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BD3CFD70-DBEA-408C-8EF1-EDFA084081D6}" xr6:coauthVersionLast="47" xr6:coauthVersionMax="47" xr10:uidLastSave="{00000000-0000-0000-0000-000000000000}"/>
  <workbookProtection workbookAlgorithmName="SHA-512" workbookHashValue="MQ/HbElEzuqZ6JZrs7KWwnh5lMTGtpv08XGpNs1ZyVIQ1HSswousDq23ZoFF/1203NExdjmD5KySWCY70WjHWA==" workbookSaltValue="7t13BquYh1rwDofef6dUkA==" workbookSpinCount="100000" lockStructure="1"/>
  <bookViews>
    <workbookView xWindow="-120" yWindow="-120" windowWidth="20730" windowHeight="11040" xr2:uid="{5D85B8BB-EA87-4936-9696-8E8AB2E229F2}"/>
  </bookViews>
  <sheets>
    <sheet name="2023" sheetId="26" r:id="rId1"/>
    <sheet name="Hoja1" sheetId="27" state="hidden" r:id="rId2"/>
  </sheets>
  <definedNames>
    <definedName name="_xlnm.Print_Area" localSheetId="0">'2023'!$A$1:$AI$47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26" l="1"/>
  <c r="V42" i="2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</futureMetadata>
  <valueMetadata count="13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</valueMetadata>
</metadata>
</file>

<file path=xl/sharedStrings.xml><?xml version="1.0" encoding="utf-8"?>
<sst xmlns="http://schemas.openxmlformats.org/spreadsheetml/2006/main" count="438" uniqueCount="361">
  <si>
    <t>NOMBRE DEL EMPLEADO</t>
  </si>
  <si>
    <t>DATOS DEL EMPLEADO</t>
  </si>
  <si>
    <t>NOMBRE Y FIRMA DEL JEFE INMEDIATO</t>
  </si>
  <si>
    <t>FECHA DEL PERMISO</t>
  </si>
  <si>
    <t>CONDICIONES DE LA AUTORIZACIÓN</t>
  </si>
  <si>
    <t>HORARIO LABORAL DEL EMPLEADO</t>
  </si>
  <si>
    <t>FIRMAS</t>
  </si>
  <si>
    <t>FECHA DE EMISIÓN</t>
  </si>
  <si>
    <t>FECHA</t>
  </si>
  <si>
    <t>ÁREA A LA QUE PERTENECE</t>
  </si>
  <si>
    <t>MOTIVO PERSONAL</t>
  </si>
  <si>
    <t>ESCOLAR DE HIJOS</t>
  </si>
  <si>
    <t>ESCOLAR PERSONAL</t>
  </si>
  <si>
    <t>TRÁMITES BANCARIOS</t>
  </si>
  <si>
    <t>TRÁMITES ADMINISTRATIVOS</t>
  </si>
  <si>
    <t>CITA MÉDICA IMSS</t>
  </si>
  <si>
    <t>CITA MÉDICA PARTICULAR</t>
  </si>
  <si>
    <t>ESTA AUTORIZACIÓN SOLO ES VALIDA PARA LA FECHA Y HORA ESTABLECIDA</t>
  </si>
  <si>
    <t>HORARIO DE LA AUTORIZACIÓN OTORGADA</t>
  </si>
  <si>
    <t>TIPO DE AUTORIZACIÓN</t>
  </si>
  <si>
    <t>ENTRAR TARDE</t>
  </si>
  <si>
    <t>SALIR TEMPRANO</t>
  </si>
  <si>
    <t>SALIR Y REGRESAR</t>
  </si>
  <si>
    <t>NOMBRE Y FIRMA DEL EMPLEADO</t>
  </si>
  <si>
    <t>¿DESCONTAR TIEMPO USADO PARA ESTA ACTIVIDAD?</t>
  </si>
  <si>
    <t>PERMISO PARA ATENCIÓN  DE ASUNTOS  PERSONALES EN EL HORARIO DE TRABAJO</t>
  </si>
  <si>
    <t>N° DE NÓMINA</t>
  </si>
  <si>
    <t>REGRESA A LABORAR</t>
  </si>
  <si>
    <t>FECHA DE ACTUALIZACIÓN</t>
  </si>
  <si>
    <t>CÓDIGO DEL DOCUMENTO</t>
  </si>
  <si>
    <t>VERSIÓN</t>
  </si>
  <si>
    <t>OTRO:</t>
  </si>
  <si>
    <t>SI</t>
  </si>
  <si>
    <t>NO</t>
  </si>
  <si>
    <t>TIEMPO DESTINADO PARA EL ASUNTO</t>
  </si>
  <si>
    <t>DE:</t>
  </si>
  <si>
    <t>:</t>
  </si>
  <si>
    <t>HASTA</t>
  </si>
  <si>
    <t>INDIQUE EL HORARIO REQUERIDO PARA ATENDER EL ASUNTO</t>
  </si>
  <si>
    <t>JULIO 2021</t>
  </si>
  <si>
    <t>ENERO 2023</t>
  </si>
  <si>
    <t>01</t>
  </si>
  <si>
    <t>F-ADM-CAH-PER-10</t>
  </si>
  <si>
    <t>627ACR8)</t>
  </si>
  <si>
    <t>ACEVEDO ROSALES ANABEL</t>
  </si>
  <si>
    <t>1445AGV7"</t>
  </si>
  <si>
    <t>AGUILAR VEGA JONATHAN</t>
  </si>
  <si>
    <t>1437ALJ5#</t>
  </si>
  <si>
    <t>ALVARADO JUAREZ MARCO AURELIO</t>
  </si>
  <si>
    <t>1411ALG4&amp;</t>
  </si>
  <si>
    <t>ALVAREZ GONZALEZ JOSE ALONSO</t>
  </si>
  <si>
    <t>970ALL4*</t>
  </si>
  <si>
    <t>ALVAREZ LUNA PATRICIA PALOMA</t>
  </si>
  <si>
    <t>338ARR0+</t>
  </si>
  <si>
    <t>ARCOS RAMIREZ ALFREDO</t>
  </si>
  <si>
    <t>118ARR2'</t>
  </si>
  <si>
    <t>ARROYO RODRIGUEZ PEDRO PABLO</t>
  </si>
  <si>
    <t>975ARR4!</t>
  </si>
  <si>
    <t>ARROYO RUIZ ANA LILIA</t>
  </si>
  <si>
    <t>1299BAR0"</t>
  </si>
  <si>
    <t>BALBUENA RAMOS ALFONSO</t>
  </si>
  <si>
    <t>954BAH8%</t>
  </si>
  <si>
    <t>BARRIGUETE HERNANDEZ MARCO ANTONIO</t>
  </si>
  <si>
    <t>1443BEP5$</t>
  </si>
  <si>
    <t>BETO PEREZ IVAN ALEJANDRO</t>
  </si>
  <si>
    <t>1375BUC2$</t>
  </si>
  <si>
    <t>BUSTOS CARVAJAL DALID ESTEBAN</t>
  </si>
  <si>
    <t>1114CAQ4"</t>
  </si>
  <si>
    <t>CAMACHO QUEZADA MARIA VERONICA</t>
  </si>
  <si>
    <t>1379CAV4(</t>
  </si>
  <si>
    <t>CAMACHO VERA ALMA GABRIELA</t>
  </si>
  <si>
    <t>1348CAC4(</t>
  </si>
  <si>
    <t>CANO CASTELLANOS ASTRID YENNY</t>
  </si>
  <si>
    <t>1018CAM8*</t>
  </si>
  <si>
    <t>CARRASCO MEDEL MARIA</t>
  </si>
  <si>
    <t>1001CAX1+</t>
  </si>
  <si>
    <t>CASTELLANOS XOLOCOTZI LUCIA</t>
  </si>
  <si>
    <t>1446CAH1&amp;</t>
  </si>
  <si>
    <t>CASTRO HERNANDEZ ALEXIS ARMANDO</t>
  </si>
  <si>
    <t>1161COM9(</t>
  </si>
  <si>
    <t>COLIN MEJIA JUAN</t>
  </si>
  <si>
    <t>1134CRM0)</t>
  </si>
  <si>
    <t>CRUZ MARTINEZ GABRIELA</t>
  </si>
  <si>
    <t>1491CUO6)</t>
  </si>
  <si>
    <t>CURIEL OLVERA CHRISTIAN ERICK</t>
  </si>
  <si>
    <t>1156DEP2$</t>
  </si>
  <si>
    <t>DE CORCUERA PAYRO JOSE CARLOS</t>
  </si>
  <si>
    <t>1187DIL6(</t>
  </si>
  <si>
    <t>DIAZ LOPEZ LIZETTA</t>
  </si>
  <si>
    <t>1315DIS3#</t>
  </si>
  <si>
    <t>DIAZ SANCHEZ ERIKA LIZBETH</t>
  </si>
  <si>
    <t>9DOA6#</t>
  </si>
  <si>
    <t>DORANTES ALCANTARA PABLO CESAR</t>
  </si>
  <si>
    <t>1353EST6)</t>
  </si>
  <si>
    <t>ESPINOSA TAPIA MARIANO</t>
  </si>
  <si>
    <t>871ESE0&amp;</t>
  </si>
  <si>
    <t>ESTRADA ESTRELLA ISRAEL ALONSO</t>
  </si>
  <si>
    <t>1309ESV9)</t>
  </si>
  <si>
    <t>ESTRADA VEGA ITZEL AMEYALLI</t>
  </si>
  <si>
    <t>1427FRG0)</t>
  </si>
  <si>
    <t>FRAGOSO GUTIERREZ ROGELIO ENRIQUE</t>
  </si>
  <si>
    <t>942GAF9(</t>
  </si>
  <si>
    <t>GACHUZ FERRER MARIANA</t>
  </si>
  <si>
    <t>566GAR3%</t>
  </si>
  <si>
    <t>GALVAN ROSAS GRACIANO</t>
  </si>
  <si>
    <t>1300GAF8"</t>
  </si>
  <si>
    <t>GARCIA FERNANDEZ JORGE OCTAVIO</t>
  </si>
  <si>
    <t>1322GAM6'</t>
  </si>
  <si>
    <t>GARCIA MANGIN GAMMELTOFT CARLOS</t>
  </si>
  <si>
    <t>1052GAM5(</t>
  </si>
  <si>
    <t>GARCIA MANI BLANCA ESTELA</t>
  </si>
  <si>
    <t>1268GAM0$</t>
  </si>
  <si>
    <t>GARCIA MENDOZA MIGUEL</t>
  </si>
  <si>
    <t>1080GAG5(</t>
  </si>
  <si>
    <t>GARCILAZO GONZALEZ ARTEMISA HAYDEE</t>
  </si>
  <si>
    <t>1002GIA7)</t>
  </si>
  <si>
    <t>GIL ALVARADO MILTON</t>
  </si>
  <si>
    <t>606GOR2%</t>
  </si>
  <si>
    <t>GODINEZ REYES ALEJANDRO</t>
  </si>
  <si>
    <t>1312GOR5'</t>
  </si>
  <si>
    <t>GOMEZ RANGEL RITA EMILIA</t>
  </si>
  <si>
    <t>1027GOD0%</t>
  </si>
  <si>
    <t>GONZALEZ DE JESUS LUIS GERARDO</t>
  </si>
  <si>
    <t>1331GOG5"</t>
  </si>
  <si>
    <t>GONZALEZ GARCIA GUSTAVO</t>
  </si>
  <si>
    <t>941GOP6'</t>
  </si>
  <si>
    <t>GONZALEZ PADILLA MARIA ESPERANZA</t>
  </si>
  <si>
    <t>121HEC5&amp;</t>
  </si>
  <si>
    <t>HERNANDEZ CASTILLO JUAN PABLO EPIFANIO</t>
  </si>
  <si>
    <t>1403HEC3)</t>
  </si>
  <si>
    <t>HERNANDEZ CIRIGO NAHU</t>
  </si>
  <si>
    <t>1469HEE0)</t>
  </si>
  <si>
    <t>HERNANDEZ ESPINOSA KAREN NOEMI</t>
  </si>
  <si>
    <t>1009HEM8*</t>
  </si>
  <si>
    <t>HERNANDEZ MATURANO ARNULFO</t>
  </si>
  <si>
    <t>1418HEM6)</t>
  </si>
  <si>
    <t>HERNANDEZ MORENO ANA BERENICE</t>
  </si>
  <si>
    <t>37HER5+</t>
  </si>
  <si>
    <t>HERNANDEZ RAYA JAIME</t>
  </si>
  <si>
    <t>1127HEA0*</t>
  </si>
  <si>
    <t>HERRERA AGUIRRE ELIZABETH</t>
  </si>
  <si>
    <t>1294HEL7&amp;</t>
  </si>
  <si>
    <t>HERRERA LOPEZ YAZMIN</t>
  </si>
  <si>
    <t>147HEN9(</t>
  </si>
  <si>
    <t>HERRERA NOGUEZ MAURICIO ALEJANDRO</t>
  </si>
  <si>
    <t>18HUL0$</t>
  </si>
  <si>
    <t>HUERTA LUCIO MARTIN NICOLAS</t>
  </si>
  <si>
    <t>969INH4'</t>
  </si>
  <si>
    <t>INFANTE HERNANDEZ KARI</t>
  </si>
  <si>
    <t>1466LEC7#</t>
  </si>
  <si>
    <t>LEVY CORDOBA ARMANDO DENISS</t>
  </si>
  <si>
    <t>1047LOS8+</t>
  </si>
  <si>
    <t>LOPEZ SOLEDAD JUAN MANUEL</t>
  </si>
  <si>
    <t>1467LOS4$</t>
  </si>
  <si>
    <t>LOPEZ SOLIS CRISTIAN DE JESUS</t>
  </si>
  <si>
    <t>1442LOT3%</t>
  </si>
  <si>
    <t>LOPEZ TREJO YULIZA LIZET</t>
  </si>
  <si>
    <t>1317MAS7$</t>
  </si>
  <si>
    <t>MARQUEZ SANCHEZ MARCO ANTONIO</t>
  </si>
  <si>
    <t>1429MAG9$</t>
  </si>
  <si>
    <t>MARTINEZ GONZALEZ OSCAR DANIEL</t>
  </si>
  <si>
    <t>1457MAH9*</t>
  </si>
  <si>
    <t>MARTINEZ HERNANDEZ DIANA</t>
  </si>
  <si>
    <t>1316MAH7+</t>
  </si>
  <si>
    <t>MARTINEZ HERNANDEZ IVAN</t>
  </si>
  <si>
    <t>1396MAH5#</t>
  </si>
  <si>
    <t>MARTINEZ HERNANDEZ LUIS FERNANDO</t>
  </si>
  <si>
    <t>1397MAM8*</t>
  </si>
  <si>
    <t>MARTINEZ MARTINEZ JULIO CESAR</t>
  </si>
  <si>
    <t>593MAT2(</t>
  </si>
  <si>
    <t>MARTINEZ TREJO MARTHA ELENA</t>
  </si>
  <si>
    <t>526MAH0*</t>
  </si>
  <si>
    <t>MATA HERRERA MATA HERRERA ADRIANA</t>
  </si>
  <si>
    <t>1366MEM7#</t>
  </si>
  <si>
    <t>MEDINA MARTINEZ ERENDIRA</t>
  </si>
  <si>
    <t>291MES5&amp;</t>
  </si>
  <si>
    <t>MEDINA SALAS ARTURO</t>
  </si>
  <si>
    <t>1462MEC6#</t>
  </si>
  <si>
    <t>MENDEZ CHAVEZ WILLIAM ISMAEL</t>
  </si>
  <si>
    <t>1245MIA7&amp;</t>
  </si>
  <si>
    <t>MIRANDA  AGUIRRE GUADALUPE TANIA</t>
  </si>
  <si>
    <t>434MOM1"</t>
  </si>
  <si>
    <t>MONROY MARQUEZ SONIA</t>
  </si>
  <si>
    <t>1391MOV5!</t>
  </si>
  <si>
    <t>MORALES VALENCIA KEVIN URIEL</t>
  </si>
  <si>
    <t>776MOJ7"</t>
  </si>
  <si>
    <t>MOTA JARDINES CLAUDIA IVONNE</t>
  </si>
  <si>
    <t>711MUC4&amp;</t>
  </si>
  <si>
    <t>MUÑIZ CAMPOS JUAN CARLOS</t>
  </si>
  <si>
    <t>1264NEM7&amp;</t>
  </si>
  <si>
    <t>NEGRETE MENDOZA KATHIA SHERESADA</t>
  </si>
  <si>
    <t>1349ONO5*</t>
  </si>
  <si>
    <t>ONOFRE ORTIZ ALEXIS</t>
  </si>
  <si>
    <t>1438ORO6"</t>
  </si>
  <si>
    <t>OROPEZA OLVERA JOSEBETH KARINA</t>
  </si>
  <si>
    <t>496ORM5(</t>
  </si>
  <si>
    <t>ORTEGA MARTINEZ MIGUEL ANGEL</t>
  </si>
  <si>
    <t>35ORV5'</t>
  </si>
  <si>
    <t>ORTEGA VERGARA MARIA GABRIELA</t>
  </si>
  <si>
    <t>1407ORG2+</t>
  </si>
  <si>
    <t>ORTIZ GALVAN EVELYN DIANA</t>
  </si>
  <si>
    <t>1129ORP7$</t>
  </si>
  <si>
    <t>ORTIZ PIÑA VICTOR HUGO</t>
  </si>
  <si>
    <t>1327PAA4$</t>
  </si>
  <si>
    <t>PALACIOS AGUIRRE MARCO ANTONIO</t>
  </si>
  <si>
    <t>1371PEA8+</t>
  </si>
  <si>
    <t>PEREZ ACEVEDO SANDRA</t>
  </si>
  <si>
    <t>228PEG3'</t>
  </si>
  <si>
    <t>PEREZ GONZALEZ ROGELIO</t>
  </si>
  <si>
    <t>748PEM3%</t>
  </si>
  <si>
    <t>PEREZ MARTINEZ OSCAR</t>
  </si>
  <si>
    <t>411PET4"</t>
  </si>
  <si>
    <t>PEREZ TORRES HECTOR AARON</t>
  </si>
  <si>
    <t>405POD9#</t>
  </si>
  <si>
    <t>PONCE DEL BOSQUE JUAN IGNACIO</t>
  </si>
  <si>
    <t>1449POG9'</t>
  </si>
  <si>
    <t>PORTELA GUZMAN ERIC DE JESUS</t>
  </si>
  <si>
    <t>1376QUP8+</t>
  </si>
  <si>
    <t>QUITERIO PALACIOS JOSE FRANCISCO</t>
  </si>
  <si>
    <t>1340RAD8%</t>
  </si>
  <si>
    <t>RAMIREZ DIAZ JUAN DE DIOS</t>
  </si>
  <si>
    <t>639RAM1$</t>
  </si>
  <si>
    <t>RAMIREZ MENDOZA MARIA DEL ROCIO</t>
  </si>
  <si>
    <t>1406RAR4#</t>
  </si>
  <si>
    <t>RAMIREZ RAMOS EVELIN AIDEE</t>
  </si>
  <si>
    <t>1256RAB5(</t>
  </si>
  <si>
    <t>RAMOS BENHUMEA ALISON</t>
  </si>
  <si>
    <t>1428REC4+</t>
  </si>
  <si>
    <t>REYES CORTEZ ABIGAIL</t>
  </si>
  <si>
    <t>1201RIA7$</t>
  </si>
  <si>
    <t>RINCON AGUIRRE ELI NOEL</t>
  </si>
  <si>
    <t>935RIM2#</t>
  </si>
  <si>
    <t>RIOS MARTINEZ SUSANA</t>
  </si>
  <si>
    <t>1476RIR6(</t>
  </si>
  <si>
    <t>RIVERA RAMIREZ HUGO ALEJANDRO</t>
  </si>
  <si>
    <t>740ROL0$</t>
  </si>
  <si>
    <t>RODRIGUEZ LEMUS ACENED</t>
  </si>
  <si>
    <t>1081ROS1'</t>
  </si>
  <si>
    <t>ROJAS SOSA IRENE</t>
  </si>
  <si>
    <t>303RUC5"</t>
  </si>
  <si>
    <t>RUIZ CORREA CELIA</t>
  </si>
  <si>
    <t>1383RUL4$</t>
  </si>
  <si>
    <t>RUIZ LUNA MARIELA</t>
  </si>
  <si>
    <t>1472SAL2'</t>
  </si>
  <si>
    <t>SALAZAR LEVY IVAN</t>
  </si>
  <si>
    <t>879SAR5'</t>
  </si>
  <si>
    <t>SANABRIA RUIZ ELSA YADIRA</t>
  </si>
  <si>
    <t>479SAM0(</t>
  </si>
  <si>
    <t>SANCHEZ MENCHACA PABLO CESAR</t>
  </si>
  <si>
    <t>1380SAR5+</t>
  </si>
  <si>
    <t>SANCHEZ RAMIREZ GABRIELA MONSERRAT</t>
  </si>
  <si>
    <t>1374SAV1#</t>
  </si>
  <si>
    <t>SANTIAGO VARGAS VIRIDIANA</t>
  </si>
  <si>
    <t>1251SEF7+</t>
  </si>
  <si>
    <t>SEGURA FLORES ALEJANDRA</t>
  </si>
  <si>
    <t>909SIL1'</t>
  </si>
  <si>
    <t>SIERRA LOPEZ ARACELI</t>
  </si>
  <si>
    <t>1164SOC5'</t>
  </si>
  <si>
    <t>SOLIS CUADRA SERGIO</t>
  </si>
  <si>
    <t>SOTO ARISTA KEVIN YAZTZED</t>
  </si>
  <si>
    <t>1458SUR5#</t>
  </si>
  <si>
    <t>SUVERZA RAMIREZ MAGDIEL</t>
  </si>
  <si>
    <t>1183TOC8&amp;</t>
  </si>
  <si>
    <t>TORNELL CORTEZANO STEPHANIA</t>
  </si>
  <si>
    <t>1003TRV2)</t>
  </si>
  <si>
    <t>TREJO VELA TANIA LUCRECIA</t>
  </si>
  <si>
    <t>7VAM2%</t>
  </si>
  <si>
    <t>VALLADARES MALDONADO HECTOR</t>
  </si>
  <si>
    <t>1339VAJ1!</t>
  </si>
  <si>
    <t>VAZQUEZ JUAREZ ALEJANDRA</t>
  </si>
  <si>
    <t xml:space="preserve">SOLICITO AUTORIZACIÓN PARA </t>
  </si>
  <si>
    <t xml:space="preserve">EL CUAL NO TIENE NINGUNA RELACIÓN CON LAS </t>
  </si>
  <si>
    <t>ACTIVIDADES QUE DESEMPEÑO EN ESTA EMPRESA, PARA LA CUAL LABORO. POR LO QUE LIBERO A PORTAFOLIO DE NEGOCIOS S.A DE C.V. SOFOM, E.R  DE TODA RESPONSABILIDAD QUE PUDIERA IMPLICAR EL UTILIZAR EL TIEMPO DE MI JORNADA LABORAL PARA ATENDER MI ASUNTO PERSONAL.</t>
  </si>
  <si>
    <t>YO</t>
  </si>
  <si>
    <t>ME RESPONSABILIZO DE CUALQUIER ACCIDENTE O INCIDENTE QUE DURANTE MI</t>
  </si>
  <si>
    <t>AUSENCIA ME PUDIERA SUCEDER EN EL TIEMPO QUE ABARCA MI JORNADA LABORAL, BAJO LA CUAL FUI CONTRATADO  EN PORTAFOLIO DE NEGOCIOS S.A. DE C.V. SOFOM, E.R. Y QUE UTILIZARÉ PARA ATENDER MI ASUNTO PERSONAL.</t>
  </si>
  <si>
    <t>1</t>
  </si>
  <si>
    <t>PROBLEMA O ENFERMEDAD FAMILIAR</t>
  </si>
  <si>
    <t>CAMARGO SOTO LUIS EFREN</t>
  </si>
  <si>
    <t>1490CAS3"</t>
  </si>
  <si>
    <t>CASTAÑEDA PULIDO DIEGO ARMANDO</t>
  </si>
  <si>
    <t>1551CAP9"</t>
  </si>
  <si>
    <t>CRUZ GONZALEZ MARCO URIEL</t>
  </si>
  <si>
    <t>1519CRG1)</t>
  </si>
  <si>
    <t>CRUZ VALDEZ MARIELA</t>
  </si>
  <si>
    <t>1528CRV3(</t>
  </si>
  <si>
    <t>DE JESUS ANGELES ARELY JAZMIN</t>
  </si>
  <si>
    <t>1498DEA2*</t>
  </si>
  <si>
    <t>SANTOS CORDERO XIMENA STEPHANY</t>
  </si>
  <si>
    <t>1333SAC2)</t>
  </si>
  <si>
    <t>FLORES JIMENEZ PAULO CESAR</t>
  </si>
  <si>
    <t>1515FLJ6$</t>
  </si>
  <si>
    <t>MEJIA GUERRERO JUAN MANUEL</t>
  </si>
  <si>
    <t>1530MEG1%</t>
  </si>
  <si>
    <t>ESCALANTE GARCIA MARIO ALFREDO</t>
  </si>
  <si>
    <t>1554ESG5$</t>
  </si>
  <si>
    <t>FLORES LEDESMA NORMA ANGELICA</t>
  </si>
  <si>
    <t>1552FLL4'</t>
  </si>
  <si>
    <t>GAMBOA MARTINEZ MARIO EDUARDO</t>
  </si>
  <si>
    <t>1488GAM5)</t>
  </si>
  <si>
    <t>GARCIA CRUZ MONICA</t>
  </si>
  <si>
    <t>1513GAC0$</t>
  </si>
  <si>
    <t>FEREGRINO DIAZ ALAN YASEL</t>
  </si>
  <si>
    <t>1559FED1%</t>
  </si>
  <si>
    <t>GOMEZ HERNANDEZ MARIO</t>
  </si>
  <si>
    <t>1560GOH8%</t>
  </si>
  <si>
    <t>GONZALEZ RUIZ ABIGAIL EDITH</t>
  </si>
  <si>
    <t>1521GOR9&amp;</t>
  </si>
  <si>
    <t>1504GOV8*</t>
  </si>
  <si>
    <t>GONZALEZ VAZQUEZ JHONATHAN</t>
  </si>
  <si>
    <t>1549GRV5)</t>
  </si>
  <si>
    <t>GRESS VELAZQUEZ DAVID</t>
  </si>
  <si>
    <t>1534GUG0#</t>
  </si>
  <si>
    <t>GUERRERO GARDUÑO ANGEL IVAN</t>
  </si>
  <si>
    <t>1507GUG4)</t>
  </si>
  <si>
    <t>GUILLEN GARFIAS ALVARO EDUARDO</t>
  </si>
  <si>
    <t>1544AGH0#</t>
  </si>
  <si>
    <t>HEREDIA MONTAÑO AGUSTIN</t>
  </si>
  <si>
    <t>ISLAS JIMENEZ OLIVIA</t>
  </si>
  <si>
    <t>1540ISJ9+</t>
  </si>
  <si>
    <t>JIMENEZ RODRIGUEZ ANGEL</t>
  </si>
  <si>
    <t>1545JIR9(</t>
  </si>
  <si>
    <t>LOAIZA CARRIZALES NOE</t>
  </si>
  <si>
    <t>1557LOCG+</t>
  </si>
  <si>
    <t>MACIAS FLORES SANDRA YADIRA</t>
  </si>
  <si>
    <t>1553MA3(</t>
  </si>
  <si>
    <t>MARTINEZ ARRIETA BEATRIZ</t>
  </si>
  <si>
    <t>1481MAA7#</t>
  </si>
  <si>
    <t>MONJARAZ CHAVEZ JOSE LUIS</t>
  </si>
  <si>
    <t>1511MOC5$</t>
  </si>
  <si>
    <t>NAVA GALICIA MELCHOR</t>
  </si>
  <si>
    <t>1495NAG8*</t>
  </si>
  <si>
    <t>OLGUIN MUNGUIA JOEL ALEJANDRO</t>
  </si>
  <si>
    <t>1516OLM3!</t>
  </si>
  <si>
    <t>PEÑA CRUZ KAREN AYSHA</t>
  </si>
  <si>
    <t>1500PEC6!</t>
  </si>
  <si>
    <t>PEREZ GARZA EVELIN</t>
  </si>
  <si>
    <t>1555PEG6%</t>
  </si>
  <si>
    <t>1558PEH6"</t>
  </si>
  <si>
    <t>PEREZ HERNANDEZ GUADALUPE</t>
  </si>
  <si>
    <t>1539RIC6+</t>
  </si>
  <si>
    <t>RIOS CHAVARRIA JOSUE</t>
  </si>
  <si>
    <t>1518RON0#</t>
  </si>
  <si>
    <t>RODRIGUEZ NARVAEZ JIMENA ESNAIRA</t>
  </si>
  <si>
    <t>1497RUG2(</t>
  </si>
  <si>
    <t>RUEDA GONZALEZ LUIS ARMANDO</t>
  </si>
  <si>
    <t>1525SAP7"</t>
  </si>
  <si>
    <t>SALGUERO PAZ MARTHA ARISBETH</t>
  </si>
  <si>
    <t>1479SOA6)</t>
  </si>
  <si>
    <t>1546TRS7+</t>
  </si>
  <si>
    <t>TREJO SERVIN ROBERTO CARLOS</t>
  </si>
  <si>
    <t>1535VAG2#</t>
  </si>
  <si>
    <t>VARGAS GOMEZ FABIOLA</t>
  </si>
  <si>
    <t>1529VAN4!</t>
  </si>
  <si>
    <t>VARGAS NAVA AYRTON PAOLO YAEL</t>
  </si>
  <si>
    <t>1526VEL1$</t>
  </si>
  <si>
    <t>VELASCO LEON VANESSA</t>
  </si>
  <si>
    <t>1541VER9*</t>
  </si>
  <si>
    <t>VELAZQUEZ RODRIGUEZ FERNANDO</t>
  </si>
  <si>
    <t>1506YAO0!</t>
  </si>
  <si>
    <t>YARZA ORTEGA CRISTIAN EDUARDO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</si>
</sst>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 applyProtection="1">
      <alignment vertical="center"/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1" fillId="2" borderId="9" xfId="0" applyFont="1" applyFill="1" applyBorder="1" applyAlignment="1" applyProtection="1">
      <alignment vertical="center"/>
      <protection hidden="1"/>
    </xf>
    <xf numFmtId="0" fontId="0" fillId="2" borderId="12" xfId="0" applyFill="1" applyBorder="1" applyProtection="1">
      <protection hidden="1"/>
    </xf>
    <xf numFmtId="0" fontId="0" fillId="2" borderId="13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0" fontId="2" fillId="2" borderId="0" xfId="0" applyFont="1" applyFill="1" applyProtection="1">
      <protection hidden="1"/>
    </xf>
    <xf numFmtId="0" fontId="13" fillId="0" borderId="0" xfId="0" applyFont="1" applyAlignment="1">
      <alignment vertical="center"/>
    </xf>
    <xf numFmtId="49" fontId="0" fillId="2" borderId="0" xfId="0" applyNumberFormat="1" applyFill="1" applyProtection="1">
      <protection hidden="1"/>
    </xf>
    <xf numFmtId="0" fontId="0" fillId="2" borderId="2" xfId="0" applyFill="1" applyBorder="1" applyProtection="1"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Protection="1"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0" fillId="2" borderId="10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Protection="1">
      <protection hidden="1"/>
    </xf>
    <xf numFmtId="0" fontId="5" fillId="2" borderId="5" xfId="0" applyFont="1" applyFill="1" applyBorder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0" fillId="2" borderId="11" xfId="0" applyFill="1" applyBorder="1" applyProtection="1">
      <protection hidden="1"/>
    </xf>
    <xf numFmtId="0" fontId="2" fillId="2" borderId="6" xfId="0" applyFont="1" applyFill="1" applyBorder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9" fillId="2" borderId="6" xfId="0" applyFont="1" applyFill="1" applyBorder="1" applyProtection="1">
      <protection locked="0" hidden="1"/>
    </xf>
    <xf numFmtId="0" fontId="2" fillId="2" borderId="6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2" fillId="2" borderId="6" xfId="0" applyFont="1" applyFill="1" applyBorder="1" applyAlignment="1">
      <alignment horizontal="left" vertical="center" wrapText="1"/>
    </xf>
    <xf numFmtId="0" fontId="2" fillId="2" borderId="0" xfId="0" applyFont="1" applyFill="1" applyAlignment="1" applyProtection="1">
      <alignment vertical="justify" wrapText="1"/>
      <protection locked="0" hidden="1"/>
    </xf>
    <xf numFmtId="0" fontId="0" fillId="2" borderId="8" xfId="0" applyFill="1" applyBorder="1" applyProtection="1">
      <protection locked="0"/>
    </xf>
    <xf numFmtId="0" fontId="2" fillId="0" borderId="7" xfId="0" applyFont="1" applyBorder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6" fillId="0" borderId="0" xfId="0" applyFont="1"/>
    <xf numFmtId="0" fontId="2" fillId="2" borderId="0" xfId="0" applyFont="1" applyFill="1" applyAlignment="1" applyProtection="1">
      <alignment vertical="center"/>
      <protection hidden="1"/>
    </xf>
    <xf numFmtId="0" fontId="17" fillId="0" borderId="24" xfId="0" applyFont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2" fillId="0" borderId="0" xfId="0" applyFont="1"/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4" borderId="0" xfId="0" applyFont="1" applyFill="1" applyAlignment="1">
      <alignment horizontal="left" vertical="center" wrapText="1"/>
    </xf>
    <xf numFmtId="0" fontId="16" fillId="0" borderId="0" xfId="0" applyFont="1" applyAlignment="1">
      <alignment horizontal="left"/>
    </xf>
    <xf numFmtId="0" fontId="18" fillId="0" borderId="0" xfId="0" applyFont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/>
    </xf>
    <xf numFmtId="0" fontId="2" fillId="2" borderId="16" xfId="0" applyFont="1" applyFill="1" applyBorder="1" applyAlignment="1">
      <alignment horizontal="left" vertical="center" wrapText="1"/>
    </xf>
    <xf numFmtId="0" fontId="2" fillId="2" borderId="43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3" xfId="0" applyFont="1" applyFill="1" applyBorder="1" applyAlignment="1">
      <alignment horizontal="center"/>
    </xf>
    <xf numFmtId="0" fontId="1" fillId="2" borderId="22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34" xfId="0" applyFont="1" applyBorder="1" applyAlignment="1" applyProtection="1">
      <alignment horizontal="center" vertical="center" wrapText="1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9" xfId="0" applyFill="1" applyBorder="1" applyAlignment="1" applyProtection="1">
      <alignment horizontal="center"/>
      <protection hidden="1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3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/>
      <protection locked="0"/>
    </xf>
    <xf numFmtId="0" fontId="1" fillId="0" borderId="22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/>
      <protection locked="0"/>
    </xf>
    <xf numFmtId="0" fontId="1" fillId="0" borderId="24" xfId="0" applyFont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/>
    </xf>
    <xf numFmtId="0" fontId="2" fillId="2" borderId="24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center" vertical="center" wrapText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0" fontId="8" fillId="3" borderId="17" xfId="0" applyFont="1" applyFill="1" applyBorder="1" applyAlignment="1" applyProtection="1">
      <alignment horizontal="center" vertical="center"/>
      <protection hidden="1"/>
    </xf>
    <xf numFmtId="0" fontId="8" fillId="3" borderId="18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locked="0" hidden="1"/>
    </xf>
    <xf numFmtId="0" fontId="9" fillId="2" borderId="24" xfId="0" applyFont="1" applyFill="1" applyBorder="1" applyAlignment="1">
      <alignment horizontal="center"/>
    </xf>
    <xf numFmtId="0" fontId="0" fillId="2" borderId="24" xfId="0" applyFill="1" applyBorder="1" applyAlignment="1" applyProtection="1">
      <alignment horizontal="center"/>
      <protection locked="0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0" fontId="2" fillId="2" borderId="13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 vertical="center"/>
      <protection hidden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>
      <alignment horizontal="center" vertical="center"/>
    </xf>
    <xf numFmtId="0" fontId="10" fillId="3" borderId="38" xfId="0" applyFont="1" applyFill="1" applyBorder="1" applyAlignment="1">
      <alignment horizontal="center" vertical="center" wrapText="1"/>
    </xf>
    <xf numFmtId="0" fontId="10" fillId="3" borderId="39" xfId="0" applyFont="1" applyFill="1" applyBorder="1" applyAlignment="1">
      <alignment horizontal="center" vertical="center" wrapText="1"/>
    </xf>
    <xf numFmtId="0" fontId="10" fillId="3" borderId="40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31" xfId="0" applyFont="1" applyFill="1" applyBorder="1" applyAlignment="1">
      <alignment horizontal="center" vertical="center" wrapText="1"/>
    </xf>
    <xf numFmtId="0" fontId="10" fillId="3" borderId="32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49" fontId="1" fillId="0" borderId="19" xfId="0" applyNumberFormat="1" applyFont="1" applyBorder="1" applyAlignment="1">
      <alignment horizontal="center" vertical="center" wrapText="1"/>
    </xf>
    <xf numFmtId="49" fontId="1" fillId="0" borderId="20" xfId="0" applyNumberFormat="1" applyFont="1" applyBorder="1" applyAlignment="1">
      <alignment horizontal="center" vertical="center" wrapText="1"/>
    </xf>
    <xf numFmtId="49" fontId="1" fillId="0" borderId="21" xfId="0" applyNumberFormat="1" applyFont="1" applyBorder="1" applyAlignment="1">
      <alignment horizontal="center" vertical="center" wrapText="1"/>
    </xf>
    <xf numFmtId="49" fontId="2" fillId="0" borderId="33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49" fontId="2" fillId="0" borderId="18" xfId="0" applyNumberFormat="1" applyFont="1" applyBorder="1" applyAlignment="1">
      <alignment horizontal="center"/>
    </xf>
    <xf numFmtId="49" fontId="1" fillId="0" borderId="19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2" fillId="0" borderId="19" xfId="0" applyNumberFormat="1" applyFont="1" applyBorder="1" applyAlignment="1">
      <alignment horizontal="center"/>
    </xf>
    <xf numFmtId="49" fontId="2" fillId="0" borderId="20" xfId="0" applyNumberFormat="1" applyFont="1" applyBorder="1" applyAlignment="1">
      <alignment horizontal="center"/>
    </xf>
    <xf numFmtId="49" fontId="2" fillId="0" borderId="21" xfId="0" applyNumberFormat="1" applyFont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4" fontId="7" fillId="2" borderId="5" xfId="0" applyNumberFormat="1" applyFont="1" applyFill="1" applyBorder="1" applyAlignment="1" applyProtection="1">
      <alignment horizontal="center" vertical="center"/>
      <protection locked="0"/>
    </xf>
    <xf numFmtId="14" fontId="7" fillId="2" borderId="11" xfId="0" applyNumberFormat="1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14" fontId="0" fillId="2" borderId="28" xfId="0" applyNumberFormat="1" applyFill="1" applyBorder="1" applyAlignment="1" applyProtection="1">
      <alignment horizontal="center" vertical="center"/>
      <protection locked="0" hidden="1"/>
    </xf>
    <xf numFmtId="14" fontId="0" fillId="2" borderId="29" xfId="0" applyNumberFormat="1" applyFill="1" applyBorder="1" applyAlignment="1" applyProtection="1">
      <alignment horizontal="center" vertical="center"/>
      <protection locked="0" hidden="1"/>
    </xf>
    <xf numFmtId="0" fontId="9" fillId="3" borderId="33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8" fillId="3" borderId="33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/>
      <protection locked="0" hidden="1"/>
    </xf>
    <xf numFmtId="0" fontId="0" fillId="2" borderId="5" xfId="0" applyFill="1" applyBorder="1" applyAlignment="1" applyProtection="1">
      <alignment horizontal="center" vertical="center"/>
      <protection locked="0" hidden="1"/>
    </xf>
    <xf numFmtId="0" fontId="0" fillId="2" borderId="23" xfId="0" applyFill="1" applyBorder="1" applyAlignment="1" applyProtection="1">
      <alignment horizontal="center" vertical="center"/>
      <protection locked="0" hidden="1"/>
    </xf>
    <xf numFmtId="0" fontId="0" fillId="2" borderId="6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8" fillId="3" borderId="19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0" fillId="2" borderId="26" xfId="0" applyFill="1" applyBorder="1" applyAlignment="1" applyProtection="1">
      <alignment horizontal="center" vertical="center"/>
      <protection locked="0" hidden="1"/>
    </xf>
    <xf numFmtId="0" fontId="0" fillId="2" borderId="41" xfId="0" applyFill="1" applyBorder="1" applyAlignment="1" applyProtection="1">
      <alignment horizontal="center" vertical="center"/>
      <protection locked="0" hidden="1"/>
    </xf>
    <xf numFmtId="0" fontId="1" fillId="2" borderId="32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 applyProtection="1">
      <alignment horizontal="center" vertical="center"/>
      <protection locked="0" hidden="1"/>
    </xf>
    <xf numFmtId="0" fontId="0" fillId="2" borderId="28" xfId="0" applyFill="1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3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3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EFFC0D0E-106C-40F6-B9F1-797A501A315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checked="Checked"/>
</file>

<file path=xl/ctrlProps/ctrlProp2.xml><?xml version="1.0" encoding="utf-8"?>
<formControlPr xmlns="http://schemas.microsoft.com/office/spreadsheetml/2009/9/main" objectType="CheckBox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/>
</file>

<file path=xl/ctrlProps/ctrlProp13.xml><?xml version="1.0" encoding="utf-8"?>
<formControlPr xmlns="http://schemas.microsoft.com/office/spreadsheetml/2009/9/main" objectType="CheckBox"/>
</file>

<file path=xl/ctrlProps/ctrlProp14.xml><?xml version="1.0" encoding="utf-8"?>
<formControlPr xmlns="http://schemas.microsoft.com/office/spreadsheetml/2009/9/main" objectType="CheckBox"/>
</file>

<file path=xl/ctrlProps/ctrlProp15.xml><?xml version="1.0" encoding="utf-8"?>
<formControlPr xmlns="http://schemas.microsoft.com/office/spreadsheetml/2009/9/main" objectType="CheckBox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22</xdr:row>
          <xdr:rowOff>85725</xdr:rowOff>
        </xdr:from>
        <xdr:to>
          <xdr:col>1</xdr:col>
          <xdr:colOff>47625</xdr:colOff>
          <xdr:row>22</xdr:row>
          <xdr:rowOff>238125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0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22</xdr:row>
          <xdr:rowOff>85725</xdr:rowOff>
        </xdr:from>
        <xdr:to>
          <xdr:col>7</xdr:col>
          <xdr:colOff>114300</xdr:colOff>
          <xdr:row>22</xdr:row>
          <xdr:rowOff>238125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0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22</xdr:row>
          <xdr:rowOff>19050</xdr:rowOff>
        </xdr:from>
        <xdr:to>
          <xdr:col>14</xdr:col>
          <xdr:colOff>38100</xdr:colOff>
          <xdr:row>22</xdr:row>
          <xdr:rowOff>180975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0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0</xdr:col>
      <xdr:colOff>88900</xdr:colOff>
      <xdr:row>0</xdr:row>
      <xdr:rowOff>25400</xdr:rowOff>
    </xdr:from>
    <xdr:to>
      <xdr:col>6</xdr:col>
      <xdr:colOff>47625</xdr:colOff>
      <xdr:row>4</xdr:row>
      <xdr:rowOff>114300</xdr:rowOff>
    </xdr:to>
    <xdr:pic>
      <xdr:nvPicPr>
        <xdr:cNvPr id="29799" name="Imagen 2">
          <a:extLst>
            <a:ext uri="{FF2B5EF4-FFF2-40B4-BE49-F238E27FC236}">
              <a16:creationId xmlns:a16="http://schemas.microsoft.com/office/drawing/2014/main" id="{265B82B6-3C3B-2DC1-A413-FD76BBDE14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" y="25400"/>
          <a:ext cx="1524000" cy="774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19050</xdr:rowOff>
        </xdr:from>
        <xdr:to>
          <xdr:col>2</xdr:col>
          <xdr:colOff>57150</xdr:colOff>
          <xdr:row>15</xdr:row>
          <xdr:rowOff>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0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9525</xdr:rowOff>
        </xdr:from>
        <xdr:to>
          <xdr:col>2</xdr:col>
          <xdr:colOff>47625</xdr:colOff>
          <xdr:row>16</xdr:row>
          <xdr:rowOff>142875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0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9525</xdr:rowOff>
        </xdr:from>
        <xdr:to>
          <xdr:col>2</xdr:col>
          <xdr:colOff>47625</xdr:colOff>
          <xdr:row>18</xdr:row>
          <xdr:rowOff>161925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0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14</xdr:row>
          <xdr:rowOff>66675</xdr:rowOff>
        </xdr:from>
        <xdr:to>
          <xdr:col>11</xdr:col>
          <xdr:colOff>47625</xdr:colOff>
          <xdr:row>14</xdr:row>
          <xdr:rowOff>200025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0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16</xdr:row>
          <xdr:rowOff>28575</xdr:rowOff>
        </xdr:from>
        <xdr:to>
          <xdr:col>11</xdr:col>
          <xdr:colOff>47625</xdr:colOff>
          <xdr:row>16</xdr:row>
          <xdr:rowOff>171450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0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18</xdr:row>
          <xdr:rowOff>38100</xdr:rowOff>
        </xdr:from>
        <xdr:to>
          <xdr:col>11</xdr:col>
          <xdr:colOff>47625</xdr:colOff>
          <xdr:row>19</xdr:row>
          <xdr:rowOff>19050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0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14</xdr:row>
          <xdr:rowOff>9525</xdr:rowOff>
        </xdr:from>
        <xdr:to>
          <xdr:col>22</xdr:col>
          <xdr:colOff>47625</xdr:colOff>
          <xdr:row>14</xdr:row>
          <xdr:rowOff>152400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0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16</xdr:row>
          <xdr:rowOff>28575</xdr:rowOff>
        </xdr:from>
        <xdr:to>
          <xdr:col>22</xdr:col>
          <xdr:colOff>47625</xdr:colOff>
          <xdr:row>16</xdr:row>
          <xdr:rowOff>171450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0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104775</xdr:colOff>
          <xdr:row>22</xdr:row>
          <xdr:rowOff>19050</xdr:rowOff>
        </xdr:from>
        <xdr:to>
          <xdr:col>31</xdr:col>
          <xdr:colOff>123825</xdr:colOff>
          <xdr:row>22</xdr:row>
          <xdr:rowOff>180975</xdr:rowOff>
        </xdr:to>
        <xdr:sp macro="" textlink="">
          <xdr:nvSpPr>
            <xdr:cNvPr id="29768" name="Check Box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0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123825</xdr:colOff>
          <xdr:row>22</xdr:row>
          <xdr:rowOff>28575</xdr:rowOff>
        </xdr:from>
        <xdr:to>
          <xdr:col>34</xdr:col>
          <xdr:colOff>142875</xdr:colOff>
          <xdr:row>22</xdr:row>
          <xdr:rowOff>180975</xdr:rowOff>
        </xdr:to>
        <xdr:sp macro="" textlink="">
          <xdr:nvSpPr>
            <xdr:cNvPr id="29769" name="Check Box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0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37</xdr:row>
          <xdr:rowOff>228600</xdr:rowOff>
        </xdr:from>
        <xdr:to>
          <xdr:col>23</xdr:col>
          <xdr:colOff>104775</xdr:colOff>
          <xdr:row>39</xdr:row>
          <xdr:rowOff>85725</xdr:rowOff>
        </xdr:to>
        <xdr:sp macro="" textlink="">
          <xdr:nvSpPr>
            <xdr:cNvPr id="29780" name="Check Box 84" hidden="1">
              <a:extLst>
                <a:ext uri="{63B3BB69-23CF-44E3-9099-C40C66FF867C}">
                  <a14:compatExt spid="_x0000_s29780"/>
                </a:ext>
                <a:ext uri="{FF2B5EF4-FFF2-40B4-BE49-F238E27FC236}">
                  <a16:creationId xmlns:a16="http://schemas.microsoft.com/office/drawing/2014/main" id="{00000000-0008-0000-0000-00005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38</xdr:row>
          <xdr:rowOff>38100</xdr:rowOff>
        </xdr:from>
        <xdr:to>
          <xdr:col>29</xdr:col>
          <xdr:colOff>238125</xdr:colOff>
          <xdr:row>39</xdr:row>
          <xdr:rowOff>38100</xdr:rowOff>
        </xdr:to>
        <xdr:sp macro="" textlink="">
          <xdr:nvSpPr>
            <xdr:cNvPr id="29781" name="Check Box 85" hidden="1">
              <a:extLst>
                <a:ext uri="{63B3BB69-23CF-44E3-9099-C40C66FF867C}">
                  <a14:compatExt spid="_x0000_s29781"/>
                </a:ext>
                <a:ext uri="{FF2B5EF4-FFF2-40B4-BE49-F238E27FC236}">
                  <a16:creationId xmlns:a16="http://schemas.microsoft.com/office/drawing/2014/main" id="{00000000-0008-0000-0000-00005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43</xdr:row>
          <xdr:rowOff>323850</xdr:rowOff>
        </xdr:from>
        <xdr:to>
          <xdr:col>17</xdr:col>
          <xdr:colOff>104775</xdr:colOff>
          <xdr:row>44</xdr:row>
          <xdr:rowOff>171450</xdr:rowOff>
        </xdr:to>
        <xdr:sp macro="" textlink="">
          <xdr:nvSpPr>
            <xdr:cNvPr id="29782" name="Button 86" hidden="1">
              <a:extLst>
                <a:ext uri="{63B3BB69-23CF-44E3-9099-C40C66FF867C}">
                  <a14:compatExt spid="_x0000_s29782"/>
                </a:ext>
                <a:ext uri="{FF2B5EF4-FFF2-40B4-BE49-F238E27FC236}">
                  <a16:creationId xmlns:a16="http://schemas.microsoft.com/office/drawing/2014/main" id="{00000000-0008-0000-0000-00005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43</xdr:row>
          <xdr:rowOff>342900</xdr:rowOff>
        </xdr:from>
        <xdr:to>
          <xdr:col>34</xdr:col>
          <xdr:colOff>47625</xdr:colOff>
          <xdr:row>44</xdr:row>
          <xdr:rowOff>180975</xdr:rowOff>
        </xdr:to>
        <xdr:sp macro="" textlink="">
          <xdr:nvSpPr>
            <xdr:cNvPr id="29783" name="Butto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0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2">
  <rv s="0">
    <v>0</v>
    <v>4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  <rv s="0">
    <v>125</v>
    <v>5</v>
  </rv>
  <rv s="0">
    <v>126</v>
    <v>5</v>
  </rv>
  <rv s="0">
    <v>127</v>
    <v>5</v>
  </rv>
  <rv s="0">
    <v>128</v>
    <v>5</v>
  </rv>
  <rv s="0">
    <v>0</v>
    <v>5</v>
  </rv>
  <rv s="0">
    <v>129</v>
    <v>5</v>
  </rv>
  <rv s="0">
    <v>130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F0885-B7F1-47BF-90A3-F35DF6EFF3FD}">
  <sheetPr codeName="Hoja2"/>
  <dimension ref="A1:AX63"/>
  <sheetViews>
    <sheetView tabSelected="1" topLeftCell="A37" zoomScaleNormal="100" zoomScaleSheetLayoutView="100" workbookViewId="0">
      <selection activeCell="S43" sqref="S43"/>
    </sheetView>
  </sheetViews>
  <sheetFormatPr baseColWidth="10" defaultColWidth="11.42578125" defaultRowHeight="12.75" x14ac:dyDescent="0.2"/>
  <cols>
    <col min="1" max="35" width="3.7109375" style="1" customWidth="1"/>
    <col min="36" max="36" width="3.7109375" style="2" customWidth="1"/>
    <col min="37" max="16384" width="11.42578125" style="1"/>
  </cols>
  <sheetData>
    <row r="1" spans="1:50" ht="12.75" customHeight="1" x14ac:dyDescent="0.2">
      <c r="A1" s="167"/>
      <c r="B1" s="168"/>
      <c r="C1" s="168"/>
      <c r="D1" s="168"/>
      <c r="E1" s="168"/>
      <c r="F1" s="168"/>
      <c r="G1" s="169"/>
      <c r="H1" s="109" t="s">
        <v>25</v>
      </c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1"/>
    </row>
    <row r="2" spans="1:50" ht="12.75" customHeight="1" x14ac:dyDescent="0.2">
      <c r="A2" s="170"/>
      <c r="B2" s="171"/>
      <c r="C2" s="171"/>
      <c r="D2" s="171"/>
      <c r="E2" s="171"/>
      <c r="F2" s="171"/>
      <c r="G2" s="172"/>
      <c r="H2" s="112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4"/>
    </row>
    <row r="3" spans="1:50" ht="12.75" customHeight="1" thickBot="1" x14ac:dyDescent="0.25">
      <c r="A3" s="170"/>
      <c r="B3" s="171"/>
      <c r="C3" s="171"/>
      <c r="D3" s="171"/>
      <c r="E3" s="171"/>
      <c r="F3" s="171"/>
      <c r="G3" s="172"/>
      <c r="H3" s="115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7"/>
    </row>
    <row r="4" spans="1:50" ht="16.5" customHeight="1" thickBot="1" x14ac:dyDescent="0.25">
      <c r="A4" s="170"/>
      <c r="B4" s="171"/>
      <c r="C4" s="171"/>
      <c r="D4" s="171"/>
      <c r="E4" s="171"/>
      <c r="F4" s="171"/>
      <c r="G4" s="172"/>
      <c r="H4" s="118" t="s">
        <v>7</v>
      </c>
      <c r="I4" s="119"/>
      <c r="J4" s="119"/>
      <c r="K4" s="119"/>
      <c r="L4" s="119"/>
      <c r="M4" s="119"/>
      <c r="N4" s="120"/>
      <c r="O4" s="121" t="s">
        <v>39</v>
      </c>
      <c r="P4" s="122"/>
      <c r="Q4" s="122"/>
      <c r="R4" s="122"/>
      <c r="S4" s="122"/>
      <c r="T4" s="122"/>
      <c r="U4" s="123"/>
      <c r="V4" s="124" t="s">
        <v>29</v>
      </c>
      <c r="W4" s="125"/>
      <c r="X4" s="125"/>
      <c r="Y4" s="125"/>
      <c r="Z4" s="125"/>
      <c r="AA4" s="125"/>
      <c r="AB4" s="126"/>
      <c r="AC4" s="127" t="s">
        <v>42</v>
      </c>
      <c r="AD4" s="128"/>
      <c r="AE4" s="128"/>
      <c r="AF4" s="128"/>
      <c r="AG4" s="128"/>
      <c r="AH4" s="128"/>
      <c r="AI4" s="129"/>
    </row>
    <row r="5" spans="1:50" ht="19.5" customHeight="1" thickBot="1" x14ac:dyDescent="0.25">
      <c r="A5" s="173"/>
      <c r="B5" s="174"/>
      <c r="C5" s="174"/>
      <c r="D5" s="174"/>
      <c r="E5" s="174"/>
      <c r="F5" s="174"/>
      <c r="G5" s="175"/>
      <c r="H5" s="130" t="s">
        <v>28</v>
      </c>
      <c r="I5" s="131"/>
      <c r="J5" s="131"/>
      <c r="K5" s="131"/>
      <c r="L5" s="131"/>
      <c r="M5" s="131"/>
      <c r="N5" s="132"/>
      <c r="O5" s="121" t="s">
        <v>40</v>
      </c>
      <c r="P5" s="122"/>
      <c r="Q5" s="122"/>
      <c r="R5" s="122"/>
      <c r="S5" s="122"/>
      <c r="T5" s="122"/>
      <c r="U5" s="123"/>
      <c r="V5" s="124" t="s">
        <v>30</v>
      </c>
      <c r="W5" s="125"/>
      <c r="X5" s="125"/>
      <c r="Y5" s="125"/>
      <c r="Z5" s="125"/>
      <c r="AA5" s="125"/>
      <c r="AB5" s="126"/>
      <c r="AC5" s="127" t="s">
        <v>41</v>
      </c>
      <c r="AD5" s="128"/>
      <c r="AE5" s="128"/>
      <c r="AF5" s="128"/>
      <c r="AG5" s="128"/>
      <c r="AH5" s="128"/>
      <c r="AI5" s="129"/>
    </row>
    <row r="6" spans="1:50" ht="27" customHeight="1" thickBot="1" x14ac:dyDescent="0.25">
      <c r="A6" s="35" t="s">
        <v>355</v>
      </c>
      <c r="B6" s="37"/>
      <c r="C6" s="37"/>
      <c r="D6" s="37"/>
      <c r="E6" s="13"/>
      <c r="F6" s="13"/>
      <c r="G6" s="13"/>
      <c r="H6" s="13"/>
      <c r="I6" s="13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6"/>
    </row>
    <row r="7" spans="1:50" ht="19.5" customHeight="1" thickBot="1" x14ac:dyDescent="0.25">
      <c r="A7" s="35" t="s">
        <v>276</v>
      </c>
      <c r="B7" s="37"/>
      <c r="C7" s="37"/>
      <c r="D7" s="37"/>
      <c r="E7" s="13"/>
      <c r="F7" s="13"/>
      <c r="G7" s="13"/>
      <c r="H7" s="13"/>
      <c r="I7" s="13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144" t="s">
        <v>8</v>
      </c>
      <c r="Y7" s="145"/>
      <c r="Z7" s="145"/>
      <c r="AA7" s="146"/>
      <c r="AB7" s="15"/>
      <c r="AC7" s="133"/>
      <c r="AD7" s="133"/>
      <c r="AE7" s="133"/>
      <c r="AF7" s="133"/>
      <c r="AG7" s="133"/>
      <c r="AH7" s="133"/>
      <c r="AI7" s="134"/>
    </row>
    <row r="8" spans="1:50" ht="35.450000000000003" customHeight="1" thickBot="1" x14ac:dyDescent="0.25">
      <c r="A8" s="36"/>
      <c r="B8" s="13"/>
      <c r="C8" s="13"/>
      <c r="D8" s="13"/>
      <c r="E8" s="13"/>
      <c r="F8" s="13"/>
      <c r="G8" s="13"/>
      <c r="H8" s="13"/>
      <c r="I8" s="13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6"/>
    </row>
    <row r="9" spans="1:50" ht="19.5" customHeight="1" thickBot="1" x14ac:dyDescent="0.25">
      <c r="A9" s="147" t="s">
        <v>1</v>
      </c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9"/>
    </row>
    <row r="10" spans="1:50" s="2" customFormat="1" ht="27" customHeight="1" x14ac:dyDescent="0.2">
      <c r="A10" s="150" t="s">
        <v>0</v>
      </c>
      <c r="B10" s="151"/>
      <c r="C10" s="151"/>
      <c r="D10" s="151"/>
      <c r="E10" s="151"/>
      <c r="F10" s="151"/>
      <c r="G10" s="151"/>
      <c r="H10" s="151"/>
      <c r="I10" s="152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4"/>
      <c r="V10" s="151" t="s">
        <v>26</v>
      </c>
      <c r="W10" s="151"/>
      <c r="X10" s="151"/>
      <c r="Y10" s="151"/>
      <c r="Z10" s="151"/>
      <c r="AA10" s="151"/>
      <c r="AB10" s="161"/>
      <c r="AC10" s="161"/>
      <c r="AD10" s="161"/>
      <c r="AE10" s="161"/>
      <c r="AF10" s="161"/>
      <c r="AG10" s="161"/>
      <c r="AH10" s="161"/>
      <c r="AI10" s="162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s="2" customFormat="1" ht="24" customHeight="1" thickBot="1" x14ac:dyDescent="0.25">
      <c r="A11" s="163" t="s">
        <v>9</v>
      </c>
      <c r="B11" s="164"/>
      <c r="C11" s="164"/>
      <c r="D11" s="164"/>
      <c r="E11" s="164"/>
      <c r="F11" s="164"/>
      <c r="G11" s="164"/>
      <c r="H11" s="164"/>
      <c r="I11" s="165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4" t="s">
        <v>3</v>
      </c>
      <c r="W11" s="164"/>
      <c r="X11" s="164"/>
      <c r="Y11" s="164"/>
      <c r="Z11" s="164"/>
      <c r="AA11" s="164"/>
      <c r="AB11" s="142"/>
      <c r="AC11" s="142"/>
      <c r="AD11" s="142"/>
      <c r="AE11" s="142"/>
      <c r="AF11" s="142"/>
      <c r="AG11" s="142"/>
      <c r="AH11" s="142"/>
      <c r="AI11" s="143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0" ht="26.25" customHeight="1" thickBot="1" x14ac:dyDescent="0.25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7"/>
    </row>
    <row r="13" spans="1:50" ht="19.5" customHeight="1" thickBot="1" x14ac:dyDescent="0.25">
      <c r="A13" s="147" t="s">
        <v>10</v>
      </c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9"/>
    </row>
    <row r="14" spans="1:50" ht="15.75" customHeight="1" x14ac:dyDescent="0.2">
      <c r="A14" s="155"/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7"/>
    </row>
    <row r="15" spans="1:50" ht="19.5" customHeight="1" x14ac:dyDescent="0.2">
      <c r="A15" s="5"/>
      <c r="B15" s="2"/>
      <c r="C15" s="140" t="s">
        <v>11</v>
      </c>
      <c r="D15" s="140"/>
      <c r="E15" s="140"/>
      <c r="F15" s="140"/>
      <c r="G15" s="140"/>
      <c r="H15" s="140"/>
      <c r="I15" s="2"/>
      <c r="J15" s="2"/>
      <c r="K15" s="2"/>
      <c r="L15" s="3" t="s">
        <v>14</v>
      </c>
      <c r="M15" s="3"/>
      <c r="N15" s="3"/>
      <c r="O15" s="3"/>
      <c r="P15" s="3"/>
      <c r="Q15" s="3"/>
      <c r="R15" s="3"/>
      <c r="S15" s="3"/>
      <c r="T15" s="2"/>
      <c r="U15" s="2"/>
      <c r="V15" s="2"/>
      <c r="W15" s="45" t="s">
        <v>277</v>
      </c>
      <c r="X15" s="3"/>
      <c r="Y15" s="3"/>
      <c r="Z15" s="3"/>
      <c r="AA15" s="3"/>
      <c r="AB15" s="3"/>
      <c r="AC15" s="3"/>
      <c r="AD15" s="3"/>
      <c r="AE15" s="3"/>
      <c r="AF15" s="3"/>
      <c r="AG15" s="2"/>
      <c r="AH15" s="2"/>
      <c r="AI15" s="6"/>
    </row>
    <row r="16" spans="1:50" ht="18.75" customHeight="1" x14ac:dyDescent="0.2">
      <c r="A16" s="5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6"/>
    </row>
    <row r="17" spans="1:35" ht="24" customHeight="1" x14ac:dyDescent="0.2">
      <c r="A17" s="5"/>
      <c r="B17" s="2"/>
      <c r="C17" s="141" t="s">
        <v>12</v>
      </c>
      <c r="D17" s="141"/>
      <c r="E17" s="141"/>
      <c r="F17" s="141"/>
      <c r="G17" s="141"/>
      <c r="H17" s="141"/>
      <c r="I17" s="2"/>
      <c r="J17" s="2"/>
      <c r="K17" s="2"/>
      <c r="L17" s="3" t="s">
        <v>15</v>
      </c>
      <c r="M17" s="3"/>
      <c r="N17" s="3"/>
      <c r="O17" s="3"/>
      <c r="P17" s="3"/>
      <c r="Q17" s="3"/>
      <c r="R17" s="3"/>
      <c r="S17" s="3"/>
      <c r="T17" s="2"/>
      <c r="U17" s="2"/>
      <c r="V17" s="2"/>
      <c r="W17" s="3" t="s">
        <v>31</v>
      </c>
      <c r="X17" s="3"/>
      <c r="Y17" s="106"/>
      <c r="Z17" s="107"/>
      <c r="AA17" s="107"/>
      <c r="AB17" s="107"/>
      <c r="AC17" s="107"/>
      <c r="AD17" s="107"/>
      <c r="AE17" s="107"/>
      <c r="AF17" s="107"/>
      <c r="AG17" s="107"/>
      <c r="AH17" s="107"/>
      <c r="AI17" s="6"/>
    </row>
    <row r="18" spans="1:35" ht="16.5" customHeight="1" x14ac:dyDescent="0.2">
      <c r="A18" s="5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6"/>
    </row>
    <row r="19" spans="1:35" ht="19.5" customHeight="1" x14ac:dyDescent="0.2">
      <c r="A19" s="5"/>
      <c r="B19" s="2"/>
      <c r="C19" s="102" t="s">
        <v>13</v>
      </c>
      <c r="D19" s="102"/>
      <c r="E19" s="102"/>
      <c r="F19" s="102"/>
      <c r="G19" s="102"/>
      <c r="H19" s="102"/>
      <c r="I19" s="2"/>
      <c r="J19" s="2"/>
      <c r="K19" s="2"/>
      <c r="L19" s="2" t="s">
        <v>16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6"/>
    </row>
    <row r="20" spans="1:35" ht="39.75" customHeight="1" thickBot="1" x14ac:dyDescent="0.25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10"/>
    </row>
    <row r="21" spans="1:35" ht="19.5" customHeight="1" thickBot="1" x14ac:dyDescent="0.25">
      <c r="A21" s="158" t="s">
        <v>18</v>
      </c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60"/>
    </row>
    <row r="22" spans="1:35" ht="19.5" customHeight="1" x14ac:dyDescent="0.2">
      <c r="A22" s="135" t="s">
        <v>19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03" t="s">
        <v>34</v>
      </c>
      <c r="U22" s="104"/>
      <c r="V22" s="104"/>
      <c r="W22" s="104"/>
      <c r="X22" s="104"/>
      <c r="Y22" s="104"/>
      <c r="Z22" s="104"/>
      <c r="AA22" s="104"/>
      <c r="AB22" s="104"/>
      <c r="AC22" s="105"/>
      <c r="AD22" s="137" t="s">
        <v>27</v>
      </c>
      <c r="AE22" s="138"/>
      <c r="AF22" s="138"/>
      <c r="AG22" s="138"/>
      <c r="AH22" s="138"/>
      <c r="AI22" s="139"/>
    </row>
    <row r="23" spans="1:35" ht="26.25" customHeight="1" x14ac:dyDescent="0.2">
      <c r="A23" s="40"/>
      <c r="B23" s="108" t="s">
        <v>20</v>
      </c>
      <c r="C23" s="108"/>
      <c r="D23" s="108"/>
      <c r="E23" s="108"/>
      <c r="F23" s="82"/>
      <c r="G23" s="82"/>
      <c r="H23" s="108" t="s">
        <v>21</v>
      </c>
      <c r="I23" s="108"/>
      <c r="J23" s="108"/>
      <c r="K23" s="108"/>
      <c r="L23" s="108"/>
      <c r="M23" s="70"/>
      <c r="N23" s="70"/>
      <c r="O23" s="176" t="s">
        <v>22</v>
      </c>
      <c r="P23" s="176"/>
      <c r="Q23" s="176"/>
      <c r="R23" s="176"/>
      <c r="S23" s="177"/>
      <c r="T23" s="64"/>
      <c r="U23" s="65"/>
      <c r="V23" s="65"/>
      <c r="W23" s="65"/>
      <c r="X23" s="65"/>
      <c r="Y23" s="65"/>
      <c r="Z23" s="65"/>
      <c r="AA23" s="65"/>
      <c r="AB23" s="65"/>
      <c r="AC23" s="65"/>
      <c r="AD23" s="64" t="s">
        <v>32</v>
      </c>
      <c r="AE23" s="65"/>
      <c r="AF23" s="4"/>
      <c r="AG23" s="81" t="s">
        <v>33</v>
      </c>
      <c r="AH23" s="81"/>
      <c r="AI23" s="7"/>
    </row>
    <row r="24" spans="1:35" ht="19.5" customHeight="1" x14ac:dyDescent="0.2">
      <c r="A24" s="69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1"/>
    </row>
    <row r="25" spans="1:35" ht="21" customHeight="1" x14ac:dyDescent="0.2">
      <c r="A25" s="66" t="s">
        <v>5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78" t="s">
        <v>38</v>
      </c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80"/>
    </row>
    <row r="26" spans="1:35" ht="18.75" customHeight="1" x14ac:dyDescent="0.2">
      <c r="A26" s="72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4"/>
      <c r="M26" s="16"/>
      <c r="N26" s="97" t="s">
        <v>35</v>
      </c>
      <c r="O26" s="97"/>
      <c r="P26" s="84"/>
      <c r="Q26" s="84"/>
      <c r="R26" s="84"/>
      <c r="S26" s="17" t="s">
        <v>36</v>
      </c>
      <c r="T26" s="84"/>
      <c r="U26" s="84"/>
      <c r="V26" s="84"/>
      <c r="W26" s="63" t="s">
        <v>37</v>
      </c>
      <c r="X26" s="63"/>
      <c r="Y26" s="63"/>
      <c r="Z26" s="18"/>
      <c r="AA26" s="84"/>
      <c r="AB26" s="84"/>
      <c r="AC26" s="19" t="s">
        <v>36</v>
      </c>
      <c r="AD26" s="84"/>
      <c r="AE26" s="84"/>
      <c r="AF26" s="84"/>
      <c r="AG26" s="18"/>
      <c r="AH26" s="18"/>
      <c r="AI26" s="20"/>
    </row>
    <row r="27" spans="1:35" ht="6" customHeight="1" x14ac:dyDescent="0.2">
      <c r="A27" s="75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7"/>
      <c r="M27" s="21"/>
      <c r="N27" s="22"/>
      <c r="O27" s="23"/>
      <c r="P27" s="24"/>
      <c r="Q27" s="24"/>
      <c r="R27" s="24"/>
      <c r="S27" s="25"/>
      <c r="T27" s="24"/>
      <c r="U27" s="24"/>
      <c r="V27" s="24"/>
      <c r="W27" s="26"/>
      <c r="X27" s="26"/>
      <c r="Y27" s="26"/>
      <c r="Z27" s="24"/>
      <c r="AA27" s="24"/>
      <c r="AB27" s="24"/>
      <c r="AC27" s="24"/>
      <c r="AD27" s="24"/>
      <c r="AE27" s="24"/>
      <c r="AF27" s="24"/>
      <c r="AG27" s="24"/>
      <c r="AH27" s="24"/>
      <c r="AI27" s="27"/>
    </row>
    <row r="28" spans="1:35" ht="15" customHeight="1" x14ac:dyDescent="0.2">
      <c r="A28" s="5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6"/>
    </row>
    <row r="29" spans="1:35" ht="15" customHeight="1" x14ac:dyDescent="0.2">
      <c r="A29" s="28"/>
      <c r="B29" s="29"/>
      <c r="C29" s="29"/>
      <c r="D29" s="29"/>
      <c r="E29" s="29"/>
      <c r="F29" s="85" t="s">
        <v>17</v>
      </c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2"/>
      <c r="AF29" s="2"/>
      <c r="AG29" s="2"/>
      <c r="AH29" s="2"/>
      <c r="AI29" s="6"/>
    </row>
    <row r="30" spans="1:35" ht="18" customHeight="1" thickBot="1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9"/>
      <c r="N30" s="32"/>
      <c r="O30" s="33"/>
      <c r="P30" s="9"/>
      <c r="Q30" s="9"/>
      <c r="R30" s="9"/>
      <c r="S30" s="34"/>
      <c r="T30" s="9"/>
      <c r="U30" s="9"/>
      <c r="V30" s="9"/>
      <c r="W30" s="31"/>
      <c r="X30" s="31"/>
      <c r="Y30" s="31"/>
      <c r="Z30" s="9"/>
      <c r="AA30" s="9"/>
      <c r="AB30" s="9"/>
      <c r="AC30" s="9"/>
      <c r="AD30" s="9"/>
      <c r="AE30" s="9"/>
      <c r="AF30" s="9"/>
      <c r="AG30" s="9"/>
      <c r="AH30" s="9"/>
      <c r="AI30" s="10"/>
    </row>
    <row r="31" spans="1:35" ht="19.5" customHeight="1" thickBot="1" x14ac:dyDescent="0.25">
      <c r="A31" s="88" t="s">
        <v>4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90"/>
    </row>
    <row r="32" spans="1:35" ht="32.25" customHeight="1" x14ac:dyDescent="0.2">
      <c r="A32" s="54" t="s">
        <v>270</v>
      </c>
      <c r="B32" s="55"/>
      <c r="C32" s="55"/>
      <c r="D32" s="55"/>
      <c r="E32" s="55"/>
      <c r="F32" s="55"/>
      <c r="G32" s="55"/>
      <c r="H32" s="55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7" t="s">
        <v>271</v>
      </c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8"/>
    </row>
    <row r="33" spans="1:36" ht="30.95" customHeight="1" x14ac:dyDescent="0.2">
      <c r="A33" s="59" t="s">
        <v>272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1"/>
    </row>
    <row r="34" spans="1:36" ht="31.5" customHeight="1" x14ac:dyDescent="0.2">
      <c r="A34" s="59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1"/>
    </row>
    <row r="35" spans="1:36" ht="30" customHeight="1" x14ac:dyDescent="0.2">
      <c r="A35" s="38" t="s">
        <v>273</v>
      </c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39"/>
      <c r="P35" s="101" t="s">
        <v>274</v>
      </c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41"/>
    </row>
    <row r="36" spans="1:36" ht="14.25" customHeight="1" x14ac:dyDescent="0.2">
      <c r="A36" s="59" t="s">
        <v>275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1"/>
    </row>
    <row r="37" spans="1:36" ht="17.25" customHeight="1" thickBot="1" x14ac:dyDescent="0.25">
      <c r="A37" s="98"/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  <c r="AG37" s="99"/>
      <c r="AH37" s="99"/>
      <c r="AI37" s="100"/>
    </row>
    <row r="38" spans="1:36" ht="19.5" customHeight="1" x14ac:dyDescent="0.2">
      <c r="A38" s="94" t="s">
        <v>6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6"/>
    </row>
    <row r="39" spans="1:36" ht="18.75" customHeight="1" x14ac:dyDescent="0.2">
      <c r="A39" s="86" t="s">
        <v>24</v>
      </c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</row>
    <row r="40" spans="1:36" ht="11.25" customHeight="1" x14ac:dyDescent="0.2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</row>
    <row r="41" spans="1:36" ht="11.25" customHeight="1" x14ac:dyDescent="0.2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6" ht="30.75" customHeight="1" x14ac:dyDescent="0.2">
      <c r="A42" s="13"/>
      <c r="B42" s="2"/>
      <c r="C42" s="2"/>
      <c r="D42" s="2"/>
      <c r="E42" s="92" t="e" vm="1">
        <f>VLOOKUP(A6,Hoja1!A1:C152,3,0)</f>
        <v>#VALUE!</v>
      </c>
      <c r="F42" s="92"/>
      <c r="G42" s="92"/>
      <c r="H42" s="92"/>
      <c r="I42" s="92"/>
      <c r="J42" s="92"/>
      <c r="K42" s="92"/>
      <c r="L42" s="92"/>
      <c r="M42" s="92"/>
      <c r="N42" s="92"/>
      <c r="O42" s="2"/>
      <c r="P42" s="2"/>
      <c r="Q42" s="2"/>
      <c r="R42" s="13"/>
      <c r="S42" s="2"/>
      <c r="T42" s="2"/>
      <c r="U42" s="2"/>
      <c r="V42" s="92" t="e">
        <f>VLOOKUP(A7,Hoja1!D1:F36,3,0)</f>
        <v>#N/A</v>
      </c>
      <c r="W42" s="92"/>
      <c r="X42" s="92"/>
      <c r="Y42" s="92"/>
      <c r="Z42" s="92"/>
      <c r="AA42" s="92"/>
      <c r="AB42" s="92"/>
      <c r="AC42" s="92"/>
      <c r="AD42" s="92"/>
      <c r="AE42" s="92"/>
      <c r="AF42" s="156"/>
      <c r="AG42" s="2"/>
      <c r="AH42" s="2"/>
      <c r="AI42" s="2"/>
    </row>
    <row r="43" spans="1:36" ht="30.75" customHeight="1" x14ac:dyDescent="0.2">
      <c r="A43" s="2"/>
      <c r="B43" s="2"/>
      <c r="C43" s="2"/>
      <c r="D43" s="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2"/>
      <c r="P43" s="2"/>
      <c r="Q43" s="2"/>
      <c r="R43" s="2"/>
      <c r="S43" s="2"/>
      <c r="T43" s="2"/>
      <c r="U43" s="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156"/>
      <c r="AG43" s="2"/>
      <c r="AH43" s="2"/>
      <c r="AI43" s="2"/>
    </row>
    <row r="44" spans="1:36" ht="30.75" customHeight="1" x14ac:dyDescent="0.2">
      <c r="A44" s="2"/>
      <c r="B44" s="2"/>
      <c r="C44" s="2"/>
      <c r="D44" s="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2"/>
      <c r="P44" s="2"/>
      <c r="Q44" s="2"/>
      <c r="R44" s="2"/>
      <c r="S44" s="2"/>
      <c r="T44" s="2"/>
      <c r="U44" s="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156"/>
      <c r="AG44" s="2"/>
      <c r="AH44" s="2"/>
      <c r="AI44" s="2"/>
    </row>
    <row r="45" spans="1:36" ht="18.95" customHeight="1" x14ac:dyDescent="0.2">
      <c r="A45" s="2"/>
      <c r="B45" s="2"/>
      <c r="C45" s="2"/>
      <c r="D45" s="2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"/>
      <c r="P45" s="2"/>
      <c r="Q45" s="2"/>
      <c r="R45" s="2"/>
      <c r="S45" s="2"/>
      <c r="T45" s="2"/>
      <c r="U45" s="2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2"/>
      <c r="AH45" s="2"/>
      <c r="AI45" s="2"/>
    </row>
    <row r="46" spans="1:36" ht="29.25" customHeight="1" x14ac:dyDescent="0.2">
      <c r="A46" s="91" t="s">
        <v>356</v>
      </c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</row>
    <row r="47" spans="1:36" ht="24.75" customHeight="1" x14ac:dyDescent="0.2">
      <c r="A47" s="83" t="s">
        <v>23</v>
      </c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 t="s">
        <v>2</v>
      </c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</row>
    <row r="48" spans="1:36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</sheetData>
  <sheetProtection algorithmName="SHA-512" hashValue="02K6J5AchXWOlg5vE02pEcGvpJPoKf4w50KaNxHLvYMlpdA/zA1KvsbkMT1F7cP/p/U2sgZZ9MYT7D32d0BCkA==" saltValue="sdQY4ph9fNTdqVOlCaUGEA==" spinCount="100000" sheet="1" objects="1" scenarios="1"/>
  <protectedRanges>
    <protectedRange algorithmName="SHA-512" hashValue="a6HkttX3X5BxMJOLHswgAfMmaNBCTyfuKRgPjaJ/iFtHnI1gXaP0WzePamOETmZUWF4/i3/YxuPTj3ap8vWgmA==" saltValue="18ICh9dEFn8CZNVlNgTCbA==" spinCount="100000" sqref="A32:H32" name="Rango1"/>
    <protectedRange algorithmName="SHA-512" hashValue="S0hiSWjuZS+6HMRVLfhqlfqN525tEhf/qEVSqMDn6CaZ6NQXqjA02QyL5opN2Ns0NIFacAWz8y5xJsPRZuiccQ==" saltValue="FuGYjEGDPPS+qYsZ5FO4RA==" spinCount="100000" sqref="A32:H32" name="Rango2"/>
    <protectedRange algorithmName="SHA-512" hashValue="a6HkttX3X5BxMJOLHswgAfMmaNBCTyfuKRgPjaJ/iFtHnI1gXaP0WzePamOETmZUWF4/i3/YxuPTj3ap8vWgmA==" saltValue="18ICh9dEFn8CZNVlNgTCbA==" spinCount="100000" sqref="I32:T32" name="Rango1_1"/>
    <protectedRange algorithmName="SHA-512" hashValue="S0hiSWjuZS+6HMRVLfhqlfqN525tEhf/qEVSqMDn6CaZ6NQXqjA02QyL5opN2Ns0NIFacAWz8y5xJsPRZuiccQ==" saltValue="FuGYjEGDPPS+qYsZ5FO4RA==" spinCount="100000" sqref="I32:T32" name="Rango2_1"/>
    <protectedRange algorithmName="SHA-512" hashValue="a6HkttX3X5BxMJOLHswgAfMmaNBCTyfuKRgPjaJ/iFtHnI1gXaP0WzePamOETmZUWF4/i3/YxuPTj3ap8vWgmA==" saltValue="18ICh9dEFn8CZNVlNgTCbA==" spinCount="100000" sqref="U32:AI32" name="Rango1_2"/>
    <protectedRange algorithmName="SHA-512" hashValue="S0hiSWjuZS+6HMRVLfhqlfqN525tEhf/qEVSqMDn6CaZ6NQXqjA02QyL5opN2Ns0NIFacAWz8y5xJsPRZuiccQ==" saltValue="FuGYjEGDPPS+qYsZ5FO4RA==" spinCount="100000" sqref="U32:AI32" name="Rango2_2"/>
    <protectedRange algorithmName="SHA-512" hashValue="a6HkttX3X5BxMJOLHswgAfMmaNBCTyfuKRgPjaJ/iFtHnI1gXaP0WzePamOETmZUWF4/i3/YxuPTj3ap8vWgmA==" saltValue="18ICh9dEFn8CZNVlNgTCbA==" spinCount="100000" sqref="A33:AI34" name="Rango1_3"/>
    <protectedRange algorithmName="SHA-512" hashValue="S0hiSWjuZS+6HMRVLfhqlfqN525tEhf/qEVSqMDn6CaZ6NQXqjA02QyL5opN2Ns0NIFacAWz8y5xJsPRZuiccQ==" saltValue="FuGYjEGDPPS+qYsZ5FO4RA==" spinCount="100000" sqref="A33:AI34" name="Rango2_3"/>
  </protectedRanges>
  <mergeCells count="69">
    <mergeCell ref="A21:AI21"/>
    <mergeCell ref="AF42:AF44"/>
    <mergeCell ref="AC5:AI5"/>
    <mergeCell ref="V10:AA10"/>
    <mergeCell ref="A13:AI13"/>
    <mergeCell ref="AB10:AI10"/>
    <mergeCell ref="A11:H11"/>
    <mergeCell ref="A12:AI12"/>
    <mergeCell ref="I11:U11"/>
    <mergeCell ref="V11:AA11"/>
    <mergeCell ref="A1:G5"/>
    <mergeCell ref="AA26:AB26"/>
    <mergeCell ref="AD26:AF26"/>
    <mergeCell ref="M23:N23"/>
    <mergeCell ref="O23:S23"/>
    <mergeCell ref="B23:E23"/>
    <mergeCell ref="C17:H17"/>
    <mergeCell ref="AB11:AI11"/>
    <mergeCell ref="X7:AA7"/>
    <mergeCell ref="A9:AI9"/>
    <mergeCell ref="A10:H10"/>
    <mergeCell ref="I10:U10"/>
    <mergeCell ref="A14:AI14"/>
    <mergeCell ref="C19:H19"/>
    <mergeCell ref="T22:AC22"/>
    <mergeCell ref="Y17:AH19"/>
    <mergeCell ref="H23:L23"/>
    <mergeCell ref="H1:AI3"/>
    <mergeCell ref="H4:N4"/>
    <mergeCell ref="O4:U4"/>
    <mergeCell ref="V4:AB4"/>
    <mergeCell ref="AC4:AI4"/>
    <mergeCell ref="H5:N5"/>
    <mergeCell ref="O5:U5"/>
    <mergeCell ref="V5:AB5"/>
    <mergeCell ref="AC7:AI7"/>
    <mergeCell ref="A22:S22"/>
    <mergeCell ref="AD22:AI22"/>
    <mergeCell ref="C15:H15"/>
    <mergeCell ref="R47:AI47"/>
    <mergeCell ref="P26:R26"/>
    <mergeCell ref="T26:V26"/>
    <mergeCell ref="F29:AD29"/>
    <mergeCell ref="A47:Q47"/>
    <mergeCell ref="A39:Q40"/>
    <mergeCell ref="A31:AI31"/>
    <mergeCell ref="A46:Q46"/>
    <mergeCell ref="R46:AI46"/>
    <mergeCell ref="E42:N44"/>
    <mergeCell ref="R39:AI40"/>
    <mergeCell ref="V42:AE44"/>
    <mergeCell ref="A38:AI38"/>
    <mergeCell ref="N26:O26"/>
    <mergeCell ref="A36:AI37"/>
    <mergeCell ref="P35:AI35"/>
    <mergeCell ref="W26:Y26"/>
    <mergeCell ref="T23:AC23"/>
    <mergeCell ref="A25:L25"/>
    <mergeCell ref="A24:AI24"/>
    <mergeCell ref="A26:L27"/>
    <mergeCell ref="M25:AI25"/>
    <mergeCell ref="AG23:AH23"/>
    <mergeCell ref="AD23:AE23"/>
    <mergeCell ref="F23:G23"/>
    <mergeCell ref="A32:H32"/>
    <mergeCell ref="I32:T32"/>
    <mergeCell ref="U32:AI32"/>
    <mergeCell ref="A33:AI34"/>
    <mergeCell ref="B35:N35"/>
  </mergeCells>
  <printOptions horizontalCentered="1"/>
  <pageMargins left="0" right="0" top="0.59055118110236227" bottom="0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5" r:id="rId4" name="Check Box 9">
              <controlPr locked="0" defaultSize="0" autoFill="0" autoLine="0" autoPict="0">
                <anchor moveWithCells="1">
                  <from>
                    <xdr:col>0</xdr:col>
                    <xdr:colOff>47625</xdr:colOff>
                    <xdr:row>22</xdr:row>
                    <xdr:rowOff>85725</xdr:rowOff>
                  </from>
                  <to>
                    <xdr:col>1</xdr:col>
                    <xdr:colOff>47625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locked="0" defaultSize="0" autoFill="0" autoLine="0" autoPict="0">
                <anchor moveWithCells="1">
                  <from>
                    <xdr:col>6</xdr:col>
                    <xdr:colOff>114300</xdr:colOff>
                    <xdr:row>22</xdr:row>
                    <xdr:rowOff>85725</xdr:rowOff>
                  </from>
                  <to>
                    <xdr:col>7</xdr:col>
                    <xdr:colOff>114300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locked="0" defaultSize="0" autoFill="0" autoLine="0" autoPict="0">
                <anchor moveWithCells="1">
                  <from>
                    <xdr:col>13</xdr:col>
                    <xdr:colOff>38100</xdr:colOff>
                    <xdr:row>22</xdr:row>
                    <xdr:rowOff>19050</xdr:rowOff>
                  </from>
                  <to>
                    <xdr:col>14</xdr:col>
                    <xdr:colOff>38100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7" name="Check Box 15">
              <controlPr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19050</xdr:rowOff>
                  </from>
                  <to>
                    <xdr:col>2</xdr:col>
                    <xdr:colOff>57150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8" name="Check Box 21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2</xdr:col>
                    <xdr:colOff>47625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9" name="Check Box 2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2</xdr:col>
                    <xdr:colOff>47625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0" name="Check Box 23">
              <controlPr defaultSize="0" autoFill="0" autoLine="0" autoPict="0">
                <anchor moveWithCells="1">
                  <from>
                    <xdr:col>10</xdr:col>
                    <xdr:colOff>9525</xdr:colOff>
                    <xdr:row>14</xdr:row>
                    <xdr:rowOff>66675</xdr:rowOff>
                  </from>
                  <to>
                    <xdr:col>11</xdr:col>
                    <xdr:colOff>47625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1" name="Check Box 24">
              <controlPr defaultSize="0" autoFill="0" autoLine="0" autoPict="0">
                <anchor moveWithCells="1">
                  <from>
                    <xdr:col>10</xdr:col>
                    <xdr:colOff>9525</xdr:colOff>
                    <xdr:row>16</xdr:row>
                    <xdr:rowOff>28575</xdr:rowOff>
                  </from>
                  <to>
                    <xdr:col>11</xdr:col>
                    <xdr:colOff>47625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2" name="Check Box 25">
              <controlPr defaultSize="0" autoFill="0" autoLine="0" autoPict="0">
                <anchor moveWithCells="1">
                  <from>
                    <xdr:col>10</xdr:col>
                    <xdr:colOff>9525</xdr:colOff>
                    <xdr:row>18</xdr:row>
                    <xdr:rowOff>38100</xdr:rowOff>
                  </from>
                  <to>
                    <xdr:col>11</xdr:col>
                    <xdr:colOff>47625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3" name="Check Box 26">
              <controlPr defaultSize="0" autoFill="0" autoLine="0" autoPict="0">
                <anchor moveWithCells="1">
                  <from>
                    <xdr:col>21</xdr:col>
                    <xdr:colOff>9525</xdr:colOff>
                    <xdr:row>14</xdr:row>
                    <xdr:rowOff>9525</xdr:rowOff>
                  </from>
                  <to>
                    <xdr:col>22</xdr:col>
                    <xdr:colOff>47625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14" name="Check Box 27">
              <controlPr defaultSize="0" autoFill="0" autoLine="0" autoPict="0">
                <anchor moveWithCells="1">
                  <from>
                    <xdr:col>21</xdr:col>
                    <xdr:colOff>9525</xdr:colOff>
                    <xdr:row>16</xdr:row>
                    <xdr:rowOff>28575</xdr:rowOff>
                  </from>
                  <to>
                    <xdr:col>22</xdr:col>
                    <xdr:colOff>47625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15" name="Check Box 72">
              <controlPr locked="0" defaultSize="0" autoFill="0" autoLine="0" autoPict="0">
                <anchor moveWithCells="1">
                  <from>
                    <xdr:col>30</xdr:col>
                    <xdr:colOff>104775</xdr:colOff>
                    <xdr:row>22</xdr:row>
                    <xdr:rowOff>19050</xdr:rowOff>
                  </from>
                  <to>
                    <xdr:col>31</xdr:col>
                    <xdr:colOff>123825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16" name="Check Box 73">
              <controlPr locked="0" defaultSize="0" autoFill="0" autoLine="0" autoPict="0">
                <anchor moveWithCells="1">
                  <from>
                    <xdr:col>33</xdr:col>
                    <xdr:colOff>123825</xdr:colOff>
                    <xdr:row>22</xdr:row>
                    <xdr:rowOff>28575</xdr:rowOff>
                  </from>
                  <to>
                    <xdr:col>34</xdr:col>
                    <xdr:colOff>142875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0" r:id="rId17" name="Check Box 84">
              <controlPr locked="0" defaultSize="0" autoFill="0" autoLine="0" autoPict="0">
                <anchor moveWithCells="1">
                  <from>
                    <xdr:col>21</xdr:col>
                    <xdr:colOff>152400</xdr:colOff>
                    <xdr:row>37</xdr:row>
                    <xdr:rowOff>228600</xdr:rowOff>
                  </from>
                  <to>
                    <xdr:col>23</xdr:col>
                    <xdr:colOff>104775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1" r:id="rId18" name="Check Box 85">
              <controlPr locked="0" defaultSize="0" autoFill="0" autoLine="0" autoPict="0">
                <anchor moveWithCells="1">
                  <from>
                    <xdr:col>27</xdr:col>
                    <xdr:colOff>38100</xdr:colOff>
                    <xdr:row>38</xdr:row>
                    <xdr:rowOff>38100</xdr:rowOff>
                  </from>
                  <to>
                    <xdr:col>29</xdr:col>
                    <xdr:colOff>238125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2" r:id="rId19" name="Button 86">
              <controlPr defaultSize="0" print="0" autoFill="0" autoPict="0" macro="[0]!SOLICITANTE">
                <anchor moveWithCells="1" sizeWithCells="1">
                  <from>
                    <xdr:col>14</xdr:col>
                    <xdr:colOff>57150</xdr:colOff>
                    <xdr:row>43</xdr:row>
                    <xdr:rowOff>323850</xdr:rowOff>
                  </from>
                  <to>
                    <xdr:col>17</xdr:col>
                    <xdr:colOff>104775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20" name="Button 87">
              <controlPr defaultSize="0" print="0" autoFill="0" autoPict="0" macro="[0]!Autorización">
                <anchor moveWithCells="1" sizeWithCells="1">
                  <from>
                    <xdr:col>31</xdr:col>
                    <xdr:colOff>28575</xdr:colOff>
                    <xdr:row>43</xdr:row>
                    <xdr:rowOff>342900</xdr:rowOff>
                  </from>
                  <to>
                    <xdr:col>34</xdr:col>
                    <xdr:colOff>47625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E511F0-D7D5-469E-9CAC-9A33E0BA09CC}">
          <x14:formula1>
            <xm:f>Hoja1!$E$1:$E$36</xm:f>
          </x14:formula1>
          <xm:sqref>R46:AI46</xm:sqref>
        </x14:dataValidation>
        <x14:dataValidation type="list" allowBlank="1" showInputMessage="1" showErrorMessage="1" xr:uid="{ADA2B09F-3100-4170-A476-69A0FC84BD61}">
          <x14:formula1>
            <xm:f>Hoja1!$B$1:$B$174</xm:f>
          </x14:formula1>
          <xm:sqref>A46:Q46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66BB-5C7B-40B4-81A0-86A73DF14405}">
  <dimension ref="A1:F174"/>
  <sheetViews>
    <sheetView topLeftCell="A103" zoomScaleNormal="100" workbookViewId="0">
      <selection activeCell="E113" sqref="E113"/>
    </sheetView>
  </sheetViews>
  <sheetFormatPr baseColWidth="10" defaultRowHeight="12.75" x14ac:dyDescent="0.2"/>
  <cols>
    <col min="1" max="1" width="15.140625" style="44" customWidth="1"/>
    <col min="2" max="2" width="39.5703125" style="44" bestFit="1" customWidth="1"/>
    <col min="5" max="5" width="44.42578125" style="44" customWidth="1"/>
  </cols>
  <sheetData>
    <row r="1" spans="1:6" ht="15" x14ac:dyDescent="0.2">
      <c r="A1" s="49" t="s">
        <v>43</v>
      </c>
      <c r="B1" s="50" t="s">
        <v>44</v>
      </c>
      <c r="C1" s="14" t="e" vm="2">
        <v>#VALUE!</v>
      </c>
      <c r="D1" s="46" t="s">
        <v>51</v>
      </c>
      <c r="E1" s="43" t="s">
        <v>52</v>
      </c>
      <c r="F1" s="14" t="e" vm="3">
        <v>#VALUE!</v>
      </c>
    </row>
    <row r="2" spans="1:6" ht="15" x14ac:dyDescent="0.2">
      <c r="A2" s="49" t="s">
        <v>45</v>
      </c>
      <c r="B2" s="50" t="s">
        <v>46</v>
      </c>
      <c r="C2" s="14" t="e" vm="4">
        <v>#VALUE!</v>
      </c>
      <c r="D2" s="46" t="s">
        <v>53</v>
      </c>
      <c r="E2" s="43" t="s">
        <v>54</v>
      </c>
      <c r="F2" s="14" t="e" vm="5">
        <v>#VALUE!</v>
      </c>
    </row>
    <row r="3" spans="1:6" ht="15" x14ac:dyDescent="0.2">
      <c r="A3" s="49" t="s">
        <v>47</v>
      </c>
      <c r="B3" s="50" t="s">
        <v>48</v>
      </c>
      <c r="C3" s="14" t="e" vm="6">
        <v>#VALUE!</v>
      </c>
      <c r="D3" s="46" t="s">
        <v>57</v>
      </c>
      <c r="E3" s="43" t="s">
        <v>58</v>
      </c>
      <c r="F3" s="14" t="e" vm="7">
        <v>#VALUE!</v>
      </c>
    </row>
    <row r="4" spans="1:6" ht="15" x14ac:dyDescent="0.2">
      <c r="A4" s="50" t="s">
        <v>49</v>
      </c>
      <c r="B4" s="52" t="s">
        <v>50</v>
      </c>
      <c r="C4" t="e" vm="8">
        <v>#VALUE!</v>
      </c>
      <c r="D4" s="47" t="s">
        <v>61</v>
      </c>
      <c r="E4" s="43" t="s">
        <v>62</v>
      </c>
      <c r="F4" s="14" t="e" vm="9">
        <v>#VALUE!</v>
      </c>
    </row>
    <row r="5" spans="1:6" ht="15" x14ac:dyDescent="0.2">
      <c r="A5" s="50" t="s">
        <v>51</v>
      </c>
      <c r="B5" s="52" t="s">
        <v>52</v>
      </c>
      <c r="C5" t="e" vm="3">
        <v>#VALUE!</v>
      </c>
      <c r="D5" s="46" t="s">
        <v>279</v>
      </c>
      <c r="E5" s="43" t="s">
        <v>278</v>
      </c>
      <c r="F5" s="14" t="e" vm="10">
        <v>#VALUE!</v>
      </c>
    </row>
    <row r="6" spans="1:6" ht="15" x14ac:dyDescent="0.2">
      <c r="A6" s="49" t="s">
        <v>53</v>
      </c>
      <c r="B6" s="50" t="s">
        <v>54</v>
      </c>
      <c r="C6" s="14" t="e" vm="5">
        <v>#VALUE!</v>
      </c>
      <c r="D6" s="46" t="s">
        <v>71</v>
      </c>
      <c r="E6" s="43" t="s">
        <v>72</v>
      </c>
      <c r="F6" s="14"/>
    </row>
    <row r="7" spans="1:6" ht="15" x14ac:dyDescent="0.2">
      <c r="A7" s="44" t="s">
        <v>55</v>
      </c>
      <c r="B7" s="44" t="s">
        <v>56</v>
      </c>
      <c r="C7" t="e" vm="11">
        <v>#VALUE!</v>
      </c>
      <c r="D7" s="46" t="s">
        <v>75</v>
      </c>
      <c r="E7" s="43" t="s">
        <v>76</v>
      </c>
      <c r="F7" s="14"/>
    </row>
    <row r="8" spans="1:6" ht="15" x14ac:dyDescent="0.2">
      <c r="A8" s="49" t="s">
        <v>57</v>
      </c>
      <c r="B8" s="50" t="s">
        <v>58</v>
      </c>
      <c r="C8" s="14" t="e" vm="7">
        <v>#VALUE!</v>
      </c>
      <c r="D8" s="46" t="s">
        <v>81</v>
      </c>
      <c r="E8" s="43" t="s">
        <v>82</v>
      </c>
      <c r="F8" s="14" t="e" vm="12">
        <v>#VALUE!</v>
      </c>
    </row>
    <row r="9" spans="1:6" ht="15" x14ac:dyDescent="0.2">
      <c r="A9" s="49" t="s">
        <v>59</v>
      </c>
      <c r="B9" s="50" t="s">
        <v>60</v>
      </c>
      <c r="C9" s="14" t="e" vm="13">
        <v>#VALUE!</v>
      </c>
      <c r="D9" s="46" t="s">
        <v>85</v>
      </c>
      <c r="E9" s="43" t="s">
        <v>86</v>
      </c>
      <c r="F9" s="14"/>
    </row>
    <row r="10" spans="1:6" ht="15" x14ac:dyDescent="0.2">
      <c r="A10" s="51" t="s">
        <v>61</v>
      </c>
      <c r="B10" s="50" t="s">
        <v>62</v>
      </c>
      <c r="C10" s="14" t="e" vm="9">
        <v>#VALUE!</v>
      </c>
      <c r="D10" s="46" t="s">
        <v>287</v>
      </c>
      <c r="E10" s="43" t="s">
        <v>286</v>
      </c>
      <c r="F10" s="14" t="e" vm="14">
        <v>#VALUE!</v>
      </c>
    </row>
    <row r="11" spans="1:6" ht="15" x14ac:dyDescent="0.2">
      <c r="A11" s="49" t="s">
        <v>63</v>
      </c>
      <c r="B11" s="50" t="s">
        <v>64</v>
      </c>
      <c r="C11" s="14" t="e" vm="15">
        <v>#VALUE!</v>
      </c>
      <c r="D11" s="46" t="s">
        <v>91</v>
      </c>
      <c r="E11" s="43" t="s">
        <v>92</v>
      </c>
      <c r="F11" s="14"/>
    </row>
    <row r="12" spans="1:6" ht="15" x14ac:dyDescent="0.2">
      <c r="A12" s="49" t="s">
        <v>65</v>
      </c>
      <c r="B12" s="50" t="s">
        <v>66</v>
      </c>
      <c r="C12" s="14" t="e" vm="16">
        <v>#VALUE!</v>
      </c>
      <c r="D12" s="46" t="s">
        <v>291</v>
      </c>
      <c r="E12" s="43" t="s">
        <v>290</v>
      </c>
      <c r="F12" s="14" t="e" vm="17">
        <v>#VALUE!</v>
      </c>
    </row>
    <row r="13" spans="1:6" ht="15" x14ac:dyDescent="0.2">
      <c r="A13" s="49" t="s">
        <v>67</v>
      </c>
      <c r="B13" s="50" t="s">
        <v>68</v>
      </c>
      <c r="C13" s="14" t="e" vm="18">
        <v>#VALUE!</v>
      </c>
      <c r="D13" s="46" t="s">
        <v>299</v>
      </c>
      <c r="E13" s="43" t="s">
        <v>298</v>
      </c>
      <c r="F13" s="14" t="e" vm="19">
        <v>#VALUE!</v>
      </c>
    </row>
    <row r="14" spans="1:6" ht="15" x14ac:dyDescent="0.2">
      <c r="A14" s="49" t="s">
        <v>69</v>
      </c>
      <c r="B14" s="50" t="s">
        <v>70</v>
      </c>
      <c r="C14" s="14" t="e" vm="20">
        <v>#VALUE!</v>
      </c>
      <c r="D14" s="46" t="s">
        <v>107</v>
      </c>
      <c r="E14" s="43" t="s">
        <v>108</v>
      </c>
      <c r="F14" s="14"/>
    </row>
    <row r="15" spans="1:6" ht="15" x14ac:dyDescent="0.2">
      <c r="A15" s="52" t="s">
        <v>279</v>
      </c>
      <c r="B15" s="52" t="s">
        <v>278</v>
      </c>
      <c r="C15" t="e" vm="10">
        <v>#VALUE!</v>
      </c>
      <c r="D15" s="46" t="s">
        <v>109</v>
      </c>
      <c r="E15" s="43" t="s">
        <v>110</v>
      </c>
      <c r="F15" s="14" t="e" vm="21">
        <v>#VALUE!</v>
      </c>
    </row>
    <row r="16" spans="1:6" ht="15" x14ac:dyDescent="0.2">
      <c r="A16" s="49" t="s">
        <v>73</v>
      </c>
      <c r="B16" s="50" t="s">
        <v>74</v>
      </c>
      <c r="C16" s="14" t="e" vm="22">
        <v>#VALUE!</v>
      </c>
      <c r="D16" s="46" t="s">
        <v>113</v>
      </c>
      <c r="E16" s="43" t="s">
        <v>114</v>
      </c>
      <c r="F16" s="14" t="e" vm="23">
        <v>#VALUE!</v>
      </c>
    </row>
    <row r="17" spans="1:6" ht="15" x14ac:dyDescent="0.2">
      <c r="A17" s="44" t="s">
        <v>281</v>
      </c>
      <c r="B17" s="44" t="s">
        <v>280</v>
      </c>
      <c r="D17" s="46" t="s">
        <v>115</v>
      </c>
      <c r="E17" s="43" t="s">
        <v>116</v>
      </c>
      <c r="F17" s="14" t="e" vm="24">
        <v>#VALUE!</v>
      </c>
    </row>
    <row r="18" spans="1:6" ht="15" x14ac:dyDescent="0.2">
      <c r="A18" s="49" t="s">
        <v>75</v>
      </c>
      <c r="B18" s="50" t="s">
        <v>76</v>
      </c>
      <c r="C18" s="14"/>
      <c r="D18" s="46" t="s">
        <v>123</v>
      </c>
      <c r="E18" s="43" t="s">
        <v>124</v>
      </c>
      <c r="F18" s="14" t="e" vm="25">
        <v>#VALUE!</v>
      </c>
    </row>
    <row r="19" spans="1:6" ht="15" x14ac:dyDescent="0.2">
      <c r="A19" s="49" t="s">
        <v>77</v>
      </c>
      <c r="B19" s="50" t="s">
        <v>78</v>
      </c>
      <c r="C19" s="14" t="e" vm="26">
        <v>#VALUE!</v>
      </c>
      <c r="D19" s="46" t="s">
        <v>139</v>
      </c>
      <c r="E19" s="43" t="s">
        <v>140</v>
      </c>
      <c r="F19" s="14" t="e" vm="27">
        <v>#VALUE!</v>
      </c>
    </row>
    <row r="20" spans="1:6" ht="15" x14ac:dyDescent="0.2">
      <c r="A20" s="49" t="s">
        <v>79</v>
      </c>
      <c r="B20" s="50" t="s">
        <v>80</v>
      </c>
      <c r="C20" s="14" t="e" vm="28">
        <v>#VALUE!</v>
      </c>
      <c r="D20" s="46" t="s">
        <v>141</v>
      </c>
      <c r="E20" s="43" t="s">
        <v>142</v>
      </c>
      <c r="F20" s="14" t="e" vm="29">
        <v>#VALUE!</v>
      </c>
    </row>
    <row r="21" spans="1:6" ht="15" x14ac:dyDescent="0.2">
      <c r="A21" s="49" t="s">
        <v>283</v>
      </c>
      <c r="B21" s="50" t="s">
        <v>282</v>
      </c>
      <c r="C21" s="14" t="e" vm="30">
        <v>#VALUE!</v>
      </c>
      <c r="D21" s="46" t="s">
        <v>143</v>
      </c>
      <c r="E21" s="43" t="s">
        <v>144</v>
      </c>
      <c r="F21" s="14" t="e" vm="31">
        <v>#VALUE!</v>
      </c>
    </row>
    <row r="22" spans="1:6" ht="15" x14ac:dyDescent="0.2">
      <c r="A22" s="49" t="s">
        <v>81</v>
      </c>
      <c r="B22" s="50" t="s">
        <v>82</v>
      </c>
      <c r="C22" s="14" t="e" vm="12">
        <v>#VALUE!</v>
      </c>
      <c r="D22" s="46" t="s">
        <v>145</v>
      </c>
      <c r="E22" s="43" t="s">
        <v>146</v>
      </c>
      <c r="F22" s="14" t="e" vm="32">
        <v>#VALUE!</v>
      </c>
    </row>
    <row r="23" spans="1:6" ht="15" x14ac:dyDescent="0.2">
      <c r="A23" s="49" t="s">
        <v>285</v>
      </c>
      <c r="B23" s="50" t="s">
        <v>284</v>
      </c>
      <c r="C23" s="14" t="e" vm="33">
        <v>#VALUE!</v>
      </c>
      <c r="D23" s="46" t="s">
        <v>157</v>
      </c>
      <c r="E23" s="43" t="s">
        <v>158</v>
      </c>
      <c r="F23" s="14" t="e" vm="34">
        <v>#VALUE!</v>
      </c>
    </row>
    <row r="24" spans="1:6" ht="15" x14ac:dyDescent="0.2">
      <c r="A24" s="49" t="s">
        <v>83</v>
      </c>
      <c r="B24" s="50" t="s">
        <v>84</v>
      </c>
      <c r="C24" s="14" t="e" vm="35">
        <v>#VALUE!</v>
      </c>
      <c r="D24" s="46" t="s">
        <v>163</v>
      </c>
      <c r="E24" s="43" t="s">
        <v>164</v>
      </c>
      <c r="F24" s="14" t="e" vm="36">
        <v>#VALUE!</v>
      </c>
    </row>
    <row r="25" spans="1:6" ht="15" x14ac:dyDescent="0.2">
      <c r="A25" s="49" t="s">
        <v>85</v>
      </c>
      <c r="B25" s="50" t="s">
        <v>86</v>
      </c>
      <c r="C25" s="14"/>
      <c r="D25" s="46" t="s">
        <v>167</v>
      </c>
      <c r="E25" s="43" t="s">
        <v>168</v>
      </c>
      <c r="F25" s="14" t="e" vm="37">
        <v>#VALUE!</v>
      </c>
    </row>
    <row r="26" spans="1:6" ht="15" x14ac:dyDescent="0.2">
      <c r="A26" s="49" t="s">
        <v>287</v>
      </c>
      <c r="B26" s="50" t="s">
        <v>286</v>
      </c>
      <c r="C26" s="14" t="e" vm="14">
        <v>#VALUE!</v>
      </c>
      <c r="D26" s="46" t="s">
        <v>169</v>
      </c>
      <c r="E26" s="43" t="s">
        <v>170</v>
      </c>
      <c r="F26" s="14" t="e" vm="38">
        <v>#VALUE!</v>
      </c>
    </row>
    <row r="27" spans="1:6" ht="15" x14ac:dyDescent="0.2">
      <c r="A27" s="49" t="s">
        <v>87</v>
      </c>
      <c r="B27" s="50" t="s">
        <v>88</v>
      </c>
      <c r="C27" s="14" t="e" vm="39">
        <v>#VALUE!</v>
      </c>
      <c r="D27" s="46" t="s">
        <v>293</v>
      </c>
      <c r="E27" s="43" t="s">
        <v>292</v>
      </c>
      <c r="F27" s="14" t="e" vm="40">
        <v>#VALUE!</v>
      </c>
    </row>
    <row r="28" spans="1:6" ht="15" x14ac:dyDescent="0.2">
      <c r="A28" s="49" t="s">
        <v>89</v>
      </c>
      <c r="B28" s="50" t="s">
        <v>90</v>
      </c>
      <c r="C28" s="14" t="e" vm="41">
        <v>#VALUE!</v>
      </c>
      <c r="D28" s="46" t="s">
        <v>189</v>
      </c>
      <c r="E28" s="43" t="s">
        <v>190</v>
      </c>
      <c r="F28" s="14" t="e" vm="42">
        <v>#VALUE!</v>
      </c>
    </row>
    <row r="29" spans="1:6" ht="15" x14ac:dyDescent="0.2">
      <c r="A29" s="49" t="s">
        <v>91</v>
      </c>
      <c r="B29" s="50" t="s">
        <v>92</v>
      </c>
      <c r="C29" s="14"/>
      <c r="D29" s="46" t="s">
        <v>211</v>
      </c>
      <c r="E29" s="43" t="s">
        <v>212</v>
      </c>
      <c r="F29" s="14" t="e" vm="43">
        <v>#VALUE!</v>
      </c>
    </row>
    <row r="30" spans="1:6" ht="15" x14ac:dyDescent="0.2">
      <c r="A30" s="49" t="s">
        <v>295</v>
      </c>
      <c r="B30" s="50" t="s">
        <v>294</v>
      </c>
      <c r="C30" s="14" t="e" vm="44">
        <v>#VALUE!</v>
      </c>
      <c r="D30" s="46" t="s">
        <v>213</v>
      </c>
      <c r="E30" s="43" t="s">
        <v>214</v>
      </c>
      <c r="F30" s="14" t="e" vm="45">
        <v>#VALUE!</v>
      </c>
    </row>
    <row r="31" spans="1:6" ht="15" x14ac:dyDescent="0.2">
      <c r="A31" s="49" t="s">
        <v>93</v>
      </c>
      <c r="B31" s="50" t="s">
        <v>94</v>
      </c>
      <c r="C31" s="14"/>
      <c r="D31" s="46" t="s">
        <v>219</v>
      </c>
      <c r="E31" s="43" t="s">
        <v>220</v>
      </c>
      <c r="F31" s="14" t="e" vm="46">
        <v>#VALUE!</v>
      </c>
    </row>
    <row r="32" spans="1:6" ht="15" x14ac:dyDescent="0.2">
      <c r="A32" s="49" t="s">
        <v>95</v>
      </c>
      <c r="B32" s="50" t="s">
        <v>96</v>
      </c>
      <c r="C32" s="14" t="e" vm="47">
        <v>#VALUE!</v>
      </c>
      <c r="D32" s="46" t="s">
        <v>225</v>
      </c>
      <c r="E32" s="43" t="s">
        <v>226</v>
      </c>
      <c r="F32" s="14" t="e" vm="48">
        <v>#VALUE!</v>
      </c>
    </row>
    <row r="33" spans="1:6" ht="15" x14ac:dyDescent="0.2">
      <c r="A33" s="49" t="s">
        <v>97</v>
      </c>
      <c r="B33" s="50" t="s">
        <v>98</v>
      </c>
      <c r="C33" s="14"/>
      <c r="D33" s="46" t="s">
        <v>237</v>
      </c>
      <c r="E33" s="43" t="s">
        <v>238</v>
      </c>
      <c r="F33" s="14" t="e" vm="49">
        <v>#VALUE!</v>
      </c>
    </row>
    <row r="34" spans="1:6" ht="15" x14ac:dyDescent="0.2">
      <c r="A34" s="44" t="s">
        <v>303</v>
      </c>
      <c r="B34" s="44" t="s">
        <v>302</v>
      </c>
      <c r="D34" s="46" t="s">
        <v>239</v>
      </c>
      <c r="E34" s="43" t="s">
        <v>240</v>
      </c>
      <c r="F34" s="14" t="e" vm="50">
        <v>#VALUE!</v>
      </c>
    </row>
    <row r="35" spans="1:6" ht="15" x14ac:dyDescent="0.2">
      <c r="A35" s="44" t="s">
        <v>291</v>
      </c>
      <c r="B35" s="44" t="s">
        <v>290</v>
      </c>
      <c r="C35" t="e" vm="17">
        <v>#VALUE!</v>
      </c>
      <c r="D35" s="46" t="s">
        <v>247</v>
      </c>
      <c r="E35" s="43" t="s">
        <v>248</v>
      </c>
      <c r="F35" s="14" t="e" vm="51">
        <v>#VALUE!</v>
      </c>
    </row>
    <row r="36" spans="1:6" ht="15" x14ac:dyDescent="0.2">
      <c r="A36" s="44" t="s">
        <v>297</v>
      </c>
      <c r="B36" s="44" t="s">
        <v>296</v>
      </c>
      <c r="C36" t="e" vm="52">
        <v>#VALUE!</v>
      </c>
      <c r="D36" s="46" t="s">
        <v>289</v>
      </c>
      <c r="E36" s="43" t="s">
        <v>288</v>
      </c>
      <c r="F36" s="14" t="e" vm="53">
        <v>#VALUE!</v>
      </c>
    </row>
    <row r="37" spans="1:6" ht="15" x14ac:dyDescent="0.2">
      <c r="A37" s="49" t="s">
        <v>99</v>
      </c>
      <c r="B37" s="50" t="s">
        <v>100</v>
      </c>
      <c r="C37" s="14" t="e" vm="54">
        <v>#VALUE!</v>
      </c>
      <c r="D37" s="46" t="s">
        <v>264</v>
      </c>
      <c r="E37" s="43" t="s">
        <v>265</v>
      </c>
      <c r="F37" s="14" t="e" vm="55">
        <v>#VALUE!</v>
      </c>
    </row>
    <row r="38" spans="1:6" ht="15" x14ac:dyDescent="0.2">
      <c r="A38" s="49" t="s">
        <v>101</v>
      </c>
      <c r="B38" s="50" t="s">
        <v>102</v>
      </c>
      <c r="C38" s="14" t="e" vm="56">
        <v>#VALUE!</v>
      </c>
      <c r="D38" s="46" t="s">
        <v>266</v>
      </c>
      <c r="E38" s="43" t="s">
        <v>267</v>
      </c>
      <c r="F38" s="14" t="e" vm="57">
        <v>#VALUE!</v>
      </c>
    </row>
    <row r="39" spans="1:6" ht="15" x14ac:dyDescent="0.2">
      <c r="A39" s="49" t="s">
        <v>103</v>
      </c>
      <c r="B39" s="50" t="s">
        <v>104</v>
      </c>
      <c r="C39" s="14"/>
    </row>
    <row r="40" spans="1:6" ht="15" x14ac:dyDescent="0.2">
      <c r="A40" s="49" t="s">
        <v>299</v>
      </c>
      <c r="B40" s="50" t="s">
        <v>298</v>
      </c>
      <c r="C40" s="14" t="e" vm="19">
        <v>#VALUE!</v>
      </c>
    </row>
    <row r="41" spans="1:6" ht="15" x14ac:dyDescent="0.2">
      <c r="A41" s="49" t="s">
        <v>301</v>
      </c>
      <c r="B41" s="50" t="s">
        <v>300</v>
      </c>
      <c r="C41" s="14" t="e" vm="58">
        <v>#VALUE!</v>
      </c>
    </row>
    <row r="42" spans="1:6" ht="15" x14ac:dyDescent="0.2">
      <c r="A42" s="49" t="s">
        <v>105</v>
      </c>
      <c r="B42" s="50" t="s">
        <v>106</v>
      </c>
      <c r="C42" s="14" t="e" vm="59">
        <v>#VALUE!</v>
      </c>
    </row>
    <row r="43" spans="1:6" ht="15" x14ac:dyDescent="0.2">
      <c r="A43" s="49" t="s">
        <v>107</v>
      </c>
      <c r="B43" s="50" t="s">
        <v>108</v>
      </c>
      <c r="C43" s="14"/>
    </row>
    <row r="44" spans="1:6" ht="15" x14ac:dyDescent="0.2">
      <c r="A44" s="49" t="s">
        <v>109</v>
      </c>
      <c r="B44" s="50" t="s">
        <v>110</v>
      </c>
      <c r="C44" s="14"/>
    </row>
    <row r="45" spans="1:6" ht="15" x14ac:dyDescent="0.2">
      <c r="A45" s="49" t="s">
        <v>111</v>
      </c>
      <c r="B45" s="50" t="s">
        <v>112</v>
      </c>
      <c r="C45" s="14" t="e" vm="60">
        <v>#VALUE!</v>
      </c>
    </row>
    <row r="46" spans="1:6" ht="15" x14ac:dyDescent="0.2">
      <c r="A46" s="49" t="s">
        <v>113</v>
      </c>
      <c r="B46" s="50" t="s">
        <v>114</v>
      </c>
      <c r="C46" s="14" t="e" vm="23">
        <v>#VALUE!</v>
      </c>
    </row>
    <row r="47" spans="1:6" ht="15" x14ac:dyDescent="0.2">
      <c r="A47" s="49" t="s">
        <v>115</v>
      </c>
      <c r="B47" s="50" t="s">
        <v>116</v>
      </c>
      <c r="C47" s="14" t="e" vm="24">
        <v>#VALUE!</v>
      </c>
    </row>
    <row r="48" spans="1:6" ht="15" x14ac:dyDescent="0.2">
      <c r="A48" s="49" t="s">
        <v>117</v>
      </c>
      <c r="B48" s="50" t="s">
        <v>118</v>
      </c>
      <c r="C48" s="14" t="e" vm="61">
        <v>#VALUE!</v>
      </c>
    </row>
    <row r="49" spans="1:4" x14ac:dyDescent="0.2">
      <c r="A49" s="44" t="s">
        <v>305</v>
      </c>
      <c r="B49" s="44" t="s">
        <v>304</v>
      </c>
    </row>
    <row r="50" spans="1:4" ht="15" x14ac:dyDescent="0.2">
      <c r="A50" s="49" t="s">
        <v>119</v>
      </c>
      <c r="B50" s="50" t="s">
        <v>120</v>
      </c>
      <c r="C50" s="14" t="e" vm="62">
        <v>#VALUE!</v>
      </c>
    </row>
    <row r="51" spans="1:4" ht="15" x14ac:dyDescent="0.2">
      <c r="A51" s="49" t="s">
        <v>121</v>
      </c>
      <c r="B51" s="50" t="s">
        <v>122</v>
      </c>
      <c r="C51" s="14" t="e" vm="63">
        <v>#VALUE!</v>
      </c>
    </row>
    <row r="52" spans="1:4" ht="15" x14ac:dyDescent="0.2">
      <c r="A52" s="49" t="s">
        <v>123</v>
      </c>
      <c r="B52" s="50" t="s">
        <v>124</v>
      </c>
      <c r="C52" s="14" t="e" vm="25">
        <v>#VALUE!</v>
      </c>
    </row>
    <row r="53" spans="1:4" ht="15" x14ac:dyDescent="0.2">
      <c r="A53" s="49" t="s">
        <v>125</v>
      </c>
      <c r="B53" s="50" t="s">
        <v>126</v>
      </c>
      <c r="C53" s="14" t="e" vm="64">
        <v>#VALUE!</v>
      </c>
    </row>
    <row r="54" spans="1:4" x14ac:dyDescent="0.2">
      <c r="A54" s="44" t="s">
        <v>307</v>
      </c>
      <c r="B54" s="44" t="s">
        <v>306</v>
      </c>
      <c r="C54" t="e" vm="65">
        <v>#VALUE!</v>
      </c>
    </row>
    <row r="55" spans="1:4" x14ac:dyDescent="0.2">
      <c r="A55" s="50" t="s">
        <v>308</v>
      </c>
      <c r="B55" s="52" t="s">
        <v>309</v>
      </c>
      <c r="C55" t="e" vm="66">
        <v>#VALUE!</v>
      </c>
    </row>
    <row r="56" spans="1:4" ht="15" x14ac:dyDescent="0.2">
      <c r="A56" s="50" t="s">
        <v>310</v>
      </c>
      <c r="B56" s="52" t="s">
        <v>311</v>
      </c>
      <c r="C56" s="14" t="e" vm="67">
        <v>#VALUE!</v>
      </c>
    </row>
    <row r="57" spans="1:4" ht="15" x14ac:dyDescent="0.2">
      <c r="A57" s="50" t="s">
        <v>312</v>
      </c>
      <c r="B57" s="52" t="s">
        <v>313</v>
      </c>
      <c r="C57" s="14" t="e" vm="68">
        <v>#VALUE!</v>
      </c>
    </row>
    <row r="58" spans="1:4" ht="15" x14ac:dyDescent="0.2">
      <c r="A58" s="50" t="s">
        <v>314</v>
      </c>
      <c r="B58" s="52" t="s">
        <v>315</v>
      </c>
      <c r="C58" s="14" t="e" vm="69">
        <v>#VALUE!</v>
      </c>
    </row>
    <row r="59" spans="1:4" x14ac:dyDescent="0.2">
      <c r="A59" s="50" t="s">
        <v>316</v>
      </c>
      <c r="B59" s="52" t="s">
        <v>317</v>
      </c>
      <c r="C59" t="e" vm="70">
        <v>#VALUE!</v>
      </c>
    </row>
    <row r="60" spans="1:4" ht="15" x14ac:dyDescent="0.2">
      <c r="A60" s="49" t="s">
        <v>127</v>
      </c>
      <c r="B60" s="50" t="s">
        <v>128</v>
      </c>
      <c r="C60" s="14" t="e" vm="71">
        <v>#VALUE!</v>
      </c>
    </row>
    <row r="61" spans="1:4" ht="15" x14ac:dyDescent="0.2">
      <c r="A61" s="49" t="s">
        <v>129</v>
      </c>
      <c r="B61" s="50" t="s">
        <v>130</v>
      </c>
      <c r="C61" s="14"/>
      <c r="D61" s="48"/>
    </row>
    <row r="62" spans="1:4" ht="15" x14ac:dyDescent="0.2">
      <c r="A62" s="49" t="s">
        <v>131</v>
      </c>
      <c r="B62" s="50" t="s">
        <v>132</v>
      </c>
      <c r="C62" s="14"/>
      <c r="D62" s="48"/>
    </row>
    <row r="63" spans="1:4" ht="15" x14ac:dyDescent="0.2">
      <c r="A63" s="49" t="s">
        <v>133</v>
      </c>
      <c r="B63" s="50" t="s">
        <v>134</v>
      </c>
      <c r="C63" s="14"/>
      <c r="D63" s="48"/>
    </row>
    <row r="64" spans="1:4" ht="15" x14ac:dyDescent="0.2">
      <c r="A64" s="49" t="s">
        <v>135</v>
      </c>
      <c r="B64" s="50" t="s">
        <v>136</v>
      </c>
      <c r="C64" s="14"/>
      <c r="D64" s="48"/>
    </row>
    <row r="65" spans="1:4" ht="15" x14ac:dyDescent="0.2">
      <c r="A65" s="49" t="s">
        <v>137</v>
      </c>
      <c r="B65" s="50" t="s">
        <v>138</v>
      </c>
      <c r="C65" s="14" t="e" vm="72">
        <v>#VALUE!</v>
      </c>
      <c r="D65" s="48"/>
    </row>
    <row r="66" spans="1:4" ht="15" x14ac:dyDescent="0.2">
      <c r="A66" s="49" t="s">
        <v>139</v>
      </c>
      <c r="B66" s="50" t="s">
        <v>140</v>
      </c>
      <c r="C66" s="14" t="e" vm="27">
        <v>#VALUE!</v>
      </c>
      <c r="D66" s="48"/>
    </row>
    <row r="67" spans="1:4" ht="15" x14ac:dyDescent="0.2">
      <c r="A67" s="49" t="s">
        <v>141</v>
      </c>
      <c r="B67" s="50" t="s">
        <v>142</v>
      </c>
      <c r="C67" s="14" t="e" vm="29">
        <v>#VALUE!</v>
      </c>
      <c r="D67" s="48"/>
    </row>
    <row r="68" spans="1:4" ht="15" x14ac:dyDescent="0.2">
      <c r="A68" s="49" t="s">
        <v>143</v>
      </c>
      <c r="B68" s="50" t="s">
        <v>144</v>
      </c>
      <c r="C68" s="14" t="e" vm="31">
        <v>#VALUE!</v>
      </c>
      <c r="D68" s="48"/>
    </row>
    <row r="69" spans="1:4" ht="15" x14ac:dyDescent="0.2">
      <c r="A69" s="49" t="s">
        <v>145</v>
      </c>
      <c r="B69" s="50" t="s">
        <v>146</v>
      </c>
      <c r="C69" s="14" t="e" vm="32">
        <v>#VALUE!</v>
      </c>
      <c r="D69" s="48"/>
    </row>
    <row r="70" spans="1:4" ht="15" x14ac:dyDescent="0.2">
      <c r="A70" s="49" t="s">
        <v>147</v>
      </c>
      <c r="B70" s="50" t="s">
        <v>148</v>
      </c>
      <c r="C70" s="14" t="e" vm="73">
        <v>#VALUE!</v>
      </c>
      <c r="D70" s="48"/>
    </row>
    <row r="71" spans="1:4" ht="15" x14ac:dyDescent="0.2">
      <c r="A71" s="49" t="s">
        <v>319</v>
      </c>
      <c r="B71" s="50" t="s">
        <v>318</v>
      </c>
      <c r="C71" s="14" t="e" vm="74">
        <v>#VALUE!</v>
      </c>
      <c r="D71" s="48"/>
    </row>
    <row r="72" spans="1:4" ht="15" x14ac:dyDescent="0.2">
      <c r="A72" s="49" t="s">
        <v>321</v>
      </c>
      <c r="B72" s="50" t="s">
        <v>320</v>
      </c>
      <c r="C72" s="14" t="e" vm="75">
        <v>#VALUE!</v>
      </c>
      <c r="D72" s="48"/>
    </row>
    <row r="73" spans="1:4" ht="15" x14ac:dyDescent="0.2">
      <c r="A73" s="49" t="s">
        <v>149</v>
      </c>
      <c r="B73" s="50" t="s">
        <v>150</v>
      </c>
      <c r="C73" s="14" t="e" vm="76">
        <v>#VALUE!</v>
      </c>
      <c r="D73" s="48"/>
    </row>
    <row r="74" spans="1:4" ht="15" x14ac:dyDescent="0.2">
      <c r="A74" s="49" t="s">
        <v>323</v>
      </c>
      <c r="B74" s="50" t="s">
        <v>322</v>
      </c>
      <c r="C74" s="14" t="e" vm="77">
        <v>#VALUE!</v>
      </c>
      <c r="D74" s="48"/>
    </row>
    <row r="75" spans="1:4" ht="15" x14ac:dyDescent="0.2">
      <c r="A75" s="49" t="s">
        <v>151</v>
      </c>
      <c r="B75" s="50" t="s">
        <v>152</v>
      </c>
      <c r="C75" s="14" t="e" vm="78">
        <v>#VALUE!</v>
      </c>
      <c r="D75" s="48"/>
    </row>
    <row r="76" spans="1:4" ht="15" x14ac:dyDescent="0.2">
      <c r="A76" s="49" t="s">
        <v>153</v>
      </c>
      <c r="B76" s="50" t="s">
        <v>154</v>
      </c>
      <c r="C76" s="14" t="e" vm="79">
        <v>#VALUE!</v>
      </c>
      <c r="D76" s="48"/>
    </row>
    <row r="77" spans="1:4" ht="15" x14ac:dyDescent="0.2">
      <c r="A77" s="49" t="s">
        <v>155</v>
      </c>
      <c r="B77" s="50" t="s">
        <v>156</v>
      </c>
      <c r="C77" s="14" t="e" vm="80">
        <v>#VALUE!</v>
      </c>
      <c r="D77" s="48"/>
    </row>
    <row r="78" spans="1:4" ht="15" x14ac:dyDescent="0.2">
      <c r="A78" s="49" t="s">
        <v>325</v>
      </c>
      <c r="B78" s="50" t="s">
        <v>324</v>
      </c>
      <c r="C78" s="14" t="e" vm="81">
        <v>#VALUE!</v>
      </c>
      <c r="D78" s="48"/>
    </row>
    <row r="79" spans="1:4" ht="15" x14ac:dyDescent="0.2">
      <c r="A79" s="49" t="s">
        <v>157</v>
      </c>
      <c r="B79" s="50" t="s">
        <v>158</v>
      </c>
      <c r="C79" s="14" t="e" vm="34">
        <v>#VALUE!</v>
      </c>
      <c r="D79" s="48"/>
    </row>
    <row r="80" spans="1:4" ht="15" x14ac:dyDescent="0.2">
      <c r="A80" s="49" t="s">
        <v>327</v>
      </c>
      <c r="B80" s="50" t="s">
        <v>326</v>
      </c>
      <c r="C80" s="14" t="e" vm="82">
        <v>#VALUE!</v>
      </c>
      <c r="D80" s="48"/>
    </row>
    <row r="81" spans="1:4" ht="15" x14ac:dyDescent="0.2">
      <c r="A81" s="49" t="s">
        <v>159</v>
      </c>
      <c r="B81" s="50" t="s">
        <v>160</v>
      </c>
      <c r="C81" s="14"/>
      <c r="D81" s="48"/>
    </row>
    <row r="82" spans="1:4" ht="15" x14ac:dyDescent="0.2">
      <c r="A82" s="49" t="s">
        <v>161</v>
      </c>
      <c r="B82" s="50" t="s">
        <v>162</v>
      </c>
      <c r="C82" s="14" t="e" vm="83">
        <v>#VALUE!</v>
      </c>
      <c r="D82" s="48"/>
    </row>
    <row r="83" spans="1:4" ht="15" x14ac:dyDescent="0.2">
      <c r="A83" s="49" t="s">
        <v>163</v>
      </c>
      <c r="B83" s="50" t="s">
        <v>164</v>
      </c>
      <c r="C83" s="14" t="e" vm="36">
        <v>#VALUE!</v>
      </c>
      <c r="D83" s="48"/>
    </row>
    <row r="84" spans="1:4" ht="15" x14ac:dyDescent="0.2">
      <c r="A84" s="49" t="s">
        <v>165</v>
      </c>
      <c r="B84" s="50" t="s">
        <v>166</v>
      </c>
      <c r="C84" s="14" t="e" vm="84">
        <v>#VALUE!</v>
      </c>
      <c r="D84" s="48"/>
    </row>
    <row r="85" spans="1:4" ht="15" x14ac:dyDescent="0.2">
      <c r="A85" s="49" t="s">
        <v>167</v>
      </c>
      <c r="B85" s="50" t="s">
        <v>168</v>
      </c>
      <c r="C85" s="14" t="e" vm="37">
        <v>#VALUE!</v>
      </c>
      <c r="D85" s="48"/>
    </row>
    <row r="86" spans="1:4" ht="15" x14ac:dyDescent="0.2">
      <c r="A86" s="49" t="s">
        <v>169</v>
      </c>
      <c r="B86" s="50" t="s">
        <v>170</v>
      </c>
      <c r="C86" s="14" t="e" vm="38">
        <v>#VALUE!</v>
      </c>
      <c r="D86" s="48"/>
    </row>
    <row r="87" spans="1:4" ht="15" x14ac:dyDescent="0.2">
      <c r="A87" s="49" t="s">
        <v>171</v>
      </c>
      <c r="B87" s="50" t="s">
        <v>172</v>
      </c>
      <c r="C87" s="14" t="e" vm="85">
        <v>#VALUE!</v>
      </c>
      <c r="D87" s="48"/>
    </row>
    <row r="88" spans="1:4" ht="15" x14ac:dyDescent="0.2">
      <c r="A88" s="49" t="s">
        <v>173</v>
      </c>
      <c r="B88" s="50" t="s">
        <v>174</v>
      </c>
      <c r="C88" s="14" t="e" vm="86">
        <v>#VALUE!</v>
      </c>
      <c r="D88" s="48"/>
    </row>
    <row r="89" spans="1:4" ht="15" x14ac:dyDescent="0.2">
      <c r="A89" s="49" t="s">
        <v>175</v>
      </c>
      <c r="B89" s="50" t="s">
        <v>176</v>
      </c>
      <c r="C89" s="14"/>
      <c r="D89" s="48"/>
    </row>
    <row r="90" spans="1:4" ht="15" x14ac:dyDescent="0.2">
      <c r="A90" s="49" t="s">
        <v>293</v>
      </c>
      <c r="B90" s="50" t="s">
        <v>292</v>
      </c>
      <c r="C90" s="14" t="e" vm="40">
        <v>#VALUE!</v>
      </c>
      <c r="D90" s="48"/>
    </row>
    <row r="91" spans="1:4" ht="15" x14ac:dyDescent="0.2">
      <c r="A91" s="49" t="s">
        <v>177</v>
      </c>
      <c r="B91" s="50" t="s">
        <v>178</v>
      </c>
      <c r="C91" s="14"/>
      <c r="D91" s="48"/>
    </row>
    <row r="92" spans="1:4" ht="15" x14ac:dyDescent="0.2">
      <c r="A92" s="49" t="s">
        <v>179</v>
      </c>
      <c r="B92" s="50" t="s">
        <v>180</v>
      </c>
      <c r="C92" s="14" t="e" vm="87">
        <v>#VALUE!</v>
      </c>
      <c r="D92" s="48"/>
    </row>
    <row r="93" spans="1:4" ht="15" x14ac:dyDescent="0.2">
      <c r="A93" s="49" t="s">
        <v>329</v>
      </c>
      <c r="B93" s="50" t="s">
        <v>328</v>
      </c>
      <c r="C93" s="14" t="e" vm="88">
        <v>#VALUE!</v>
      </c>
      <c r="D93" s="48"/>
    </row>
    <row r="94" spans="1:4" ht="15" x14ac:dyDescent="0.2">
      <c r="A94" s="49" t="s">
        <v>181</v>
      </c>
      <c r="B94" s="50" t="s">
        <v>182</v>
      </c>
      <c r="C94" s="14" t="e" vm="89">
        <v>#VALUE!</v>
      </c>
      <c r="D94" s="48"/>
    </row>
    <row r="95" spans="1:4" ht="15" x14ac:dyDescent="0.2">
      <c r="A95" s="49" t="s">
        <v>183</v>
      </c>
      <c r="B95" s="50" t="s">
        <v>184</v>
      </c>
      <c r="C95" s="14"/>
      <c r="D95" s="48"/>
    </row>
    <row r="96" spans="1:4" ht="15" x14ac:dyDescent="0.2">
      <c r="A96" s="49" t="s">
        <v>185</v>
      </c>
      <c r="B96" s="50" t="s">
        <v>186</v>
      </c>
      <c r="C96" s="14" t="e" vm="90">
        <v>#VALUE!</v>
      </c>
      <c r="D96" s="48"/>
    </row>
    <row r="97" spans="1:4" ht="15" x14ac:dyDescent="0.2">
      <c r="A97" s="49" t="s">
        <v>187</v>
      </c>
      <c r="B97" s="50" t="s">
        <v>188</v>
      </c>
      <c r="C97" s="14" t="e" vm="91">
        <v>#VALUE!</v>
      </c>
      <c r="D97" s="48"/>
    </row>
    <row r="98" spans="1:4" ht="15" x14ac:dyDescent="0.2">
      <c r="A98" s="49" t="s">
        <v>331</v>
      </c>
      <c r="B98" s="50" t="s">
        <v>330</v>
      </c>
      <c r="C98" s="14" t="e" vm="92">
        <v>#VALUE!</v>
      </c>
      <c r="D98" s="48"/>
    </row>
    <row r="99" spans="1:4" ht="15" x14ac:dyDescent="0.2">
      <c r="A99" s="49" t="s">
        <v>189</v>
      </c>
      <c r="B99" s="50" t="s">
        <v>190</v>
      </c>
      <c r="C99" s="14" t="e" vm="42">
        <v>#VALUE!</v>
      </c>
      <c r="D99" s="48"/>
    </row>
    <row r="100" spans="1:4" ht="15" x14ac:dyDescent="0.2">
      <c r="A100" s="49" t="s">
        <v>333</v>
      </c>
      <c r="B100" s="50" t="s">
        <v>332</v>
      </c>
      <c r="C100" s="14" t="e" vm="93">
        <v>#VALUE!</v>
      </c>
      <c r="D100" s="48"/>
    </row>
    <row r="101" spans="1:4" ht="15" x14ac:dyDescent="0.2">
      <c r="A101" s="49" t="s">
        <v>191</v>
      </c>
      <c r="B101" s="50" t="s">
        <v>192</v>
      </c>
      <c r="C101" s="14" t="e" vm="94">
        <v>#VALUE!</v>
      </c>
      <c r="D101" s="48"/>
    </row>
    <row r="102" spans="1:4" ht="15" x14ac:dyDescent="0.2">
      <c r="A102" s="49" t="s">
        <v>193</v>
      </c>
      <c r="B102" s="50" t="s">
        <v>194</v>
      </c>
      <c r="C102" s="14" t="e" vm="95">
        <v>#VALUE!</v>
      </c>
      <c r="D102" s="48"/>
    </row>
    <row r="103" spans="1:4" ht="15" x14ac:dyDescent="0.2">
      <c r="A103" s="49" t="s">
        <v>195</v>
      </c>
      <c r="B103" s="50" t="s">
        <v>196</v>
      </c>
      <c r="C103" s="14" t="e" vm="96">
        <v>#VALUE!</v>
      </c>
      <c r="D103" s="48"/>
    </row>
    <row r="104" spans="1:4" ht="15" x14ac:dyDescent="0.2">
      <c r="A104" s="49" t="s">
        <v>197</v>
      </c>
      <c r="B104" s="50" t="s">
        <v>198</v>
      </c>
      <c r="C104" s="14" t="e" vm="97">
        <v>#VALUE!</v>
      </c>
      <c r="D104" s="48"/>
    </row>
    <row r="105" spans="1:4" ht="15" x14ac:dyDescent="0.2">
      <c r="A105" s="49" t="s">
        <v>199</v>
      </c>
      <c r="B105" s="50" t="s">
        <v>200</v>
      </c>
      <c r="C105" s="14" t="e" vm="98">
        <v>#VALUE!</v>
      </c>
      <c r="D105" s="48"/>
    </row>
    <row r="106" spans="1:4" ht="15" x14ac:dyDescent="0.2">
      <c r="A106" s="49" t="s">
        <v>201</v>
      </c>
      <c r="B106" s="50" t="s">
        <v>202</v>
      </c>
      <c r="C106" s="14"/>
      <c r="D106" s="48"/>
    </row>
    <row r="107" spans="1:4" ht="15" x14ac:dyDescent="0.2">
      <c r="A107" s="49" t="s">
        <v>203</v>
      </c>
      <c r="B107" s="50" t="s">
        <v>204</v>
      </c>
      <c r="C107" s="14"/>
      <c r="D107" s="48"/>
    </row>
    <row r="108" spans="1:4" ht="15" x14ac:dyDescent="0.2">
      <c r="A108" s="49" t="s">
        <v>335</v>
      </c>
      <c r="B108" s="50" t="s">
        <v>334</v>
      </c>
      <c r="C108" s="14" t="e" vm="99">
        <v>#VALUE!</v>
      </c>
      <c r="D108" s="48"/>
    </row>
    <row r="109" spans="1:4" ht="15" x14ac:dyDescent="0.2">
      <c r="A109" s="49" t="s">
        <v>205</v>
      </c>
      <c r="B109" s="50" t="s">
        <v>206</v>
      </c>
      <c r="C109" s="14" t="e" vm="100">
        <v>#VALUE!</v>
      </c>
      <c r="D109" s="48"/>
    </row>
    <row r="110" spans="1:4" ht="15" x14ac:dyDescent="0.2">
      <c r="A110" s="49" t="s">
        <v>337</v>
      </c>
      <c r="B110" s="50" t="s">
        <v>336</v>
      </c>
      <c r="C110" s="14" t="e" vm="101">
        <v>#VALUE!</v>
      </c>
      <c r="D110" s="48"/>
    </row>
    <row r="111" spans="1:4" ht="15" x14ac:dyDescent="0.2">
      <c r="A111" s="49" t="s">
        <v>207</v>
      </c>
      <c r="B111" s="50" t="s">
        <v>208</v>
      </c>
      <c r="C111" s="14"/>
      <c r="D111" s="48"/>
    </row>
    <row r="112" spans="1:4" x14ac:dyDescent="0.2">
      <c r="A112" s="50" t="s">
        <v>338</v>
      </c>
      <c r="B112" s="52" t="s">
        <v>339</v>
      </c>
      <c r="C112" s="53"/>
      <c r="D112" s="48"/>
    </row>
    <row r="113" spans="1:4" x14ac:dyDescent="0.2">
      <c r="A113" s="50" t="s">
        <v>209</v>
      </c>
      <c r="B113" s="52" t="s">
        <v>210</v>
      </c>
      <c r="C113" s="53" t="e" vm="102">
        <v>#VALUE!</v>
      </c>
      <c r="D113" s="48"/>
    </row>
    <row r="114" spans="1:4" x14ac:dyDescent="0.2">
      <c r="A114" s="50" t="s">
        <v>211</v>
      </c>
      <c r="B114" s="52" t="s">
        <v>212</v>
      </c>
      <c r="C114" s="53" t="e" vm="43">
        <v>#VALUE!</v>
      </c>
      <c r="D114" s="48"/>
    </row>
    <row r="115" spans="1:4" x14ac:dyDescent="0.2">
      <c r="A115" s="50" t="s">
        <v>213</v>
      </c>
      <c r="B115" s="52" t="s">
        <v>214</v>
      </c>
      <c r="C115" s="53" t="e" vm="45">
        <v>#VALUE!</v>
      </c>
      <c r="D115" s="48"/>
    </row>
    <row r="116" spans="1:4" x14ac:dyDescent="0.2">
      <c r="A116" s="50" t="s">
        <v>215</v>
      </c>
      <c r="B116" s="52" t="s">
        <v>216</v>
      </c>
      <c r="C116" s="53" t="e" vm="103">
        <v>#VALUE!</v>
      </c>
      <c r="D116" s="48"/>
    </row>
    <row r="117" spans="1:4" x14ac:dyDescent="0.2">
      <c r="A117" s="50" t="s">
        <v>217</v>
      </c>
      <c r="B117" s="52" t="s">
        <v>218</v>
      </c>
      <c r="C117" s="53" t="e" vm="104">
        <v>#VALUE!</v>
      </c>
      <c r="D117" s="48"/>
    </row>
    <row r="118" spans="1:4" x14ac:dyDescent="0.2">
      <c r="A118" s="50" t="s">
        <v>219</v>
      </c>
      <c r="B118" s="52" t="s">
        <v>220</v>
      </c>
      <c r="C118" s="53" t="e" vm="46">
        <v>#VALUE!</v>
      </c>
      <c r="D118" s="48"/>
    </row>
    <row r="119" spans="1:4" x14ac:dyDescent="0.2">
      <c r="A119" s="50" t="s">
        <v>221</v>
      </c>
      <c r="B119" s="52" t="s">
        <v>222</v>
      </c>
      <c r="C119" s="53" t="e" vm="105">
        <v>#VALUE!</v>
      </c>
      <c r="D119" s="48"/>
    </row>
    <row r="120" spans="1:4" x14ac:dyDescent="0.2">
      <c r="A120" s="50" t="s">
        <v>223</v>
      </c>
      <c r="B120" s="52" t="s">
        <v>224</v>
      </c>
      <c r="C120" s="53" t="e" vm="106">
        <v>#VALUE!</v>
      </c>
      <c r="D120" s="48"/>
    </row>
    <row r="121" spans="1:4" x14ac:dyDescent="0.2">
      <c r="A121" s="50" t="s">
        <v>225</v>
      </c>
      <c r="B121" s="52" t="s">
        <v>226</v>
      </c>
      <c r="C121" s="53" t="e" vm="48">
        <v>#VALUE!</v>
      </c>
      <c r="D121" s="48"/>
    </row>
    <row r="122" spans="1:4" x14ac:dyDescent="0.2">
      <c r="A122" s="50" t="s">
        <v>227</v>
      </c>
      <c r="B122" s="52" t="s">
        <v>228</v>
      </c>
      <c r="C122" s="53" t="e" vm="107">
        <v>#VALUE!</v>
      </c>
      <c r="D122" s="48"/>
    </row>
    <row r="123" spans="1:4" x14ac:dyDescent="0.2">
      <c r="A123" s="50" t="s">
        <v>229</v>
      </c>
      <c r="B123" s="52" t="s">
        <v>230</v>
      </c>
      <c r="C123" s="53" t="e" vm="108">
        <v>#VALUE!</v>
      </c>
      <c r="D123" s="48"/>
    </row>
    <row r="124" spans="1:4" x14ac:dyDescent="0.2">
      <c r="A124" s="50" t="s">
        <v>340</v>
      </c>
      <c r="B124" s="52" t="s">
        <v>341</v>
      </c>
      <c r="C124" s="53" t="e" vm="109">
        <v>#VALUE!</v>
      </c>
      <c r="D124" s="48"/>
    </row>
    <row r="125" spans="1:4" x14ac:dyDescent="0.2">
      <c r="A125" s="50" t="s">
        <v>231</v>
      </c>
      <c r="B125" s="52" t="s">
        <v>232</v>
      </c>
      <c r="C125" s="53" t="e" vm="110">
        <v>#VALUE!</v>
      </c>
      <c r="D125" s="48"/>
    </row>
    <row r="126" spans="1:4" x14ac:dyDescent="0.2">
      <c r="A126" s="50" t="s">
        <v>233</v>
      </c>
      <c r="B126" s="52" t="s">
        <v>234</v>
      </c>
      <c r="C126" s="53" t="e" vm="111">
        <v>#VALUE!</v>
      </c>
      <c r="D126" s="48"/>
    </row>
    <row r="127" spans="1:4" x14ac:dyDescent="0.2">
      <c r="A127" s="50" t="s">
        <v>235</v>
      </c>
      <c r="B127" s="52" t="s">
        <v>236</v>
      </c>
      <c r="C127" s="53" t="e" vm="112">
        <v>#VALUE!</v>
      </c>
      <c r="D127" s="48"/>
    </row>
    <row r="128" spans="1:4" x14ac:dyDescent="0.2">
      <c r="A128" s="50" t="s">
        <v>342</v>
      </c>
      <c r="B128" s="52" t="s">
        <v>343</v>
      </c>
      <c r="C128" s="53" t="e" vm="113">
        <v>#VALUE!</v>
      </c>
      <c r="D128" s="48"/>
    </row>
    <row r="129" spans="1:4" x14ac:dyDescent="0.2">
      <c r="A129" s="50" t="s">
        <v>237</v>
      </c>
      <c r="B129" s="52" t="s">
        <v>238</v>
      </c>
      <c r="C129" s="53" t="e" vm="49">
        <v>#VALUE!</v>
      </c>
      <c r="D129" s="48"/>
    </row>
    <row r="130" spans="1:4" x14ac:dyDescent="0.2">
      <c r="A130" s="50" t="s">
        <v>344</v>
      </c>
      <c r="B130" s="52" t="s">
        <v>345</v>
      </c>
      <c r="C130" s="53" t="e" vm="114">
        <v>#VALUE!</v>
      </c>
      <c r="D130" s="48"/>
    </row>
    <row r="131" spans="1:4" x14ac:dyDescent="0.2">
      <c r="A131" s="50" t="s">
        <v>239</v>
      </c>
      <c r="B131" s="52" t="s">
        <v>240</v>
      </c>
      <c r="C131" s="53" t="e" vm="50">
        <v>#VALUE!</v>
      </c>
      <c r="D131" s="48"/>
    </row>
    <row r="132" spans="1:4" x14ac:dyDescent="0.2">
      <c r="A132" s="50" t="s">
        <v>241</v>
      </c>
      <c r="B132" s="52" t="s">
        <v>242</v>
      </c>
      <c r="C132" s="53" t="e" vm="115">
        <v>#VALUE!</v>
      </c>
      <c r="D132" s="48"/>
    </row>
    <row r="133" spans="1:4" x14ac:dyDescent="0.2">
      <c r="A133" s="50" t="s">
        <v>243</v>
      </c>
      <c r="B133" s="52" t="s">
        <v>244</v>
      </c>
      <c r="C133" s="53"/>
      <c r="D133" s="48"/>
    </row>
    <row r="134" spans="1:4" x14ac:dyDescent="0.2">
      <c r="A134" s="50" t="s">
        <v>346</v>
      </c>
      <c r="B134" s="52" t="s">
        <v>347</v>
      </c>
      <c r="C134" s="53" t="e" vm="116">
        <v>#VALUE!</v>
      </c>
      <c r="D134" s="48"/>
    </row>
    <row r="135" spans="1:4" x14ac:dyDescent="0.2">
      <c r="A135" s="50" t="s">
        <v>245</v>
      </c>
      <c r="B135" s="52" t="s">
        <v>246</v>
      </c>
      <c r="C135" s="53" t="e" vm="117">
        <v>#VALUE!</v>
      </c>
      <c r="D135" s="48"/>
    </row>
    <row r="136" spans="1:4" x14ac:dyDescent="0.2">
      <c r="A136" s="50" t="s">
        <v>247</v>
      </c>
      <c r="B136" s="52" t="s">
        <v>248</v>
      </c>
      <c r="C136" s="53" t="e" vm="51">
        <v>#VALUE!</v>
      </c>
      <c r="D136" s="48"/>
    </row>
    <row r="137" spans="1:4" x14ac:dyDescent="0.2">
      <c r="A137" s="50" t="s">
        <v>249</v>
      </c>
      <c r="B137" s="52" t="s">
        <v>250</v>
      </c>
      <c r="C137" s="53" t="e" vm="118">
        <v>#VALUE!</v>
      </c>
      <c r="D137" s="48"/>
    </row>
    <row r="138" spans="1:4" x14ac:dyDescent="0.2">
      <c r="A138" s="50" t="s">
        <v>251</v>
      </c>
      <c r="B138" s="52" t="s">
        <v>252</v>
      </c>
      <c r="C138" s="53" t="e" vm="119">
        <v>#VALUE!</v>
      </c>
      <c r="D138" s="48"/>
    </row>
    <row r="139" spans="1:4" x14ac:dyDescent="0.2">
      <c r="A139" s="50" t="s">
        <v>289</v>
      </c>
      <c r="B139" s="52" t="s">
        <v>288</v>
      </c>
      <c r="C139" s="53" t="e" vm="53">
        <v>#VALUE!</v>
      </c>
      <c r="D139" s="48"/>
    </row>
    <row r="140" spans="1:4" x14ac:dyDescent="0.2">
      <c r="A140" s="50" t="s">
        <v>253</v>
      </c>
      <c r="B140" s="52" t="s">
        <v>254</v>
      </c>
      <c r="C140" s="53" t="e" vm="120">
        <v>#VALUE!</v>
      </c>
      <c r="D140" s="48"/>
    </row>
    <row r="141" spans="1:4" x14ac:dyDescent="0.2">
      <c r="A141" s="50" t="s">
        <v>255</v>
      </c>
      <c r="B141" s="52" t="s">
        <v>256</v>
      </c>
      <c r="C141" s="53" t="e" vm="121">
        <v>#VALUE!</v>
      </c>
      <c r="D141" s="48"/>
    </row>
    <row r="142" spans="1:4" x14ac:dyDescent="0.2">
      <c r="A142" s="50" t="s">
        <v>257</v>
      </c>
      <c r="B142" s="52" t="s">
        <v>258</v>
      </c>
      <c r="C142" s="53" t="e" vm="122">
        <v>#VALUE!</v>
      </c>
      <c r="D142" s="48"/>
    </row>
    <row r="143" spans="1:4" x14ac:dyDescent="0.2">
      <c r="A143" s="50" t="s">
        <v>348</v>
      </c>
      <c r="B143" s="52" t="s">
        <v>259</v>
      </c>
      <c r="C143" s="53" t="e" vm="123">
        <v>#VALUE!</v>
      </c>
      <c r="D143" s="48"/>
    </row>
    <row r="144" spans="1:4" x14ac:dyDescent="0.2">
      <c r="A144" s="50" t="s">
        <v>260</v>
      </c>
      <c r="B144" s="52" t="s">
        <v>261</v>
      </c>
      <c r="C144" s="53" t="e" vm="124">
        <v>#VALUE!</v>
      </c>
      <c r="D144" s="48"/>
    </row>
    <row r="145" spans="1:4" x14ac:dyDescent="0.2">
      <c r="A145" s="50" t="s">
        <v>262</v>
      </c>
      <c r="B145" s="52" t="s">
        <v>263</v>
      </c>
      <c r="C145" s="53" t="e" vm="125">
        <v>#VALUE!</v>
      </c>
      <c r="D145" s="48"/>
    </row>
    <row r="146" spans="1:4" x14ac:dyDescent="0.2">
      <c r="A146" s="50" t="s">
        <v>349</v>
      </c>
      <c r="B146" s="52" t="s">
        <v>350</v>
      </c>
      <c r="C146" s="53" t="e" vm="126">
        <v>#VALUE!</v>
      </c>
      <c r="D146" s="48"/>
    </row>
    <row r="147" spans="1:4" x14ac:dyDescent="0.2">
      <c r="A147" s="50" t="s">
        <v>264</v>
      </c>
      <c r="B147" s="52" t="s">
        <v>265</v>
      </c>
      <c r="C147" s="53" t="e" vm="55">
        <v>#VALUE!</v>
      </c>
      <c r="D147" s="48"/>
    </row>
    <row r="148" spans="1:4" x14ac:dyDescent="0.2">
      <c r="A148" s="50" t="s">
        <v>266</v>
      </c>
      <c r="B148" s="52" t="s">
        <v>267</v>
      </c>
      <c r="C148" s="53" t="e" vm="57">
        <v>#VALUE!</v>
      </c>
      <c r="D148" s="48"/>
    </row>
    <row r="149" spans="1:4" x14ac:dyDescent="0.2">
      <c r="A149" s="50" t="s">
        <v>351</v>
      </c>
      <c r="B149" s="52" t="s">
        <v>352</v>
      </c>
      <c r="C149" s="53" t="e" vm="127">
        <v>#VALUE!</v>
      </c>
      <c r="D149" s="48"/>
    </row>
    <row r="150" spans="1:4" x14ac:dyDescent="0.2">
      <c r="A150" s="50" t="s">
        <v>353</v>
      </c>
      <c r="B150" s="52" t="s">
        <v>354</v>
      </c>
      <c r="C150" s="53" t="e" vm="128">
        <v>#VALUE!</v>
      </c>
      <c r="D150" s="48"/>
    </row>
    <row r="151" spans="1:4" x14ac:dyDescent="0.2">
      <c r="A151" s="50" t="s">
        <v>268</v>
      </c>
      <c r="B151" s="52" t="s">
        <v>269</v>
      </c>
      <c r="C151" s="53" t="e" vm="129">
        <v>#VALUE!</v>
      </c>
      <c r="D151" s="48"/>
    </row>
    <row r="152" spans="1:4" x14ac:dyDescent="0.2">
      <c r="A152" s="50" t="s">
        <v>355</v>
      </c>
      <c r="B152" s="52" t="s">
        <v>356</v>
      </c>
      <c r="C152" s="53" t="e" vm="130">
        <v>#VALUE!</v>
      </c>
      <c r="D152" s="48"/>
    </row>
    <row r="153" spans="1:4" x14ac:dyDescent="0.2">
      <c r="A153" s="50" t="s">
        <v>357</v>
      </c>
      <c r="B153" s="52" t="s">
        <v>358</v>
      </c>
      <c r="C153" s="53" t="e" vm="131">
        <v>#VALUE!</v>
      </c>
      <c r="D153" s="48"/>
    </row>
    <row r="154" spans="1:4" x14ac:dyDescent="0.2">
      <c r="A154" s="50" t="s">
        <v>359</v>
      </c>
      <c r="B154" s="52" t="s">
        <v>360</v>
      </c>
      <c r="C154" s="53" t="e" vm="132">
        <v>#VALUE!</v>
      </c>
      <c r="D154" s="48"/>
    </row>
    <row r="155" spans="1:4" x14ac:dyDescent="0.2">
      <c r="D155" s="48"/>
    </row>
    <row r="156" spans="1:4" x14ac:dyDescent="0.2">
      <c r="D156" s="48"/>
    </row>
    <row r="157" spans="1:4" x14ac:dyDescent="0.2">
      <c r="D157" s="48"/>
    </row>
    <row r="158" spans="1:4" x14ac:dyDescent="0.2">
      <c r="D158" s="48"/>
    </row>
    <row r="159" spans="1:4" x14ac:dyDescent="0.2">
      <c r="D159" s="48"/>
    </row>
    <row r="160" spans="1:4" x14ac:dyDescent="0.2">
      <c r="D160" s="48"/>
    </row>
    <row r="161" spans="1:4" x14ac:dyDescent="0.2">
      <c r="D161" s="48"/>
    </row>
    <row r="174" spans="1:4" ht="15" x14ac:dyDescent="0.2">
      <c r="A174" s="42"/>
      <c r="B174" s="42"/>
      <c r="C174" s="14"/>
    </row>
  </sheetData>
  <sortState xmlns:xlrd2="http://schemas.microsoft.com/office/spreadsheetml/2017/richdata2" ref="A1:F170">
    <sortCondition ref="E1:E17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2023</vt:lpstr>
      <vt:lpstr>Hoja1</vt:lpstr>
      <vt:lpstr>'2023'!Área_de_impresión</vt:lpstr>
    </vt:vector>
  </TitlesOfParts>
  <Company>GUIA ROJI, S.A. DE C.V.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Gabriela Monserrat Sanchez Ramirez</cp:lastModifiedBy>
  <cp:lastPrinted>2024-11-29T18:08:35Z</cp:lastPrinted>
  <dcterms:created xsi:type="dcterms:W3CDTF">2006-04-06T18:10:41Z</dcterms:created>
  <dcterms:modified xsi:type="dcterms:W3CDTF">2026-05-11T17:21:43Z</dcterms:modified>
</cp:coreProperties>
</file>