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vs2026\WebApplication1\WebApplication1\App_Data\Documents\SampleDocuments\"/>
    </mc:Choice>
  </mc:AlternateContent>
  <xr:revisionPtr revIDLastSave="0" documentId="8_{94877796-96B2-4975-9E84-9FF27050844E}" xr6:coauthVersionLast="47" xr6:coauthVersionMax="47" xr10:uidLastSave="{00000000-0000-0000-0000-000000000000}"/>
  <workbookProtection workbookAlgorithmName="SHA-512" workbookHashValue="8y3/c8egMy6oivKX01WdQhJNX0/Pfw8tO8b/OAgEd7TajWZzVrbhpbPiNygrqs8WuXpS2RXIEEbDyH7vaYSYrg==" workbookSaltValue="D8B8oNQxKke77U3VOcdxdA==" workbookSpinCount="100000" lockStructure="1"/>
  <bookViews>
    <workbookView xWindow="28680" yWindow="-120" windowWidth="29040" windowHeight="15720" xr2:uid="{00000000-000D-0000-FFFF-FFFF00000000}"/>
  </bookViews>
  <sheets>
    <sheet name="EVALUACIÓN" sheetId="8" r:id="rId1"/>
    <sheet name="Hoja1" sheetId="9" state="hidden" r:id="rId2"/>
  </sheets>
  <definedNames>
    <definedName name="_xlnm.Print_Area" localSheetId="0">EVALUACIÓN!$A$1:$AI$49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8" l="1"/>
  <c r="X43" i="8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5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</futureMetadata>
  <valueMetadata count="15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</valueMetadata>
</metadata>
</file>

<file path=xl/sharedStrings.xml><?xml version="1.0" encoding="utf-8"?>
<sst xmlns="http://schemas.openxmlformats.org/spreadsheetml/2006/main" count="401" uniqueCount="396">
  <si>
    <t>MUY BIEN</t>
  </si>
  <si>
    <t>BIEN</t>
  </si>
  <si>
    <t>REGULAR</t>
  </si>
  <si>
    <t>MAL</t>
  </si>
  <si>
    <t>PRESENTACIÓN ACORDE A SU PUESTO</t>
  </si>
  <si>
    <t>CUMPLIMIENTO DE NORMAS Y REGLAMENTOS</t>
  </si>
  <si>
    <t>FACILIDAD PARA EL APRENDIZAJE</t>
  </si>
  <si>
    <t>ENTREGA OPORTUNA DE SU TRABAJO</t>
  </si>
  <si>
    <t>PUNTUALIDAD Y ASISTENCIA</t>
  </si>
  <si>
    <t>CALIDAD DE SU TRABAJO</t>
  </si>
  <si>
    <t>DISPONIBILIDAD PARA RECIBIR Y/O EJECUTAR INSTRUCCIONES</t>
  </si>
  <si>
    <t>INICIATIVA</t>
  </si>
  <si>
    <t>RESPETO Y TRATO A SUS JEFES</t>
  </si>
  <si>
    <t>RESPETO Y TRATO A SUS COMPAÑEROS</t>
  </si>
  <si>
    <t>NOMBRE DEL COLABORADOR</t>
  </si>
  <si>
    <t>NOMBRE DEL PUESTO</t>
  </si>
  <si>
    <t>No.</t>
  </si>
  <si>
    <t>NOMBRE Y FIRMA DEL COLABORADOR EVALUADO</t>
  </si>
  <si>
    <t>FECHA DE ACTUALIZACIÓN</t>
  </si>
  <si>
    <t>F-ADM-CAH-PER-19</t>
  </si>
  <si>
    <t>CÓDIGO DEL DOCUMENTO</t>
  </si>
  <si>
    <t>VERSIÓN</t>
  </si>
  <si>
    <t>SEPTIEMBRE 2021</t>
  </si>
  <si>
    <t>FECHA DE EMISIÓN</t>
  </si>
  <si>
    <t>FECHA DE EVALUACIÓN</t>
  </si>
  <si>
    <t>N° DE EVALUACIÓN</t>
  </si>
  <si>
    <t>NOMBRE Y FIRMA DEL EVALUADOR</t>
  </si>
  <si>
    <t>SI</t>
  </si>
  <si>
    <t>NO</t>
  </si>
  <si>
    <t>EVALUACIÓN DEL COLABORADOR DE NUEVO INGRESO</t>
  </si>
  <si>
    <t>ACEVEDO ROSALES ANABEL</t>
  </si>
  <si>
    <t>AGUILAR ANAYA LUIS ANTONIO</t>
  </si>
  <si>
    <t>AGUILAR VEGA JONATHAN</t>
  </si>
  <si>
    <t>ALVARADO JUAREZ MARCO AURELIO</t>
  </si>
  <si>
    <t>ALVAREZ GONZALEZ JOSE ALONSO</t>
  </si>
  <si>
    <t>ALVAREZ LUNA PATRICIA PALOMA</t>
  </si>
  <si>
    <t>ARCOS RAMIREZ ALFREDO</t>
  </si>
  <si>
    <t>ARROYO RODRIGUEZ PEDRO PABLO</t>
  </si>
  <si>
    <t>ARROYO RUIZ ANA LILIA</t>
  </si>
  <si>
    <t>BALBUENA RAMOS ALFONSO</t>
  </si>
  <si>
    <t>BARRANCO HERNANDEZ SAUL</t>
  </si>
  <si>
    <t>BARRIGUETE HERNANDEZ MARCO ANTONIO</t>
  </si>
  <si>
    <t>BETO PEREZ IVAN ALEJANDRO</t>
  </si>
  <si>
    <t>BUSTOS CARVAJAL DALID ESTEBAN</t>
  </si>
  <si>
    <t>CAMACHO QUEZADA MARIA VERONICA</t>
  </si>
  <si>
    <t>CAMACHO VERA ALMA GABRIELA</t>
  </si>
  <si>
    <t>CANO CASTELLANOS ASTRID YENNY</t>
  </si>
  <si>
    <t>CARRASCO MEDEL MARIA</t>
  </si>
  <si>
    <t>CASTELLANOS XOLOCOTZI LUCIA</t>
  </si>
  <si>
    <t>CASTRO HERNANDEZ ALEXIS ARMANDO</t>
  </si>
  <si>
    <t>COLIN CAMACHO RODRIGO</t>
  </si>
  <si>
    <t>COLIN MEJIA JUAN</t>
  </si>
  <si>
    <t>CRUZ MARTINEZ GABRIELA</t>
  </si>
  <si>
    <t>CRUZALEY HERNANDEZ ZIHANYA DAFNE</t>
  </si>
  <si>
    <t>DE CORCUERA PAYRO JOSE CARLOS</t>
  </si>
  <si>
    <t>DE LOZA JIMENEZ MAXIMILIANO JACOB</t>
  </si>
  <si>
    <t>DIAZ LOPEZ LIZETTA</t>
  </si>
  <si>
    <t>DIAZ SANCHEZ ERIKA LIZBETH</t>
  </si>
  <si>
    <t>DORANTES ALCANTARA PABLO CESAR</t>
  </si>
  <si>
    <t>ESPINOSA TAPIA MARIANO</t>
  </si>
  <si>
    <t>ESTRADA ESTRELLA ISRAEL ALONSO</t>
  </si>
  <si>
    <t>ESTRADA VEGA ITZEL AMEYALLI</t>
  </si>
  <si>
    <t>FRAGOSO GUTIERREZ ROGELIO ENRIQUE</t>
  </si>
  <si>
    <t>GACHUZ FERRER MARIANA</t>
  </si>
  <si>
    <t>GALVAN ROSAS GRACIANO</t>
  </si>
  <si>
    <t>GARCIA FERNANDEZ JORGE OCTAVIO</t>
  </si>
  <si>
    <t>GARCIA MANGIN GAMMELTOFT CARLOS</t>
  </si>
  <si>
    <t>GARCIA MANI BLANCA ESTELA</t>
  </si>
  <si>
    <t>GARCIA MENDOZA MIGUEL</t>
  </si>
  <si>
    <t>GARCILAZO GONZALEZ ARTEMISA HAYDEE</t>
  </si>
  <si>
    <t>GIL ALVARADO MILTON</t>
  </si>
  <si>
    <t>GODINEZ REYES ALEJANDRO</t>
  </si>
  <si>
    <t>GOMEZ RANGEL RITA EMILIA</t>
  </si>
  <si>
    <t>GONZALEZ BARAJAS SANTIAGO</t>
  </si>
  <si>
    <t>GONZALEZ DE JESUS LUIS GERARDO</t>
  </si>
  <si>
    <t>GONZALEZ GARCIA GUSTAVO</t>
  </si>
  <si>
    <t>GONZALEZ PADILLA MARIA ESPERANZA</t>
  </si>
  <si>
    <t>HERNANDEZ CASTILLO JUAN PABLO EPIFANIO</t>
  </si>
  <si>
    <t>HERNANDEZ CIRIGO NAHU</t>
  </si>
  <si>
    <t>HERNANDEZ ESPINOSA KAREN NOEMI</t>
  </si>
  <si>
    <t>HERNANDEZ MATURANO ARNULFO</t>
  </si>
  <si>
    <t>HERNANDEZ MORENO ANA BERENICE</t>
  </si>
  <si>
    <t>HERNANDEZ RAYA JAIME</t>
  </si>
  <si>
    <t>HERRERA AGUIRRE ELIZABETH</t>
  </si>
  <si>
    <t>HERRERA LOPEZ YAZMIN</t>
  </si>
  <si>
    <t>HERRERA NOGUEZ MAURICIO ALEJANDRO</t>
  </si>
  <si>
    <t>HUERTA LUCIO MARTIN NICOLAS</t>
  </si>
  <si>
    <t>INFANTE HERNANDEZ KARI</t>
  </si>
  <si>
    <t>LEVY CORDOBA ARMANDO DENISS</t>
  </si>
  <si>
    <t>LOPEZ LEON BRYAN</t>
  </si>
  <si>
    <t>LOPEZ SOLEDAD JUAN MANUEL</t>
  </si>
  <si>
    <t>LOPEZ SOLIS CRISTIAN DE JESUS</t>
  </si>
  <si>
    <t>LOPEZ TREJO YULIZA LIZET</t>
  </si>
  <si>
    <t>MARQUEZ SANCHEZ MARCO ANTONIO</t>
  </si>
  <si>
    <t>MARTINEZ GONZALEZ OSCAR DANIEL</t>
  </si>
  <si>
    <t>MARTINEZ HERNANDEZ DIANA</t>
  </si>
  <si>
    <t>MARTINEZ HERNANDEZ IVAN</t>
  </si>
  <si>
    <t>MARTINEZ HERNANDEZ LUIS FERNANDO</t>
  </si>
  <si>
    <t>MARTINEZ MARTINEZ JULIO CESAR</t>
  </si>
  <si>
    <t>MARTINEZ TREJO MARTHA ELENA</t>
  </si>
  <si>
    <t>MEDINA MARTINEZ ERENDIRA</t>
  </si>
  <si>
    <t>MEDINA MENDEZ ALMA JOCELYN</t>
  </si>
  <si>
    <t>MEDINA SALAS ARTURO</t>
  </si>
  <si>
    <t>MENDEZ CHAVEZ WILLIAM ISMAEL</t>
  </si>
  <si>
    <t>MIRANDA  AGUIRRE GUADALUPE TANIA</t>
  </si>
  <si>
    <t>MONROY MARQUEZ SONIA</t>
  </si>
  <si>
    <t>MONTAÑO OLVERA YHAZZIEL</t>
  </si>
  <si>
    <t>MORALES BOBADILLA GERARDO BENITO</t>
  </si>
  <si>
    <t>MORALES VALENCIA KEVIN URIEL</t>
  </si>
  <si>
    <t>MOTA JARDINES CLAUDIA IVONNE</t>
  </si>
  <si>
    <t>MUÑIZ CAMPOS JUAN CARLOS</t>
  </si>
  <si>
    <t>NEGRETE MENDOZA KATHIA SHERESADA</t>
  </si>
  <si>
    <t>ONOFRE ORTIZ ALEXIS</t>
  </si>
  <si>
    <t>OROPEZA OLVERA JOSEBETH KARINA</t>
  </si>
  <si>
    <t>ORTEGA MARTINEZ MIGUEL ANGEL</t>
  </si>
  <si>
    <t>ORTEGA VERGARA MARIA GABRIELA</t>
  </si>
  <si>
    <t>ORTIZ GALVAN EVELYN DIANA</t>
  </si>
  <si>
    <t>ORTIZ PIÑA VICTOR HUGO</t>
  </si>
  <si>
    <t>PALACIOS AGUIRRE MARCO ANTONIO</t>
  </si>
  <si>
    <t>PARDO ORDOÑEZ ANDREA IVONNE</t>
  </si>
  <si>
    <t>PEREZ ACEVEDO SANDRA</t>
  </si>
  <si>
    <t>PEREZ CLEMENTE ERICK ALEJANDRO</t>
  </si>
  <si>
    <t>PEREZ GONZALEZ ROGELIO</t>
  </si>
  <si>
    <t>PEREZ MARTINEZ OSCAR</t>
  </si>
  <si>
    <t>PEREZ TORRES HECTOR AARON</t>
  </si>
  <si>
    <t>PONCE DEL BOSQUE JUAN IGNACIO</t>
  </si>
  <si>
    <t>PORTELA GUZMAN ERIC DE JESUS</t>
  </si>
  <si>
    <t>QUITERIO PALACIOS JOSE FRANCISCO</t>
  </si>
  <si>
    <t>RAMIREZ DIAZ JUAN DE DIOS</t>
  </si>
  <si>
    <t>RAMIREZ HERNANDEZ CARLOS DANIEL</t>
  </si>
  <si>
    <t>RAMIREZ MENDOZA MARIA DEL ROCIO</t>
  </si>
  <si>
    <t>RAMIREZ RAMOS EVELIN AIDEE</t>
  </si>
  <si>
    <t>RAMOS BENHUMEA ALISON</t>
  </si>
  <si>
    <t>REYES CORTEZ ABIGAIL</t>
  </si>
  <si>
    <t>RINCON AGUIRRE ELI NOEL</t>
  </si>
  <si>
    <t>RIOS MARTINEZ SUSANA</t>
  </si>
  <si>
    <t>RIVERA RAMIREZ HUGO ALEJANDRO</t>
  </si>
  <si>
    <t>RODRIGUEZ LEMUS ACENED</t>
  </si>
  <si>
    <t>ROJAS SOSA IRENE</t>
  </si>
  <si>
    <t>ROSAS FARIAS BEATRIZ AMELIA</t>
  </si>
  <si>
    <t>RUIZ CORREA CELIA</t>
  </si>
  <si>
    <t>RUIZ LUNA MARIELA</t>
  </si>
  <si>
    <t>SALAZAR LEVY IVAN</t>
  </si>
  <si>
    <t>SANABRIA RUIZ ELSA YADIRA</t>
  </si>
  <si>
    <t>SANCHEZ ALONSO GERARDO</t>
  </si>
  <si>
    <t>SANCHEZ MENCHACA PABLO CESAR</t>
  </si>
  <si>
    <t>SANCHEZ RAMIREZ GABRIELA MONSERRAT</t>
  </si>
  <si>
    <t>SANCHEZ REYES JOSE LUIS ALBERTO</t>
  </si>
  <si>
    <t>SANTIAGO VARGAS VIRIDIANA</t>
  </si>
  <si>
    <t>SEGURA FLORES ALEJANDRA</t>
  </si>
  <si>
    <t>SIERRA LOPEZ ARACELI</t>
  </si>
  <si>
    <t>SOLIS CUADRA SERGIO</t>
  </si>
  <si>
    <t>SOLIS LUCERO MOISES</t>
  </si>
  <si>
    <t>SORIANO OROZCO GENOVEVA EDITH</t>
  </si>
  <si>
    <t>SOTO ARISTA KEVIN YAZTZED</t>
  </si>
  <si>
    <t>SUVERZA RAMIREZ MAGDIEL</t>
  </si>
  <si>
    <t>TORNELL CORTEZANO STEPHANIA</t>
  </si>
  <si>
    <t>TREJO VELA TANIA LUCRECIA</t>
  </si>
  <si>
    <t>VALLADARES MALDONADO HECTOR</t>
  </si>
  <si>
    <t>VAZQUEZ JUAREZ ALEJANDRA</t>
  </si>
  <si>
    <t>627ACR8)</t>
  </si>
  <si>
    <t>723AGA6&amp;</t>
  </si>
  <si>
    <t>1445AGV7"</t>
  </si>
  <si>
    <t>1437ALJ5#</t>
  </si>
  <si>
    <t>1411ALG4&amp;</t>
  </si>
  <si>
    <t>970ALL4*</t>
  </si>
  <si>
    <t>338ARR0+</t>
  </si>
  <si>
    <t>118ARR2'</t>
  </si>
  <si>
    <t>975ARR4!</t>
  </si>
  <si>
    <t>1299BAR0"</t>
  </si>
  <si>
    <t>478BAH5%</t>
  </si>
  <si>
    <t>954BAH8%</t>
  </si>
  <si>
    <t>1443BEP5$</t>
  </si>
  <si>
    <t>1375BUC2$</t>
  </si>
  <si>
    <t>1114CAQ4"</t>
  </si>
  <si>
    <t>1379CAV4(</t>
  </si>
  <si>
    <t>1348CAC4(</t>
  </si>
  <si>
    <t>1018CAM8*</t>
  </si>
  <si>
    <t>1001CAX1+</t>
  </si>
  <si>
    <t>1446CAH1&amp;</t>
  </si>
  <si>
    <t>1430COC3"</t>
  </si>
  <si>
    <t>1161COM9(</t>
  </si>
  <si>
    <t>1134CRM0)</t>
  </si>
  <si>
    <t>1424CRH0"</t>
  </si>
  <si>
    <t>1156DEP2$</t>
  </si>
  <si>
    <t>1359DEJ7'</t>
  </si>
  <si>
    <t>1187DIL6(</t>
  </si>
  <si>
    <t>1315DIS3#</t>
  </si>
  <si>
    <t>9DOA6#</t>
  </si>
  <si>
    <t>1353EST6)</t>
  </si>
  <si>
    <t>871ESE0&amp;</t>
  </si>
  <si>
    <t>1309ESV9)</t>
  </si>
  <si>
    <t>1427FRG0)</t>
  </si>
  <si>
    <t>942GAF9(</t>
  </si>
  <si>
    <t>566GAR3%</t>
  </si>
  <si>
    <t>1300GAF8"</t>
  </si>
  <si>
    <t>1322GAM6'</t>
  </si>
  <si>
    <t>1052GAM5(</t>
  </si>
  <si>
    <t>1268GAM0$</t>
  </si>
  <si>
    <t>1080GAG5(</t>
  </si>
  <si>
    <t>1002GIA7)</t>
  </si>
  <si>
    <t>606GOR2%</t>
  </si>
  <si>
    <t>1312GOR5'</t>
  </si>
  <si>
    <t>1390GOB3$</t>
  </si>
  <si>
    <t>1027GOD0%</t>
  </si>
  <si>
    <t>1331GOG5"</t>
  </si>
  <si>
    <t>941GOP6'</t>
  </si>
  <si>
    <t>121HEC5&amp;</t>
  </si>
  <si>
    <t>1403HEC3)</t>
  </si>
  <si>
    <t>1469HEE0)</t>
  </si>
  <si>
    <t>1009HEM8*</t>
  </si>
  <si>
    <t>1418HEM6)</t>
  </si>
  <si>
    <t>37HER5+</t>
  </si>
  <si>
    <t>1127HEA0*</t>
  </si>
  <si>
    <t>1294HEL7&amp;</t>
  </si>
  <si>
    <t>147HEN9(</t>
  </si>
  <si>
    <t>18HUL0$</t>
  </si>
  <si>
    <t>969INH4'</t>
  </si>
  <si>
    <t>1466LEC7#</t>
  </si>
  <si>
    <t>1468LOL8(</t>
  </si>
  <si>
    <t>1047LOS8+</t>
  </si>
  <si>
    <t>1467LOS4$</t>
  </si>
  <si>
    <t>1442LOT3%</t>
  </si>
  <si>
    <t>1317MAS7$</t>
  </si>
  <si>
    <t>1429MAG9$</t>
  </si>
  <si>
    <t>1457MAH9*</t>
  </si>
  <si>
    <t>1316MAH7+</t>
  </si>
  <si>
    <t>1396MAH5#</t>
  </si>
  <si>
    <t>1397MAM8*</t>
  </si>
  <si>
    <t>593MAT2(</t>
  </si>
  <si>
    <t>526MAH0*</t>
  </si>
  <si>
    <t>1366MEM7#</t>
  </si>
  <si>
    <t>1426MEM1(</t>
  </si>
  <si>
    <t>291MES5&amp;</t>
  </si>
  <si>
    <t>1462MEC6#</t>
  </si>
  <si>
    <t>1245MIA7&amp;</t>
  </si>
  <si>
    <t>434MOM1"</t>
  </si>
  <si>
    <t>1354MOO1$</t>
  </si>
  <si>
    <t>820MOB1$</t>
  </si>
  <si>
    <t>1391MOV5!</t>
  </si>
  <si>
    <t>776MOJ7"</t>
  </si>
  <si>
    <t>711MUC4&amp;</t>
  </si>
  <si>
    <t>1264NEM7&amp;</t>
  </si>
  <si>
    <t>1349ONO5*</t>
  </si>
  <si>
    <t>1438ORO6"</t>
  </si>
  <si>
    <t>496ORM5(</t>
  </si>
  <si>
    <t>35ORV5'</t>
  </si>
  <si>
    <t>1407ORG2+</t>
  </si>
  <si>
    <t>1129ORP7$</t>
  </si>
  <si>
    <t>1327PAA4$</t>
  </si>
  <si>
    <t>1360PAO9%</t>
  </si>
  <si>
    <t>1371PEA8+</t>
  </si>
  <si>
    <t>1492PEC3+</t>
  </si>
  <si>
    <t>228PEG3'</t>
  </si>
  <si>
    <t>748PEM3%</t>
  </si>
  <si>
    <t>411PET4"</t>
  </si>
  <si>
    <t>405POD9#</t>
  </si>
  <si>
    <t>1449POG9'</t>
  </si>
  <si>
    <t>1376QUP8+</t>
  </si>
  <si>
    <t>1340RAD8%</t>
  </si>
  <si>
    <t>1455RAH8&amp;</t>
  </si>
  <si>
    <t>639RAM1$</t>
  </si>
  <si>
    <t>1406RAR4#</t>
  </si>
  <si>
    <t>1256RAB5(</t>
  </si>
  <si>
    <t>1428REC4+</t>
  </si>
  <si>
    <t>1201RIA7$</t>
  </si>
  <si>
    <t>935RIM2#</t>
  </si>
  <si>
    <t>1476RIR6(</t>
  </si>
  <si>
    <t>740ROL0$</t>
  </si>
  <si>
    <t>1081ROS1'</t>
  </si>
  <si>
    <t>578ROF7'</t>
  </si>
  <si>
    <t>303RUC5"</t>
  </si>
  <si>
    <t>1383RUL4$</t>
  </si>
  <si>
    <t>1472SAL2'</t>
  </si>
  <si>
    <t>879SAR5'</t>
  </si>
  <si>
    <t>1342GES2'</t>
  </si>
  <si>
    <t>479SAM0(</t>
  </si>
  <si>
    <t>1380SAR5+</t>
  </si>
  <si>
    <t>455SAR8*</t>
  </si>
  <si>
    <t>1374SAV1#</t>
  </si>
  <si>
    <t>1251SEF7+</t>
  </si>
  <si>
    <t>909SIL1'</t>
  </si>
  <si>
    <t>1164SOC5'</t>
  </si>
  <si>
    <t>1415SOL9)</t>
  </si>
  <si>
    <t>1162SOO2+</t>
  </si>
  <si>
    <t>1458SUR5#</t>
  </si>
  <si>
    <t>1183TOC8&amp;</t>
  </si>
  <si>
    <t>1003TRV2)</t>
  </si>
  <si>
    <t>7VAM2%</t>
  </si>
  <si>
    <t>1339VAJ1!</t>
  </si>
  <si>
    <t>COLABORADOR</t>
  </si>
  <si>
    <t>Firma</t>
  </si>
  <si>
    <t>1491CUO6)</t>
  </si>
  <si>
    <t>CURIEL OLVERA CHRISTIAN ERICK</t>
  </si>
  <si>
    <t>FEBRERO 2025</t>
  </si>
  <si>
    <t>JEFE INMEDIATO</t>
  </si>
  <si>
    <t>DEL</t>
  </si>
  <si>
    <t xml:space="preserve">PERIODO DE EVALUACIÓN </t>
  </si>
  <si>
    <t>AL</t>
  </si>
  <si>
    <t>N° CONTRATO</t>
  </si>
  <si>
    <t>Esta evaluación tiene como finalidad considerar si la Aptitud y la Actitud de la persona son propias para el puesto y para PDN</t>
  </si>
  <si>
    <t>I. DATOS DEL COLABORADOR</t>
  </si>
  <si>
    <t>II. PERIODO DE EVALUACIÓN</t>
  </si>
  <si>
    <t>EVALUACIÓN DEL JEFE INMEDIATO</t>
  </si>
  <si>
    <t>ASPECTOS A EVALUAR</t>
  </si>
  <si>
    <r>
      <t xml:space="preserve">III. EVALUACIÓN DEL </t>
    </r>
    <r>
      <rPr>
        <b/>
        <sz val="13"/>
        <color indexed="9"/>
        <rFont val="Arial"/>
        <family val="2"/>
      </rPr>
      <t>COLABORADOR   (Marca con una "X" la casilla que corresponda)</t>
    </r>
  </si>
  <si>
    <t>IV. ¿APTO PARA EL PUESTO?</t>
  </si>
  <si>
    <t>VI. ACUERDOS DE MEJORA:</t>
  </si>
  <si>
    <t>02</t>
  </si>
  <si>
    <r>
      <rPr>
        <b/>
        <sz val="18"/>
        <rFont val="ARIAL"/>
        <family val="2"/>
      </rPr>
      <t>INSTRUCCIONES:</t>
    </r>
    <r>
      <rPr>
        <b/>
        <sz val="16"/>
        <rFont val="ARIAL"/>
        <family val="2"/>
      </rPr>
      <t xml:space="preserve">
</t>
    </r>
    <r>
      <rPr>
        <b/>
        <sz val="17"/>
        <rFont val="ARIAL"/>
        <family val="2"/>
      </rPr>
      <t xml:space="preserve">1. </t>
    </r>
    <r>
      <rPr>
        <sz val="17"/>
        <rFont val="ARIAL"/>
        <family val="2"/>
      </rPr>
      <t xml:space="preserve">El colaborador debe realizar su evaluación en el apartado </t>
    </r>
    <r>
      <rPr>
        <b/>
        <sz val="17"/>
        <rFont val="ARIAL"/>
        <family val="2"/>
      </rPr>
      <t>"Autoevaluación del Colaborador"</t>
    </r>
    <r>
      <rPr>
        <sz val="17"/>
        <rFont val="ARIAL"/>
        <family val="2"/>
      </rPr>
      <t xml:space="preserve">
</t>
    </r>
    <r>
      <rPr>
        <b/>
        <sz val="17"/>
        <rFont val="ARIAL"/>
        <family val="2"/>
      </rPr>
      <t xml:space="preserve">2. </t>
    </r>
    <r>
      <rPr>
        <sz val="17"/>
        <rFont val="ARIAL"/>
        <family val="2"/>
      </rPr>
      <t xml:space="preserve">El jefe inmediato realizará la evaluación del colaborador de nuevo ingreso, en el apartado </t>
    </r>
    <r>
      <rPr>
        <b/>
        <sz val="17"/>
        <rFont val="ARIAL"/>
        <family val="2"/>
      </rPr>
      <t>"Evaluación del Jefe Inmediato"</t>
    </r>
    <r>
      <rPr>
        <sz val="17"/>
        <rFont val="ARIAL"/>
        <family val="2"/>
      </rPr>
      <t xml:space="preserve"> y deberá revisar en conjunto con él, los resultados de su desempeño, felicitandolo por sus logros y mostrando sus áreas de oportunidad o los puntos donde deberá poner mayor esfuerzo.
</t>
    </r>
    <r>
      <rPr>
        <b/>
        <sz val="17"/>
        <rFont val="ARIAL"/>
        <family val="2"/>
      </rPr>
      <t>3.</t>
    </r>
    <r>
      <rPr>
        <sz val="17"/>
        <rFont val="ARIAL"/>
        <family val="2"/>
      </rPr>
      <t xml:space="preserve"> Después de cada evaluación y su respectiva retroalimentación, se deberán registrar en la sección </t>
    </r>
    <r>
      <rPr>
        <b/>
        <sz val="17"/>
        <rFont val="ARIAL"/>
        <family val="2"/>
      </rPr>
      <t>"Acuerdos de mejora"</t>
    </r>
    <r>
      <rPr>
        <sz val="17"/>
        <rFont val="ARIAL"/>
        <family val="2"/>
      </rPr>
      <t xml:space="preserve"> los compromisos que se evaluarán para el siguiente periodo.</t>
    </r>
    <r>
      <rPr>
        <b/>
        <sz val="17"/>
        <rFont val="ARIAL"/>
        <family val="2"/>
      </rPr>
      <t xml:space="preserve">
4. </t>
    </r>
    <r>
      <rPr>
        <sz val="17"/>
        <rFont val="ARIAL"/>
        <family val="2"/>
      </rPr>
      <t xml:space="preserve">Al finalizar, el jefe inmediato deberá marcar la opción que crea conveniente del apartado </t>
    </r>
    <r>
      <rPr>
        <b/>
        <sz val="17"/>
        <rFont val="ARIAL"/>
        <family val="2"/>
      </rPr>
      <t>¿Apto para el puesto?</t>
    </r>
    <r>
      <rPr>
        <sz val="17"/>
        <rFont val="ARIAL"/>
        <family val="2"/>
      </rPr>
      <t xml:space="preserve"> e indicar el tipo de contrato que se dará para el siguiente periodo.
</t>
    </r>
    <r>
      <rPr>
        <b/>
        <sz val="17"/>
        <rFont val="ARIAL"/>
        <family val="2"/>
      </rPr>
      <t xml:space="preserve">5. </t>
    </r>
    <r>
      <rPr>
        <sz val="17"/>
        <rFont val="ARIAL"/>
        <family val="2"/>
      </rPr>
      <t>El formato deberá ser firmado por ambas partes, colaborador y jefe inmediato, preferentemente de forma digital, para posteriormente enviar a la Gerencia de Capital. Humano.</t>
    </r>
  </si>
  <si>
    <t>V. TIPO DE CONTRATO A OTORGAR</t>
  </si>
  <si>
    <t>CONTRATO DE TIEMPO INDETERMINADO</t>
  </si>
  <si>
    <t>CONTRATO DE TIEMPO DETERMINADO</t>
  </si>
  <si>
    <t>GAMBOA MARTÍNEZ MARIO EDUARDO</t>
  </si>
  <si>
    <t>1488GAM5)</t>
  </si>
  <si>
    <t>CAMARGO SOTO LUIS EFREN</t>
  </si>
  <si>
    <t>1490CAS3"</t>
  </si>
  <si>
    <t>AUTO EVALUACIÓN DEL COLABORADOR</t>
  </si>
  <si>
    <t>RUEDA GONZALEZ LUIS ARMANDO</t>
  </si>
  <si>
    <t>1497RUG2(</t>
  </si>
  <si>
    <t>GARCIA CRUZ MONICA</t>
  </si>
  <si>
    <t>1513GAC0$</t>
  </si>
  <si>
    <t>FLORES JIMENEZ PAULO CESAR</t>
  </si>
  <si>
    <t>1515FLJ6$</t>
  </si>
  <si>
    <t>OLGUIN MUNGUIA JOEL ALEJANDRO</t>
  </si>
  <si>
    <t>1516OLM3!</t>
  </si>
  <si>
    <t xml:space="preserve">VAZQUEZ MARTINEZ MARIANA
 </t>
  </si>
  <si>
    <t>1517VAM0*</t>
  </si>
  <si>
    <t>RODRIGUEZ NARVAEZ JIMENA ESNAIRA</t>
  </si>
  <si>
    <t>1518RON0#</t>
  </si>
  <si>
    <t>SANTOS CORDERO XIMENA STEPHANY</t>
  </si>
  <si>
    <t>1333SAC2)</t>
  </si>
  <si>
    <t>1479SOA6)</t>
  </si>
  <si>
    <t>SALGUERO PAZ MARTHA ARISBETH</t>
  </si>
  <si>
    <t>1525SAP7"</t>
  </si>
  <si>
    <t>VELASCO LEON VANESSA</t>
  </si>
  <si>
    <t>1526VEL1$</t>
  </si>
  <si>
    <t>ESTRADA MORA AARÓN</t>
  </si>
  <si>
    <t>1524ESM7(</t>
  </si>
  <si>
    <t>1521GOR9&amp;</t>
  </si>
  <si>
    <t>GARCIA MARTINEZ ERICK EDUARDO</t>
  </si>
  <si>
    <t>1523GAM4&amp;</t>
  </si>
  <si>
    <t>1522NUV1"</t>
  </si>
  <si>
    <t>CRUZ GONZALEZ MARCO URIEL</t>
  </si>
  <si>
    <t>1519CRG1)</t>
  </si>
  <si>
    <t>LARA GUTIERREZ ESTEBAN</t>
  </si>
  <si>
    <t>1527LAG2"</t>
  </si>
  <si>
    <t>CRUZ VALDEZ MARIELA</t>
  </si>
  <si>
    <t>1528CRV3(</t>
  </si>
  <si>
    <t>VARGAS NAVA AYRTON PAOLO YAEL</t>
  </si>
  <si>
    <t>1529VAN4!</t>
  </si>
  <si>
    <t>DE JESUS ANGELES ARELY JAZMIN</t>
  </si>
  <si>
    <t>1498DEA2*</t>
  </si>
  <si>
    <t>1236+6</t>
  </si>
  <si>
    <t>GONZALEZ RUIZ ABIGAIL EDITH</t>
  </si>
  <si>
    <t>MEJIA GUERRERO JUAN MANUEL</t>
  </si>
  <si>
    <t>ALMARAZ RODRIGUEZ FRANCISCO XAVER</t>
  </si>
  <si>
    <t>NUÑEZ VALDES JAIR ARTURO</t>
  </si>
  <si>
    <t>MATA HERRERA ADRIANA</t>
  </si>
  <si>
    <t>1530MEG1%</t>
  </si>
  <si>
    <t>1531ALR0!</t>
  </si>
  <si>
    <t>CANO CARRERA JOSÉ JOVANI</t>
  </si>
  <si>
    <t>1533CAC3#</t>
  </si>
  <si>
    <t>GUERRERO GARDUÑO ANGEL IVAN</t>
  </si>
  <si>
    <t>1534GUG0#</t>
  </si>
  <si>
    <t>1536HUH0!</t>
  </si>
  <si>
    <t>VARGAS GOMEZ FABIOLA</t>
  </si>
  <si>
    <t>1535VAG2#</t>
  </si>
  <si>
    <t>HUERTA HERNANDEZ DENNIS CAROLINA</t>
  </si>
  <si>
    <t>BAUTISTA GONZALEZ ISAAC JAIR</t>
  </si>
  <si>
    <t>HUERTA SANCHEZ JUAN PABLO</t>
  </si>
  <si>
    <t>ISLAS JIMENEZ OLIVIA</t>
  </si>
  <si>
    <t>1540ISJ5(</t>
  </si>
  <si>
    <t>1541VER9*</t>
  </si>
  <si>
    <t>VELAZQUEZ RODRIGUEZ FERNANDO</t>
  </si>
  <si>
    <t>ROJAS MENDOZA MARIA DE JESUS</t>
  </si>
  <si>
    <t>1542ROM3%</t>
  </si>
  <si>
    <t>ESPINOSA MACIN HUGO</t>
  </si>
  <si>
    <t>1543ESM7'</t>
  </si>
  <si>
    <t>123</t>
  </si>
  <si>
    <t>RIOS CHAVARRIA JOSUE</t>
  </si>
  <si>
    <t>1539RIC6+</t>
  </si>
  <si>
    <t>JIMENEZ RODRÍGUEZ ÁNGEL</t>
  </si>
  <si>
    <t>1545JIR9(</t>
  </si>
  <si>
    <t>TREJO SERVIN ROBERTO CARLOS</t>
  </si>
  <si>
    <t>1546TRS7+</t>
  </si>
  <si>
    <t>HEREDIA MONTAÑO AGUSTIN</t>
  </si>
  <si>
    <t>1544AGH0#</t>
  </si>
  <si>
    <t>CASTAÑEDA PULIDO DIEGO ARMANDO</t>
  </si>
  <si>
    <t>1551CAP9"</t>
  </si>
  <si>
    <t>GRESS VELAZQUEZ DAVID</t>
  </si>
  <si>
    <t>1549GRV5)</t>
  </si>
  <si>
    <t>PLATA MEDINA LUZ AIDE</t>
  </si>
  <si>
    <t>1550PLM2)</t>
  </si>
  <si>
    <t>CHAVEZ HERNANDEZ JOSE ISMAEL</t>
  </si>
  <si>
    <t>1548CHH6&amp;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</si>
</sst>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9" x14ac:knownFonts="1">
    <font>
      <sz val="10"/>
      <name val="Arial"/>
    </font>
    <font>
      <b/>
      <sz val="13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3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b/>
      <sz val="15"/>
      <name val="Arial"/>
      <family val="2"/>
    </font>
    <font>
      <b/>
      <sz val="13"/>
      <color indexed="9"/>
      <name val="Arial"/>
      <family val="2"/>
    </font>
    <font>
      <sz val="11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3"/>
      <color theme="0"/>
      <name val="Arial"/>
      <family val="2"/>
    </font>
    <font>
      <b/>
      <sz val="16"/>
      <color theme="0"/>
      <name val="Arial"/>
      <family val="2"/>
    </font>
    <font>
      <b/>
      <sz val="14"/>
      <color theme="0"/>
      <name val="Arial"/>
      <family val="2"/>
    </font>
    <font>
      <sz val="16"/>
      <name val="ARIAL"/>
      <family val="2"/>
    </font>
    <font>
      <sz val="10"/>
      <color theme="0"/>
      <name val="Arial"/>
      <family val="2"/>
    </font>
    <font>
      <sz val="20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17"/>
      <name val="ARIAL"/>
      <family val="2"/>
    </font>
    <font>
      <sz val="17"/>
      <name val="ARIAL"/>
      <family val="2"/>
    </font>
    <font>
      <b/>
      <sz val="20"/>
      <color theme="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9" fillId="0" borderId="0"/>
  </cellStyleXfs>
  <cellXfs count="90">
    <xf numFmtId="0" fontId="0" fillId="0" borderId="0" xfId="0"/>
    <xf numFmtId="0" fontId="2" fillId="0" borderId="0" xfId="0" applyFont="1"/>
    <xf numFmtId="0" fontId="0" fillId="2" borderId="0" xfId="0" applyFill="1" applyProtection="1">
      <protection hidden="1"/>
    </xf>
    <xf numFmtId="0" fontId="0" fillId="0" borderId="0" xfId="0" applyProtection="1"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4" fillId="2" borderId="0" xfId="0" applyFont="1" applyFill="1" applyProtection="1">
      <protection hidden="1"/>
    </xf>
    <xf numFmtId="0" fontId="4" fillId="0" borderId="0" xfId="0" applyFont="1" applyProtection="1">
      <protection hidden="1"/>
    </xf>
    <xf numFmtId="0" fontId="2" fillId="2" borderId="0" xfId="0" applyFont="1" applyFill="1" applyProtection="1">
      <protection hidden="1"/>
    </xf>
    <xf numFmtId="0" fontId="2" fillId="0" borderId="0" xfId="0" applyFont="1" applyProtection="1">
      <protection hidden="1"/>
    </xf>
    <xf numFmtId="49" fontId="16" fillId="2" borderId="0" xfId="0" applyNumberFormat="1" applyFont="1" applyFill="1" applyProtection="1">
      <protection locked="0" hidden="1"/>
    </xf>
    <xf numFmtId="0" fontId="16" fillId="2" borderId="0" xfId="0" applyFont="1" applyFill="1" applyProtection="1">
      <protection locked="0" hidden="1"/>
    </xf>
    <xf numFmtId="0" fontId="1" fillId="2" borderId="0" xfId="0" applyFont="1" applyFill="1" applyProtection="1">
      <protection hidden="1"/>
    </xf>
    <xf numFmtId="0" fontId="1" fillId="2" borderId="0" xfId="0" applyFont="1" applyFill="1" applyAlignment="1" applyProtection="1">
      <alignment wrapText="1"/>
      <protection hidden="1"/>
    </xf>
    <xf numFmtId="0" fontId="4" fillId="2" borderId="0" xfId="0" applyFont="1" applyFill="1" applyAlignment="1" applyProtection="1">
      <alignment wrapText="1"/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3" fillId="2" borderId="13" xfId="0" applyFont="1" applyFill="1" applyBorder="1" applyAlignment="1" applyProtection="1">
      <alignment vertical="center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15" fillId="0" borderId="0" xfId="0" applyFont="1" applyProtection="1">
      <protection locked="0" hidden="1"/>
    </xf>
    <xf numFmtId="0" fontId="15" fillId="2" borderId="0" xfId="0" applyFont="1" applyFill="1" applyProtection="1">
      <protection locked="0" hidden="1"/>
    </xf>
    <xf numFmtId="0" fontId="24" fillId="2" borderId="20" xfId="0" applyFont="1" applyFill="1" applyBorder="1" applyAlignment="1" applyProtection="1">
      <alignment vertical="center"/>
      <protection hidden="1"/>
    </xf>
    <xf numFmtId="0" fontId="27" fillId="0" borderId="0" xfId="0" applyFont="1"/>
    <xf numFmtId="0" fontId="28" fillId="0" borderId="7" xfId="0" applyFont="1" applyBorder="1" applyAlignment="1">
      <alignment horizontal="center" vertical="center" wrapText="1"/>
    </xf>
    <xf numFmtId="0" fontId="27" fillId="0" borderId="0" xfId="0" applyFont="1" applyAlignment="1">
      <alignment horizontal="left" vertical="top" wrapText="1"/>
    </xf>
    <xf numFmtId="0" fontId="28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4" fillId="2" borderId="0" xfId="0" applyFont="1" applyFill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2" borderId="0" xfId="0" applyFont="1" applyFill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" borderId="0" xfId="0" applyFont="1" applyFill="1" applyAlignment="1" applyProtection="1">
      <alignment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28" fillId="0" borderId="0" xfId="0" applyFont="1" applyAlignment="1">
      <alignment horizontal="center" vertical="center" wrapText="1"/>
    </xf>
    <xf numFmtId="0" fontId="28" fillId="7" borderId="7" xfId="0" applyFont="1" applyFill="1" applyBorder="1" applyAlignment="1">
      <alignment horizontal="center" vertical="center" wrapText="1"/>
    </xf>
    <xf numFmtId="0" fontId="27" fillId="7" borderId="0" xfId="0" applyFont="1" applyFill="1"/>
    <xf numFmtId="0" fontId="5" fillId="2" borderId="9" xfId="0" applyFont="1" applyFill="1" applyBorder="1" applyAlignment="1" applyProtection="1">
      <alignment horizontal="center"/>
      <protection locked="0" hidden="1"/>
    </xf>
    <xf numFmtId="0" fontId="1" fillId="2" borderId="0" xfId="0" applyFont="1" applyFill="1" applyAlignment="1">
      <alignment horizontal="center" vertical="center" wrapText="1"/>
    </xf>
    <xf numFmtId="0" fontId="23" fillId="3" borderId="6" xfId="0" applyFont="1" applyFill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49" fontId="25" fillId="0" borderId="6" xfId="0" applyNumberFormat="1" applyFont="1" applyBorder="1" applyAlignment="1">
      <alignment horizontal="center" vertical="center"/>
    </xf>
    <xf numFmtId="49" fontId="25" fillId="0" borderId="6" xfId="0" applyNumberFormat="1" applyFont="1" applyBorder="1" applyAlignment="1">
      <alignment horizontal="center" vertical="center" wrapText="1"/>
    </xf>
    <xf numFmtId="0" fontId="0" fillId="0" borderId="0" xfId="0" applyProtection="1">
      <protection hidden="1"/>
    </xf>
    <xf numFmtId="14" fontId="20" fillId="2" borderId="9" xfId="0" applyNumberFormat="1" applyFont="1" applyFill="1" applyBorder="1" applyAlignment="1" applyProtection="1">
      <alignment horizontal="center" vertical="center"/>
      <protection locked="0"/>
    </xf>
    <xf numFmtId="0" fontId="20" fillId="2" borderId="9" xfId="0" applyFont="1" applyFill="1" applyBorder="1" applyAlignment="1" applyProtection="1">
      <alignment horizontal="center" vertical="center"/>
      <protection locked="0"/>
    </xf>
    <xf numFmtId="0" fontId="7" fillId="5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7" fillId="0" borderId="6" xfId="0" applyFont="1" applyBorder="1" applyAlignment="1" applyProtection="1">
      <alignment horizontal="left" vertical="top" wrapText="1"/>
      <protection locked="0"/>
    </xf>
    <xf numFmtId="0" fontId="17" fillId="0" borderId="6" xfId="0" applyFont="1" applyBorder="1" applyAlignment="1" applyProtection="1">
      <alignment horizontal="left" vertical="top"/>
      <protection locked="0"/>
    </xf>
    <xf numFmtId="0" fontId="16" fillId="2" borderId="0" xfId="0" applyFont="1" applyFill="1" applyAlignment="1" applyProtection="1">
      <alignment horizontal="center"/>
      <protection hidden="1"/>
    </xf>
    <xf numFmtId="0" fontId="13" fillId="3" borderId="6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 wrapText="1"/>
    </xf>
    <xf numFmtId="0" fontId="24" fillId="5" borderId="6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5" fillId="0" borderId="6" xfId="0" applyFont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26" fillId="0" borderId="15" xfId="0" applyFont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/>
    </xf>
    <xf numFmtId="0" fontId="15" fillId="0" borderId="6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24" fillId="5" borderId="6" xfId="0" applyFont="1" applyFill="1" applyBorder="1" applyAlignment="1">
      <alignment horizontal="center" vertical="center"/>
    </xf>
    <xf numFmtId="0" fontId="15" fillId="0" borderId="6" xfId="0" applyFont="1" applyBorder="1" applyAlignment="1" applyProtection="1">
      <alignment horizontal="center"/>
      <protection locked="0"/>
    </xf>
    <xf numFmtId="0" fontId="24" fillId="5" borderId="6" xfId="0" applyFont="1" applyFill="1" applyBorder="1" applyAlignment="1" applyProtection="1">
      <alignment horizontal="center" vertical="center"/>
      <protection locked="0"/>
    </xf>
    <xf numFmtId="0" fontId="18" fillId="0" borderId="6" xfId="0" applyFont="1" applyBorder="1" applyAlignment="1" applyProtection="1">
      <alignment horizontal="center" vertical="center" wrapText="1"/>
      <protection locked="0"/>
    </xf>
    <xf numFmtId="0" fontId="18" fillId="5" borderId="4" xfId="0" applyFont="1" applyFill="1" applyBorder="1" applyAlignment="1">
      <alignment horizontal="left" vertical="top" wrapText="1"/>
    </xf>
    <xf numFmtId="0" fontId="18" fillId="5" borderId="0" xfId="0" applyFont="1" applyFill="1" applyAlignment="1">
      <alignment horizontal="left" vertical="top" wrapText="1"/>
    </xf>
    <xf numFmtId="0" fontId="18" fillId="5" borderId="5" xfId="0" applyFont="1" applyFill="1" applyBorder="1" applyAlignment="1">
      <alignment horizontal="left" vertical="top" wrapText="1"/>
    </xf>
    <xf numFmtId="0" fontId="18" fillId="5" borderId="1" xfId="0" applyFont="1" applyFill="1" applyBorder="1" applyAlignment="1">
      <alignment horizontal="left" vertical="top" wrapText="1"/>
    </xf>
    <xf numFmtId="0" fontId="18" fillId="5" borderId="2" xfId="0" applyFont="1" applyFill="1" applyBorder="1" applyAlignment="1">
      <alignment horizontal="left" vertical="top" wrapText="1"/>
    </xf>
    <xf numFmtId="0" fontId="18" fillId="5" borderId="3" xfId="0" applyFont="1" applyFill="1" applyBorder="1" applyAlignment="1">
      <alignment horizontal="left" vertical="top" wrapText="1"/>
    </xf>
    <xf numFmtId="0" fontId="24" fillId="2" borderId="9" xfId="0" applyFont="1" applyFill="1" applyBorder="1" applyAlignment="1" applyProtection="1">
      <alignment horizontal="left" vertical="center"/>
      <protection hidden="1"/>
    </xf>
    <xf numFmtId="0" fontId="24" fillId="0" borderId="9" xfId="0" applyFont="1" applyBorder="1" applyAlignment="1">
      <alignment horizontal="left" vertical="center"/>
    </xf>
    <xf numFmtId="0" fontId="24" fillId="0" borderId="21" xfId="0" applyFont="1" applyBorder="1" applyAlignment="1">
      <alignment horizontal="left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23" fillId="4" borderId="10" xfId="0" applyFont="1" applyFill="1" applyBorder="1" applyAlignment="1">
      <alignment horizontal="center" vertical="center" wrapText="1"/>
    </xf>
    <xf numFmtId="0" fontId="23" fillId="4" borderId="11" xfId="0" applyFont="1" applyFill="1" applyBorder="1" applyAlignment="1">
      <alignment horizontal="center" vertical="center" wrapText="1"/>
    </xf>
    <xf numFmtId="0" fontId="23" fillId="4" borderId="4" xfId="0" applyFont="1" applyFill="1" applyBorder="1" applyAlignment="1">
      <alignment horizontal="center" vertical="center" wrapText="1"/>
    </xf>
    <xf numFmtId="0" fontId="23" fillId="4" borderId="0" xfId="0" applyFont="1" applyFill="1" applyAlignment="1">
      <alignment horizontal="center" vertical="center" wrapText="1"/>
    </xf>
    <xf numFmtId="0" fontId="10" fillId="0" borderId="6" xfId="0" applyFont="1" applyBorder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3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257175</xdr:colOff>
          <xdr:row>46</xdr:row>
          <xdr:rowOff>266700</xdr:rowOff>
        </xdr:from>
        <xdr:to>
          <xdr:col>15</xdr:col>
          <xdr:colOff>0</xdr:colOff>
          <xdr:row>47</xdr:row>
          <xdr:rowOff>409575</xdr:rowOff>
        </xdr:to>
        <xdr:sp macro="" textlink="">
          <xdr:nvSpPr>
            <xdr:cNvPr id="94212" name="Button 4" hidden="1">
              <a:extLst>
                <a:ext uri="{63B3BB69-23CF-44E3-9099-C40C66FF867C}">
                  <a14:compatExt spid="_x0000_s94212"/>
                </a:ext>
                <a:ext uri="{FF2B5EF4-FFF2-40B4-BE49-F238E27FC236}">
                  <a16:creationId xmlns:a16="http://schemas.microsoft.com/office/drawing/2014/main" id="{00000000-0008-0000-0000-0000047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MX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FIRMAR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161925</xdr:colOff>
          <xdr:row>46</xdr:row>
          <xdr:rowOff>180975</xdr:rowOff>
        </xdr:from>
        <xdr:to>
          <xdr:col>34</xdr:col>
          <xdr:colOff>28575</xdr:colOff>
          <xdr:row>47</xdr:row>
          <xdr:rowOff>333375</xdr:rowOff>
        </xdr:to>
        <xdr:sp macro="" textlink="">
          <xdr:nvSpPr>
            <xdr:cNvPr id="94213" name="Button 5" hidden="1">
              <a:extLst>
                <a:ext uri="{63B3BB69-23CF-44E3-9099-C40C66FF867C}">
                  <a14:compatExt spid="_x0000_s94213"/>
                </a:ext>
                <a:ext uri="{FF2B5EF4-FFF2-40B4-BE49-F238E27FC236}">
                  <a16:creationId xmlns:a16="http://schemas.microsoft.com/office/drawing/2014/main" id="{00000000-0008-0000-0000-0000057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MX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FIRMAR</a:t>
              </a:r>
            </a:p>
          </xdr:txBody>
        </xdr:sp>
        <xdr:clientData fPrintsWithSheet="0"/>
      </xdr:twoCellAnchor>
    </mc:Choice>
    <mc:Fallback/>
  </mc:AlternateContent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134" Type="http://schemas.openxmlformats.org/officeDocument/2006/relationships/image" Target="../media/image134.png"/><Relationship Id="rId139" Type="http://schemas.openxmlformats.org/officeDocument/2006/relationships/image" Target="../media/image13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45" Type="http://schemas.openxmlformats.org/officeDocument/2006/relationships/image" Target="../media/image14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51" Type="http://schemas.openxmlformats.org/officeDocument/2006/relationships/image" Target="../media/image151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5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  <rv s="0">
    <v>93</v>
    <v>5</v>
  </rv>
  <rv s="0">
    <v>94</v>
    <v>5</v>
  </rv>
  <rv s="0">
    <v>95</v>
    <v>5</v>
  </rv>
  <rv s="0">
    <v>96</v>
    <v>5</v>
  </rv>
  <rv s="0">
    <v>97</v>
    <v>5</v>
  </rv>
  <rv s="0">
    <v>98</v>
    <v>5</v>
  </rv>
  <rv s="0">
    <v>99</v>
    <v>5</v>
  </rv>
  <rv s="0">
    <v>100</v>
    <v>5</v>
  </rv>
  <rv s="0">
    <v>101</v>
    <v>5</v>
  </rv>
  <rv s="0">
    <v>102</v>
    <v>5</v>
  </rv>
  <rv s="0">
    <v>103</v>
    <v>5</v>
  </rv>
  <rv s="0">
    <v>104</v>
    <v>5</v>
  </rv>
  <rv s="0">
    <v>105</v>
    <v>5</v>
  </rv>
  <rv s="0">
    <v>106</v>
    <v>5</v>
  </rv>
  <rv s="0">
    <v>107</v>
    <v>5</v>
  </rv>
  <rv s="0">
    <v>108</v>
    <v>5</v>
  </rv>
  <rv s="0">
    <v>109</v>
    <v>5</v>
  </rv>
  <rv s="0">
    <v>110</v>
    <v>5</v>
  </rv>
  <rv s="0">
    <v>111</v>
    <v>5</v>
  </rv>
  <rv s="0">
    <v>112</v>
    <v>5</v>
  </rv>
  <rv s="0">
    <v>113</v>
    <v>5</v>
  </rv>
  <rv s="0">
    <v>114</v>
    <v>5</v>
  </rv>
  <rv s="0">
    <v>115</v>
    <v>5</v>
  </rv>
  <rv s="0">
    <v>116</v>
    <v>5</v>
  </rv>
  <rv s="0">
    <v>117</v>
    <v>5</v>
  </rv>
  <rv s="0">
    <v>118</v>
    <v>5</v>
  </rv>
  <rv s="0">
    <v>119</v>
    <v>5</v>
  </rv>
  <rv s="0">
    <v>120</v>
    <v>5</v>
  </rv>
  <rv s="0">
    <v>121</v>
    <v>5</v>
  </rv>
  <rv s="0">
    <v>122</v>
    <v>5</v>
  </rv>
  <rv s="0">
    <v>123</v>
    <v>5</v>
  </rv>
  <rv s="0">
    <v>124</v>
    <v>5</v>
  </rv>
  <rv s="0">
    <v>125</v>
    <v>5</v>
  </rv>
  <rv s="0">
    <v>126</v>
    <v>5</v>
  </rv>
  <rv s="0">
    <v>127</v>
    <v>5</v>
  </rv>
  <rv s="0">
    <v>128</v>
    <v>5</v>
  </rv>
  <rv s="0">
    <v>129</v>
    <v>5</v>
  </rv>
  <rv s="0">
    <v>130</v>
    <v>5</v>
  </rv>
  <rv s="0">
    <v>131</v>
    <v>5</v>
  </rv>
  <rv s="0">
    <v>132</v>
    <v>5</v>
  </rv>
  <rv s="0">
    <v>133</v>
    <v>5</v>
  </rv>
  <rv s="0">
    <v>134</v>
    <v>5</v>
  </rv>
  <rv s="0">
    <v>135</v>
    <v>5</v>
  </rv>
  <rv s="0">
    <v>136</v>
    <v>5</v>
  </rv>
  <rv s="0">
    <v>137</v>
    <v>5</v>
  </rv>
  <rv s="0">
    <v>138</v>
    <v>5</v>
  </rv>
  <rv s="0">
    <v>139</v>
    <v>5</v>
  </rv>
  <rv s="0">
    <v>140</v>
    <v>5</v>
  </rv>
  <rv s="0">
    <v>141</v>
    <v>5</v>
  </rv>
  <rv s="0">
    <v>142</v>
    <v>5</v>
  </rv>
  <rv s="0">
    <v>143</v>
    <v>5</v>
  </rv>
  <rv s="0">
    <v>144</v>
    <v>5</v>
  </rv>
  <rv s="0">
    <v>145</v>
    <v>5</v>
  </rv>
  <rv s="0">
    <v>146</v>
    <v>5</v>
  </rv>
  <rv s="0">
    <v>147</v>
    <v>5</v>
  </rv>
  <rv s="0">
    <v>148</v>
    <v>5</v>
  </rv>
  <rv s="0">
    <v>149</v>
    <v>5</v>
  </rv>
  <rv s="0">
    <v>150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  <rel r:id="rId112"/>
  <rel r:id="rId113"/>
  <rel r:id="rId114"/>
  <rel r:id="rId115"/>
  <rel r:id="rId116"/>
  <rel r:id="rId117"/>
  <rel r:id="rId118"/>
  <rel r:id="rId119"/>
  <rel r:id="rId120"/>
  <rel r:id="rId121"/>
  <rel r:id="rId122"/>
  <rel r:id="rId123"/>
  <rel r:id="rId124"/>
  <rel r:id="rId125"/>
  <rel r:id="rId126"/>
  <rel r:id="rId127"/>
  <rel r:id="rId128"/>
  <rel r:id="rId129"/>
  <rel r:id="rId130"/>
  <rel r:id="rId131"/>
  <rel r:id="rId132"/>
  <rel r:id="rId133"/>
  <rel r:id="rId134"/>
  <rel r:id="rId135"/>
  <rel r:id="rId136"/>
  <rel r:id="rId137"/>
  <rel r:id="rId138"/>
  <rel r:id="rId139"/>
  <rel r:id="rId140"/>
  <rel r:id="rId141"/>
  <rel r:id="rId142"/>
  <rel r:id="rId143"/>
  <rel r:id="rId144"/>
  <rel r:id="rId145"/>
  <rel r:id="rId146"/>
  <rel r:id="rId147"/>
  <rel r:id="rId148"/>
  <rel r:id="rId149"/>
  <rel r:id="rId150"/>
  <rel r:id="rId15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AJ63"/>
  <sheetViews>
    <sheetView tabSelected="1" view="pageBreakPreview" zoomScale="56" zoomScaleNormal="70" zoomScaleSheetLayoutView="115" workbookViewId="0">
      <selection activeCell="A38" sqref="A38:AI41"/>
    </sheetView>
  </sheetViews>
  <sheetFormatPr defaultColWidth="10.85546875" defaultRowHeight="12.75" x14ac:dyDescent="0.2"/>
  <cols>
    <col min="1" max="6" width="6.5703125" style="3" customWidth="1"/>
    <col min="7" max="7" width="8.85546875" style="3" customWidth="1"/>
    <col min="8" max="27" width="6.5703125" style="3" customWidth="1"/>
    <col min="28" max="28" width="7.42578125" style="3" customWidth="1"/>
    <col min="29" max="29" width="7" style="3" customWidth="1"/>
    <col min="30" max="35" width="6.5703125" style="3" customWidth="1"/>
    <col min="36" max="36" width="49" style="2" customWidth="1"/>
    <col min="37" max="37" width="15.85546875" style="3" customWidth="1"/>
    <col min="38" max="38" width="13.7109375" style="3" customWidth="1"/>
    <col min="39" max="39" width="16.28515625" style="3" customWidth="1"/>
    <col min="40" max="16384" width="10.85546875" style="3"/>
  </cols>
  <sheetData>
    <row r="1" spans="1:36" ht="25.5" customHeight="1" x14ac:dyDescent="0.2">
      <c r="A1" s="44" t="e" vm="1">
        <v>#VALUE!</v>
      </c>
      <c r="B1" s="44"/>
      <c r="C1" s="44"/>
      <c r="D1" s="44"/>
      <c r="E1" s="44"/>
      <c r="F1" s="44"/>
      <c r="G1" s="44"/>
      <c r="H1" s="34" t="s">
        <v>29</v>
      </c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</row>
    <row r="2" spans="1:36" ht="25.5" customHeight="1" x14ac:dyDescent="0.2">
      <c r="A2" s="44"/>
      <c r="B2" s="44"/>
      <c r="C2" s="44"/>
      <c r="D2" s="44"/>
      <c r="E2" s="44"/>
      <c r="F2" s="44"/>
      <c r="G2" s="4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</row>
    <row r="3" spans="1:36" ht="25.5" customHeight="1" x14ac:dyDescent="0.2">
      <c r="A3" s="44"/>
      <c r="B3" s="44"/>
      <c r="C3" s="44"/>
      <c r="D3" s="44"/>
      <c r="E3" s="44"/>
      <c r="F3" s="44"/>
      <c r="G3" s="4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</row>
    <row r="4" spans="1:36" ht="25.5" customHeight="1" x14ac:dyDescent="0.2">
      <c r="A4" s="44"/>
      <c r="B4" s="44"/>
      <c r="C4" s="44"/>
      <c r="D4" s="44"/>
      <c r="E4" s="44"/>
      <c r="F4" s="44"/>
      <c r="G4" s="44"/>
      <c r="H4" s="35" t="s">
        <v>23</v>
      </c>
      <c r="I4" s="35"/>
      <c r="J4" s="35"/>
      <c r="K4" s="35"/>
      <c r="L4" s="35"/>
      <c r="M4" s="35"/>
      <c r="N4" s="35"/>
      <c r="O4" s="36" t="s">
        <v>22</v>
      </c>
      <c r="P4" s="36"/>
      <c r="Q4" s="36"/>
      <c r="R4" s="36"/>
      <c r="S4" s="36"/>
      <c r="T4" s="36"/>
      <c r="U4" s="36"/>
      <c r="V4" s="37" t="s">
        <v>20</v>
      </c>
      <c r="W4" s="37"/>
      <c r="X4" s="37"/>
      <c r="Y4" s="37"/>
      <c r="Z4" s="37"/>
      <c r="AA4" s="37"/>
      <c r="AB4" s="37"/>
      <c r="AC4" s="37" t="s">
        <v>19</v>
      </c>
      <c r="AD4" s="37"/>
      <c r="AE4" s="37"/>
      <c r="AF4" s="37"/>
      <c r="AG4" s="37"/>
      <c r="AH4" s="37"/>
      <c r="AI4" s="37"/>
    </row>
    <row r="5" spans="1:36" ht="25.5" customHeight="1" x14ac:dyDescent="0.2">
      <c r="A5" s="44"/>
      <c r="B5" s="44"/>
      <c r="C5" s="44"/>
      <c r="D5" s="44"/>
      <c r="E5" s="44"/>
      <c r="F5" s="44"/>
      <c r="G5" s="44"/>
      <c r="H5" s="35" t="s">
        <v>18</v>
      </c>
      <c r="I5" s="35"/>
      <c r="J5" s="35"/>
      <c r="K5" s="35"/>
      <c r="L5" s="35"/>
      <c r="M5" s="35"/>
      <c r="N5" s="35"/>
      <c r="O5" s="36" t="s">
        <v>294</v>
      </c>
      <c r="P5" s="36"/>
      <c r="Q5" s="36"/>
      <c r="R5" s="36"/>
      <c r="S5" s="36"/>
      <c r="T5" s="36"/>
      <c r="U5" s="36"/>
      <c r="V5" s="37" t="s">
        <v>21</v>
      </c>
      <c r="W5" s="37"/>
      <c r="X5" s="37"/>
      <c r="Y5" s="37"/>
      <c r="Z5" s="37"/>
      <c r="AA5" s="37"/>
      <c r="AB5" s="37"/>
      <c r="AC5" s="37" t="s">
        <v>308</v>
      </c>
      <c r="AD5" s="37"/>
      <c r="AE5" s="37"/>
      <c r="AF5" s="37"/>
      <c r="AG5" s="37"/>
      <c r="AH5" s="37"/>
      <c r="AI5" s="37"/>
    </row>
    <row r="6" spans="1:36" ht="25.5" customHeight="1" x14ac:dyDescent="0.2">
      <c r="A6" s="10" t="s">
        <v>379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36" ht="36" customHeight="1" x14ac:dyDescent="0.2">
      <c r="A7" s="11" t="s">
        <v>353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50" t="s">
        <v>24</v>
      </c>
      <c r="X7" s="50"/>
      <c r="Y7" s="50"/>
      <c r="Z7" s="50"/>
      <c r="AA7" s="50"/>
      <c r="AB7" s="2"/>
      <c r="AC7" s="39"/>
      <c r="AD7" s="40"/>
      <c r="AE7" s="40"/>
      <c r="AF7" s="40"/>
      <c r="AG7" s="40"/>
      <c r="AH7" s="40"/>
      <c r="AI7" s="40"/>
    </row>
    <row r="8" spans="1:36" ht="30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36" ht="31.5" customHeight="1" x14ac:dyDescent="0.2">
      <c r="A9" s="52" t="s">
        <v>301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 t="s">
        <v>302</v>
      </c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3"/>
    </row>
    <row r="10" spans="1:36" ht="39.950000000000003" customHeight="1" x14ac:dyDescent="0.2">
      <c r="A10" s="51" t="s">
        <v>14</v>
      </c>
      <c r="B10" s="51"/>
      <c r="C10" s="51"/>
      <c r="D10" s="51"/>
      <c r="E10" s="51"/>
      <c r="F10" s="51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6" t="s">
        <v>297</v>
      </c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</row>
    <row r="11" spans="1:36" ht="38.450000000000003" customHeight="1" x14ac:dyDescent="0.3">
      <c r="A11" s="51" t="s">
        <v>15</v>
      </c>
      <c r="B11" s="51"/>
      <c r="C11" s="51"/>
      <c r="D11" s="51"/>
      <c r="E11" s="51"/>
      <c r="F11" s="51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51" t="s">
        <v>296</v>
      </c>
      <c r="V11" s="51"/>
      <c r="W11" s="51"/>
      <c r="X11" s="70"/>
      <c r="Y11" s="70"/>
      <c r="Z11" s="70"/>
      <c r="AA11" s="70"/>
      <c r="AB11" s="70"/>
      <c r="AC11" s="69" t="s">
        <v>298</v>
      </c>
      <c r="AD11" s="69"/>
      <c r="AE11" s="70"/>
      <c r="AF11" s="70"/>
      <c r="AG11" s="70"/>
      <c r="AH11" s="70"/>
      <c r="AI11" s="70"/>
    </row>
    <row r="12" spans="1:36" ht="31.5" customHeight="1" x14ac:dyDescent="0.3">
      <c r="A12" s="51" t="s">
        <v>295</v>
      </c>
      <c r="B12" s="51"/>
      <c r="C12" s="51"/>
      <c r="D12" s="51"/>
      <c r="E12" s="51"/>
      <c r="F12" s="51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71" t="s">
        <v>25</v>
      </c>
      <c r="V12" s="71"/>
      <c r="W12" s="71"/>
      <c r="X12" s="71"/>
      <c r="Y12" s="71"/>
      <c r="Z12" s="72"/>
      <c r="AA12" s="72"/>
      <c r="AB12" s="72"/>
      <c r="AC12" s="69" t="s">
        <v>299</v>
      </c>
      <c r="AD12" s="69"/>
      <c r="AE12" s="69"/>
      <c r="AF12" s="69"/>
      <c r="AG12" s="70"/>
      <c r="AH12" s="70"/>
      <c r="AI12" s="70"/>
    </row>
    <row r="13" spans="1:36" ht="34.5" customHeight="1" thickBo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3"/>
    </row>
    <row r="14" spans="1:36" ht="36.6" customHeight="1" x14ac:dyDescent="0.2">
      <c r="A14" s="41" t="s">
        <v>300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</row>
    <row r="15" spans="1:36" ht="60.95" customHeight="1" x14ac:dyDescent="0.2">
      <c r="A15" s="73" t="s">
        <v>309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5"/>
    </row>
    <row r="16" spans="1:36" ht="71.45" customHeight="1" x14ac:dyDescent="0.2">
      <c r="A16" s="73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5"/>
    </row>
    <row r="17" spans="1:36" ht="41.1" customHeight="1" x14ac:dyDescent="0.2">
      <c r="A17" s="73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5"/>
    </row>
    <row r="18" spans="1:36" ht="54.6" customHeight="1" thickBot="1" x14ac:dyDescent="0.25">
      <c r="A18" s="76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8"/>
    </row>
    <row r="19" spans="1:36" s="5" customFormat="1" ht="28.5" customHeight="1" x14ac:dyDescent="0.2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4"/>
    </row>
    <row r="20" spans="1:36" ht="18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spans="1:36" ht="36" customHeight="1" thickBot="1" x14ac:dyDescent="0.25">
      <c r="A21" s="54" t="s">
        <v>305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6"/>
    </row>
    <row r="22" spans="1:36" s="7" customFormat="1" ht="39.6" customHeight="1" x14ac:dyDescent="0.25">
      <c r="A22" s="57" t="s">
        <v>16</v>
      </c>
      <c r="B22" s="85" t="s">
        <v>304</v>
      </c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64" t="s">
        <v>317</v>
      </c>
      <c r="U22" s="64"/>
      <c r="V22" s="64"/>
      <c r="W22" s="64"/>
      <c r="X22" s="64"/>
      <c r="Y22" s="64"/>
      <c r="Z22" s="64"/>
      <c r="AA22" s="65"/>
      <c r="AB22" s="61" t="s">
        <v>303</v>
      </c>
      <c r="AC22" s="62"/>
      <c r="AD22" s="62"/>
      <c r="AE22" s="62"/>
      <c r="AF22" s="62"/>
      <c r="AG22" s="62"/>
      <c r="AH22" s="62"/>
      <c r="AI22" s="63"/>
      <c r="AJ22" s="6"/>
    </row>
    <row r="23" spans="1:36" s="7" customFormat="1" ht="28.5" customHeight="1" x14ac:dyDescent="0.25">
      <c r="A23" s="58"/>
      <c r="B23" s="87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60" t="s">
        <v>0</v>
      </c>
      <c r="U23" s="60"/>
      <c r="V23" s="60" t="s">
        <v>1</v>
      </c>
      <c r="W23" s="60"/>
      <c r="X23" s="60" t="s">
        <v>2</v>
      </c>
      <c r="Y23" s="60"/>
      <c r="Z23" s="60" t="s">
        <v>3</v>
      </c>
      <c r="AA23" s="60"/>
      <c r="AB23" s="60" t="s">
        <v>0</v>
      </c>
      <c r="AC23" s="60"/>
      <c r="AD23" s="60" t="s">
        <v>1</v>
      </c>
      <c r="AE23" s="60"/>
      <c r="AF23" s="60" t="s">
        <v>2</v>
      </c>
      <c r="AG23" s="60"/>
      <c r="AH23" s="60" t="s">
        <v>3</v>
      </c>
      <c r="AI23" s="60"/>
      <c r="AJ23" s="6"/>
    </row>
    <row r="24" spans="1:36" ht="29.25" customHeight="1" x14ac:dyDescent="0.2">
      <c r="A24" s="25">
        <v>1</v>
      </c>
      <c r="B24" s="89" t="s">
        <v>4</v>
      </c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59" t="b">
        <v>0</v>
      </c>
      <c r="U24" s="59"/>
      <c r="V24" s="59" t="b">
        <v>0</v>
      </c>
      <c r="W24" s="59"/>
      <c r="X24" s="59" t="b">
        <v>0</v>
      </c>
      <c r="Y24" s="59"/>
      <c r="Z24" s="59" t="b">
        <v>0</v>
      </c>
      <c r="AA24" s="59"/>
      <c r="AB24" s="59" t="b">
        <v>0</v>
      </c>
      <c r="AC24" s="59"/>
      <c r="AD24" s="59" t="b">
        <v>0</v>
      </c>
      <c r="AE24" s="59"/>
      <c r="AF24" s="59" t="b">
        <v>0</v>
      </c>
      <c r="AG24" s="59"/>
      <c r="AH24" s="59" t="b">
        <v>0</v>
      </c>
      <c r="AI24" s="59"/>
    </row>
    <row r="25" spans="1:36" ht="29.25" customHeight="1" x14ac:dyDescent="0.2">
      <c r="A25" s="25">
        <v>2</v>
      </c>
      <c r="B25" s="89" t="s">
        <v>8</v>
      </c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59" t="b">
        <v>0</v>
      </c>
      <c r="U25" s="59"/>
      <c r="V25" s="59" t="b">
        <v>0</v>
      </c>
      <c r="W25" s="59"/>
      <c r="X25" s="59" t="b">
        <v>0</v>
      </c>
      <c r="Y25" s="59"/>
      <c r="Z25" s="59" t="b">
        <v>0</v>
      </c>
      <c r="AA25" s="59"/>
      <c r="AB25" s="59" t="b">
        <v>0</v>
      </c>
      <c r="AC25" s="59"/>
      <c r="AD25" s="59" t="b">
        <v>0</v>
      </c>
      <c r="AE25" s="59"/>
      <c r="AF25" s="59" t="b">
        <v>0</v>
      </c>
      <c r="AG25" s="59"/>
      <c r="AH25" s="59" t="b">
        <v>0</v>
      </c>
      <c r="AI25" s="59"/>
    </row>
    <row r="26" spans="1:36" ht="29.25" customHeight="1" x14ac:dyDescent="0.2">
      <c r="A26" s="25">
        <v>3</v>
      </c>
      <c r="B26" s="89" t="s">
        <v>5</v>
      </c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59" t="b">
        <v>0</v>
      </c>
      <c r="U26" s="59"/>
      <c r="V26" s="59" t="b">
        <v>0</v>
      </c>
      <c r="W26" s="59"/>
      <c r="X26" s="59" t="b">
        <v>0</v>
      </c>
      <c r="Y26" s="59"/>
      <c r="Z26" s="59" t="b">
        <v>0</v>
      </c>
      <c r="AA26" s="59"/>
      <c r="AB26" s="59" t="b">
        <v>0</v>
      </c>
      <c r="AC26" s="59"/>
      <c r="AD26" s="59" t="b">
        <v>0</v>
      </c>
      <c r="AE26" s="59"/>
      <c r="AF26" s="59" t="b">
        <v>0</v>
      </c>
      <c r="AG26" s="59"/>
      <c r="AH26" s="59" t="b">
        <v>0</v>
      </c>
      <c r="AI26" s="59"/>
    </row>
    <row r="27" spans="1:36" ht="29.25" customHeight="1" x14ac:dyDescent="0.2">
      <c r="A27" s="25">
        <v>4</v>
      </c>
      <c r="B27" s="89" t="s">
        <v>6</v>
      </c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59" t="b">
        <v>0</v>
      </c>
      <c r="U27" s="59"/>
      <c r="V27" s="59" t="b">
        <v>0</v>
      </c>
      <c r="W27" s="59"/>
      <c r="X27" s="59" t="b">
        <v>0</v>
      </c>
      <c r="Y27" s="59"/>
      <c r="Z27" s="59" t="b">
        <v>0</v>
      </c>
      <c r="AA27" s="59"/>
      <c r="AB27" s="59" t="b">
        <v>0</v>
      </c>
      <c r="AC27" s="59"/>
      <c r="AD27" s="59" t="b">
        <v>0</v>
      </c>
      <c r="AE27" s="59"/>
      <c r="AF27" s="59" t="b">
        <v>0</v>
      </c>
      <c r="AG27" s="59"/>
      <c r="AH27" s="59" t="b">
        <v>0</v>
      </c>
      <c r="AI27" s="59"/>
    </row>
    <row r="28" spans="1:36" ht="29.25" customHeight="1" x14ac:dyDescent="0.2">
      <c r="A28" s="25">
        <v>5</v>
      </c>
      <c r="B28" s="89" t="s">
        <v>7</v>
      </c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59" t="b">
        <v>0</v>
      </c>
      <c r="U28" s="59"/>
      <c r="V28" s="59" t="b">
        <v>0</v>
      </c>
      <c r="W28" s="59"/>
      <c r="X28" s="59" t="b">
        <v>0</v>
      </c>
      <c r="Y28" s="59"/>
      <c r="Z28" s="59" t="b">
        <v>0</v>
      </c>
      <c r="AA28" s="59"/>
      <c r="AB28" s="59" t="b">
        <v>0</v>
      </c>
      <c r="AC28" s="59"/>
      <c r="AD28" s="59" t="b">
        <v>0</v>
      </c>
      <c r="AE28" s="59"/>
      <c r="AF28" s="59" t="b">
        <v>0</v>
      </c>
      <c r="AG28" s="59"/>
      <c r="AH28" s="59" t="b">
        <v>0</v>
      </c>
      <c r="AI28" s="59"/>
    </row>
    <row r="29" spans="1:36" ht="29.25" customHeight="1" x14ac:dyDescent="0.2">
      <c r="A29" s="25">
        <v>6</v>
      </c>
      <c r="B29" s="89" t="s">
        <v>9</v>
      </c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59" t="b">
        <v>0</v>
      </c>
      <c r="U29" s="59"/>
      <c r="V29" s="59" t="b">
        <v>0</v>
      </c>
      <c r="W29" s="59"/>
      <c r="X29" s="59" t="b">
        <v>0</v>
      </c>
      <c r="Y29" s="59"/>
      <c r="Z29" s="59" t="b">
        <v>0</v>
      </c>
      <c r="AA29" s="59"/>
      <c r="AB29" s="59" t="b">
        <v>0</v>
      </c>
      <c r="AC29" s="59"/>
      <c r="AD29" s="59" t="b">
        <v>0</v>
      </c>
      <c r="AE29" s="59"/>
      <c r="AF29" s="59" t="b">
        <v>0</v>
      </c>
      <c r="AG29" s="59"/>
      <c r="AH29" s="59" t="b">
        <v>0</v>
      </c>
      <c r="AI29" s="59"/>
    </row>
    <row r="30" spans="1:36" ht="29.25" customHeight="1" x14ac:dyDescent="0.2">
      <c r="A30" s="25">
        <v>7</v>
      </c>
      <c r="B30" s="89" t="s">
        <v>10</v>
      </c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59" t="b">
        <v>0</v>
      </c>
      <c r="U30" s="59"/>
      <c r="V30" s="59" t="b">
        <v>0</v>
      </c>
      <c r="W30" s="59"/>
      <c r="X30" s="59" t="b">
        <v>0</v>
      </c>
      <c r="Y30" s="59"/>
      <c r="Z30" s="59" t="b">
        <v>0</v>
      </c>
      <c r="AA30" s="59"/>
      <c r="AB30" s="59" t="b">
        <v>0</v>
      </c>
      <c r="AC30" s="59"/>
      <c r="AD30" s="59" t="b">
        <v>0</v>
      </c>
      <c r="AE30" s="59"/>
      <c r="AF30" s="59" t="b">
        <v>0</v>
      </c>
      <c r="AG30" s="59"/>
      <c r="AH30" s="59" t="b">
        <v>0</v>
      </c>
      <c r="AI30" s="59"/>
    </row>
    <row r="31" spans="1:36" ht="29.25" customHeight="1" x14ac:dyDescent="0.2">
      <c r="A31" s="25">
        <v>8</v>
      </c>
      <c r="B31" s="89" t="s">
        <v>11</v>
      </c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59" t="b">
        <v>0</v>
      </c>
      <c r="U31" s="59"/>
      <c r="V31" s="59" t="b">
        <v>0</v>
      </c>
      <c r="W31" s="59"/>
      <c r="X31" s="59" t="b">
        <v>0</v>
      </c>
      <c r="Y31" s="59"/>
      <c r="Z31" s="59" t="b">
        <v>0</v>
      </c>
      <c r="AA31" s="59"/>
      <c r="AB31" s="59" t="b">
        <v>0</v>
      </c>
      <c r="AC31" s="59"/>
      <c r="AD31" s="59" t="b">
        <v>0</v>
      </c>
      <c r="AE31" s="59"/>
      <c r="AF31" s="59" t="b">
        <v>0</v>
      </c>
      <c r="AG31" s="59"/>
      <c r="AH31" s="59" t="b">
        <v>0</v>
      </c>
      <c r="AI31" s="59"/>
    </row>
    <row r="32" spans="1:36" ht="29.25" customHeight="1" x14ac:dyDescent="0.2">
      <c r="A32" s="25">
        <v>9</v>
      </c>
      <c r="B32" s="89" t="s">
        <v>12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59" t="b">
        <v>0</v>
      </c>
      <c r="U32" s="59"/>
      <c r="V32" s="59" t="b">
        <v>0</v>
      </c>
      <c r="W32" s="59"/>
      <c r="X32" s="59" t="b">
        <v>0</v>
      </c>
      <c r="Y32" s="59"/>
      <c r="Z32" s="59" t="b">
        <v>0</v>
      </c>
      <c r="AA32" s="59"/>
      <c r="AB32" s="59" t="b">
        <v>0</v>
      </c>
      <c r="AC32" s="59"/>
      <c r="AD32" s="59" t="b">
        <v>0</v>
      </c>
      <c r="AE32" s="59"/>
      <c r="AF32" s="59" t="b">
        <v>0</v>
      </c>
      <c r="AG32" s="59"/>
      <c r="AH32" s="59" t="b">
        <v>0</v>
      </c>
      <c r="AI32" s="59"/>
    </row>
    <row r="33" spans="1:36" ht="29.25" customHeight="1" x14ac:dyDescent="0.2">
      <c r="A33" s="25">
        <v>10</v>
      </c>
      <c r="B33" s="89" t="s">
        <v>13</v>
      </c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59" t="b">
        <v>0</v>
      </c>
      <c r="U33" s="59"/>
      <c r="V33" s="59" t="b">
        <v>0</v>
      </c>
      <c r="W33" s="59"/>
      <c r="X33" s="59" t="b">
        <v>0</v>
      </c>
      <c r="Y33" s="59"/>
      <c r="Z33" s="59" t="b">
        <v>0</v>
      </c>
      <c r="AA33" s="59"/>
      <c r="AB33" s="59" t="b">
        <v>0</v>
      </c>
      <c r="AC33" s="59"/>
      <c r="AD33" s="59" t="b">
        <v>0</v>
      </c>
      <c r="AE33" s="59"/>
      <c r="AF33" s="59" t="b">
        <v>0</v>
      </c>
      <c r="AG33" s="59"/>
      <c r="AH33" s="59" t="b">
        <v>0</v>
      </c>
      <c r="AI33" s="59"/>
    </row>
    <row r="34" spans="1:36" ht="40.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spans="1:36" s="5" customFormat="1" ht="32.1" customHeight="1" x14ac:dyDescent="0.2">
      <c r="A35" s="82" t="s">
        <v>306</v>
      </c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4"/>
      <c r="M35" s="48" t="s">
        <v>310</v>
      </c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"/>
    </row>
    <row r="36" spans="1:36" ht="39.6" customHeight="1" x14ac:dyDescent="0.3">
      <c r="A36" s="16"/>
      <c r="B36" s="17"/>
      <c r="C36" s="28" t="b">
        <v>0</v>
      </c>
      <c r="D36" s="15" t="s">
        <v>27</v>
      </c>
      <c r="F36" s="28" t="b">
        <v>0</v>
      </c>
      <c r="G36" s="15" t="s">
        <v>28</v>
      </c>
      <c r="H36" s="15"/>
      <c r="I36" s="2"/>
      <c r="J36" s="2"/>
      <c r="K36" s="15"/>
      <c r="L36" s="15"/>
      <c r="M36" s="20"/>
      <c r="N36" s="26" t="b">
        <v>0</v>
      </c>
      <c r="O36" s="79" t="s">
        <v>312</v>
      </c>
      <c r="P36" s="79"/>
      <c r="Q36" s="79"/>
      <c r="R36" s="79"/>
      <c r="S36" s="79"/>
      <c r="T36" s="79"/>
      <c r="U36" s="79"/>
      <c r="V36" s="79"/>
      <c r="W36" s="18"/>
      <c r="X36" s="19"/>
      <c r="Y36" s="19"/>
      <c r="Z36" s="27" t="b">
        <v>0</v>
      </c>
      <c r="AA36" s="80" t="s">
        <v>311</v>
      </c>
      <c r="AB36" s="80"/>
      <c r="AC36" s="80"/>
      <c r="AD36" s="80"/>
      <c r="AE36" s="80"/>
      <c r="AF36" s="80"/>
      <c r="AG36" s="80"/>
      <c r="AH36" s="80"/>
      <c r="AI36" s="81"/>
    </row>
    <row r="37" spans="1:36" ht="30" customHeight="1" x14ac:dyDescent="0.2">
      <c r="A37" s="48" t="s">
        <v>307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9"/>
      <c r="X37" s="49"/>
      <c r="Y37" s="49"/>
      <c r="Z37" s="49"/>
      <c r="AA37" s="48"/>
      <c r="AB37" s="48"/>
      <c r="AC37" s="48"/>
      <c r="AD37" s="48"/>
      <c r="AE37" s="48"/>
      <c r="AF37" s="48"/>
      <c r="AG37" s="48"/>
      <c r="AH37" s="48"/>
      <c r="AI37" s="48"/>
    </row>
    <row r="38" spans="1:36" ht="39" customHeight="1" x14ac:dyDescent="0.2">
      <c r="A38" s="45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</row>
    <row r="39" spans="1:36" ht="36.75" customHeight="1" x14ac:dyDescent="0.2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</row>
    <row r="40" spans="1:36" ht="34.5" customHeight="1" x14ac:dyDescent="0.2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</row>
    <row r="41" spans="1:36" ht="33.75" customHeight="1" x14ac:dyDescent="0.2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</row>
    <row r="42" spans="1:36" ht="24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spans="1:36" ht="24" customHeight="1" x14ac:dyDescent="0.2">
      <c r="A43" s="2"/>
      <c r="B43" s="2"/>
      <c r="C43" s="2"/>
      <c r="D43" s="2"/>
      <c r="E43" s="47" t="e">
        <f>VLOOKUP(A6,Hoja1!A2:C172,3,0)</f>
        <v>#N/A</v>
      </c>
      <c r="F43" s="47"/>
      <c r="G43" s="47"/>
      <c r="H43" s="47"/>
      <c r="I43" s="47"/>
      <c r="J43" s="47"/>
      <c r="K43" s="47"/>
      <c r="L43" s="47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47" t="e">
        <f>VLOOKUP(A7,Hoja1!A2:C180,3,0)</f>
        <v>#N/A</v>
      </c>
      <c r="Y43" s="47"/>
      <c r="Z43" s="47"/>
      <c r="AA43" s="47"/>
      <c r="AB43" s="47"/>
      <c r="AC43" s="47"/>
      <c r="AD43" s="47"/>
      <c r="AE43" s="47"/>
      <c r="AF43" s="2"/>
      <c r="AG43" s="2"/>
      <c r="AH43" s="2"/>
      <c r="AI43" s="2"/>
    </row>
    <row r="44" spans="1:36" ht="24" customHeight="1" x14ac:dyDescent="0.2">
      <c r="A44" s="2"/>
      <c r="B44" s="2"/>
      <c r="C44" s="2"/>
      <c r="D44" s="2"/>
      <c r="E44" s="47"/>
      <c r="F44" s="47"/>
      <c r="G44" s="47"/>
      <c r="H44" s="47"/>
      <c r="I44" s="47"/>
      <c r="J44" s="47"/>
      <c r="K44" s="47"/>
      <c r="L44" s="47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47"/>
      <c r="Y44" s="47"/>
      <c r="Z44" s="47"/>
      <c r="AA44" s="47"/>
      <c r="AB44" s="47"/>
      <c r="AC44" s="47"/>
      <c r="AD44" s="47"/>
      <c r="AE44" s="47"/>
      <c r="AF44" s="2"/>
      <c r="AG44" s="2"/>
      <c r="AH44" s="2"/>
      <c r="AI44" s="2"/>
    </row>
    <row r="45" spans="1:36" ht="24" customHeight="1" x14ac:dyDescent="0.2">
      <c r="A45" s="2"/>
      <c r="B45" s="2"/>
      <c r="C45" s="2"/>
      <c r="D45" s="2"/>
      <c r="E45" s="47"/>
      <c r="F45" s="47"/>
      <c r="G45" s="47"/>
      <c r="H45" s="47"/>
      <c r="I45" s="47"/>
      <c r="J45" s="47"/>
      <c r="K45" s="47"/>
      <c r="L45" s="47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47"/>
      <c r="Y45" s="47"/>
      <c r="Z45" s="47"/>
      <c r="AA45" s="47"/>
      <c r="AB45" s="47"/>
      <c r="AC45" s="47"/>
      <c r="AD45" s="47"/>
      <c r="AE45" s="47"/>
      <c r="AF45" s="2"/>
      <c r="AG45" s="2"/>
      <c r="AH45" s="2"/>
      <c r="AI45" s="2"/>
    </row>
    <row r="46" spans="1:36" ht="21" customHeight="1" x14ac:dyDescent="0.25">
      <c r="A46" s="12"/>
      <c r="B46" s="12"/>
      <c r="C46" s="12"/>
      <c r="D46" s="12"/>
      <c r="E46" s="47"/>
      <c r="F46" s="47"/>
      <c r="G46" s="47"/>
      <c r="H46" s="47"/>
      <c r="I46" s="47"/>
      <c r="J46" s="47"/>
      <c r="K46" s="47"/>
      <c r="L46" s="47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2"/>
      <c r="X46" s="47"/>
      <c r="Y46" s="47"/>
      <c r="Z46" s="47"/>
      <c r="AA46" s="47"/>
      <c r="AB46" s="47"/>
      <c r="AC46" s="47"/>
      <c r="AD46" s="47"/>
      <c r="AE46" s="47"/>
      <c r="AF46" s="13"/>
      <c r="AG46" s="13"/>
      <c r="AH46" s="13"/>
      <c r="AI46" s="13"/>
    </row>
    <row r="47" spans="1:36" s="9" customFormat="1" ht="21" customHeight="1" x14ac:dyDescent="0.25">
      <c r="A47" s="6"/>
      <c r="B47" s="6"/>
      <c r="C47" s="6"/>
      <c r="D47" s="6"/>
      <c r="E47" s="32" t="s">
        <v>30</v>
      </c>
      <c r="F47" s="32"/>
      <c r="G47" s="32"/>
      <c r="H47" s="32"/>
      <c r="I47" s="32"/>
      <c r="J47" s="32"/>
      <c r="K47" s="32"/>
      <c r="L47" s="32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32"/>
      <c r="Y47" s="32"/>
      <c r="Z47" s="32"/>
      <c r="AA47" s="32"/>
      <c r="AB47" s="32"/>
      <c r="AC47" s="32"/>
      <c r="AD47" s="32"/>
      <c r="AE47" s="32"/>
      <c r="AF47" s="14"/>
      <c r="AG47" s="14"/>
      <c r="AH47" s="14"/>
      <c r="AI47" s="14"/>
      <c r="AJ47" s="8"/>
    </row>
    <row r="48" spans="1:36" ht="39" customHeight="1" x14ac:dyDescent="0.25">
      <c r="A48" s="12"/>
      <c r="B48" s="12"/>
      <c r="C48" s="12"/>
      <c r="D48" s="12"/>
      <c r="E48" s="33" t="s">
        <v>17</v>
      </c>
      <c r="F48" s="33"/>
      <c r="G48" s="33"/>
      <c r="H48" s="33"/>
      <c r="I48" s="33"/>
      <c r="J48" s="33"/>
      <c r="K48" s="33"/>
      <c r="L48" s="33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33" t="s">
        <v>26</v>
      </c>
      <c r="Y48" s="33"/>
      <c r="Z48" s="33"/>
      <c r="AA48" s="33"/>
      <c r="AB48" s="33"/>
      <c r="AC48" s="33"/>
      <c r="AD48" s="33"/>
      <c r="AE48" s="33"/>
      <c r="AF48" s="13"/>
      <c r="AG48" s="13"/>
      <c r="AH48" s="13"/>
      <c r="AI48" s="13"/>
    </row>
    <row r="49" spans="1:35" ht="20.2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1:3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spans="1:3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spans="1:35" s="2" customFormat="1" x14ac:dyDescent="0.2"/>
    <row r="54" spans="1:35" s="2" customFormat="1" x14ac:dyDescent="0.2"/>
    <row r="55" spans="1:35" s="2" customFormat="1" x14ac:dyDescent="0.2"/>
    <row r="56" spans="1:35" s="2" customFormat="1" x14ac:dyDescent="0.2"/>
    <row r="57" spans="1:35" s="2" customFormat="1" x14ac:dyDescent="0.2"/>
    <row r="58" spans="1:35" s="2" customFormat="1" x14ac:dyDescent="0.2"/>
    <row r="59" spans="1:35" s="2" customFormat="1" x14ac:dyDescent="0.2"/>
    <row r="60" spans="1:35" s="2" customFormat="1" x14ac:dyDescent="0.2"/>
    <row r="61" spans="1:35" s="2" customFormat="1" x14ac:dyDescent="0.2"/>
    <row r="62" spans="1:35" s="2" customFormat="1" x14ac:dyDescent="0.2"/>
    <row r="63" spans="1:35" s="2" customFormat="1" x14ac:dyDescent="0.2"/>
  </sheetData>
  <sheetProtection algorithmName="SHA-512" hashValue="X/L6pUm9GgOn3U7rBUwQll9i3Xq3IPahlMwe67xMIzKKeiQlcPqJLCCqev4NylYBMIyAzGd8yZQdPKncV6nkoQ==" saltValue="GzrjS2TvjXR2qh80CO6lrg==" spinCount="100000" sheet="1" formatCells="0" selectLockedCells="1"/>
  <mergeCells count="147">
    <mergeCell ref="A35:L35"/>
    <mergeCell ref="AD33:AE33"/>
    <mergeCell ref="AF33:AG33"/>
    <mergeCell ref="AH33:AI33"/>
    <mergeCell ref="B22:S23"/>
    <mergeCell ref="B24:S24"/>
    <mergeCell ref="B25:S25"/>
    <mergeCell ref="B26:S26"/>
    <mergeCell ref="B27:S27"/>
    <mergeCell ref="B28:S28"/>
    <mergeCell ref="B29:S29"/>
    <mergeCell ref="B30:S30"/>
    <mergeCell ref="B31:S31"/>
    <mergeCell ref="B32:S32"/>
    <mergeCell ref="B33:S33"/>
    <mergeCell ref="AD30:AE30"/>
    <mergeCell ref="AF30:AG30"/>
    <mergeCell ref="AH30:AI30"/>
    <mergeCell ref="AB31:AC31"/>
    <mergeCell ref="AD31:AE31"/>
    <mergeCell ref="AF31:AG31"/>
    <mergeCell ref="AB25:AC25"/>
    <mergeCell ref="AD25:AE25"/>
    <mergeCell ref="AF25:AG25"/>
    <mergeCell ref="AH25:AI25"/>
    <mergeCell ref="AB26:AC26"/>
    <mergeCell ref="AD26:AE26"/>
    <mergeCell ref="AF26:AG26"/>
    <mergeCell ref="AH26:AI26"/>
    <mergeCell ref="O36:V36"/>
    <mergeCell ref="AA36:AI36"/>
    <mergeCell ref="M35:AI35"/>
    <mergeCell ref="AB32:AC32"/>
    <mergeCell ref="AD32:AE32"/>
    <mergeCell ref="AF32:AG32"/>
    <mergeCell ref="AH32:AI32"/>
    <mergeCell ref="AD27:AE27"/>
    <mergeCell ref="AF27:AG27"/>
    <mergeCell ref="AH27:AI27"/>
    <mergeCell ref="AB28:AC28"/>
    <mergeCell ref="AD28:AE28"/>
    <mergeCell ref="AF28:AG28"/>
    <mergeCell ref="AH28:AI28"/>
    <mergeCell ref="AB29:AC29"/>
    <mergeCell ref="AD29:AE29"/>
    <mergeCell ref="AF29:AG29"/>
    <mergeCell ref="AH29:AI29"/>
    <mergeCell ref="AH31:AI31"/>
    <mergeCell ref="T32:U32"/>
    <mergeCell ref="V32:W32"/>
    <mergeCell ref="X32:Y32"/>
    <mergeCell ref="Z32:AA32"/>
    <mergeCell ref="T33:U33"/>
    <mergeCell ref="V33:W33"/>
    <mergeCell ref="X33:Y33"/>
    <mergeCell ref="Z33:AA33"/>
    <mergeCell ref="AB24:AC24"/>
    <mergeCell ref="AB27:AC27"/>
    <mergeCell ref="AB30:AC30"/>
    <mergeCell ref="AB33:AC33"/>
    <mergeCell ref="T29:U29"/>
    <mergeCell ref="V29:W29"/>
    <mergeCell ref="X29:Y29"/>
    <mergeCell ref="Z29:AA29"/>
    <mergeCell ref="T30:U30"/>
    <mergeCell ref="V30:W30"/>
    <mergeCell ref="X30:Y30"/>
    <mergeCell ref="Z30:AA30"/>
    <mergeCell ref="T31:U31"/>
    <mergeCell ref="V31:W31"/>
    <mergeCell ref="X31:Y31"/>
    <mergeCell ref="Z31:AA31"/>
    <mergeCell ref="X26:Y26"/>
    <mergeCell ref="Z26:AA26"/>
    <mergeCell ref="T27:U27"/>
    <mergeCell ref="V27:W27"/>
    <mergeCell ref="X27:Y27"/>
    <mergeCell ref="Z27:AA27"/>
    <mergeCell ref="T28:U28"/>
    <mergeCell ref="V28:W28"/>
    <mergeCell ref="X28:Y28"/>
    <mergeCell ref="Z28:AA28"/>
    <mergeCell ref="V26:W26"/>
    <mergeCell ref="T25:U25"/>
    <mergeCell ref="V24:W24"/>
    <mergeCell ref="X24:Y24"/>
    <mergeCell ref="Z24:AA24"/>
    <mergeCell ref="V25:W25"/>
    <mergeCell ref="X25:Y25"/>
    <mergeCell ref="Z25:AA25"/>
    <mergeCell ref="T26:U26"/>
    <mergeCell ref="U10:AI10"/>
    <mergeCell ref="G10:T10"/>
    <mergeCell ref="G11:T11"/>
    <mergeCell ref="G12:T12"/>
    <mergeCell ref="U11:W11"/>
    <mergeCell ref="AC11:AD11"/>
    <mergeCell ref="X11:AB11"/>
    <mergeCell ref="U12:Y12"/>
    <mergeCell ref="Z12:AB12"/>
    <mergeCell ref="AC12:AF12"/>
    <mergeCell ref="AG12:AI12"/>
    <mergeCell ref="AE11:AI11"/>
    <mergeCell ref="A15:AI18"/>
    <mergeCell ref="AH23:AI23"/>
    <mergeCell ref="AF23:AG23"/>
    <mergeCell ref="AD23:AE23"/>
    <mergeCell ref="A12:F12"/>
    <mergeCell ref="A9:P9"/>
    <mergeCell ref="Q9:AI9"/>
    <mergeCell ref="A21:AI21"/>
    <mergeCell ref="A22:A23"/>
    <mergeCell ref="T24:U24"/>
    <mergeCell ref="AB23:AC23"/>
    <mergeCell ref="T23:U23"/>
    <mergeCell ref="V23:W23"/>
    <mergeCell ref="X23:Y23"/>
    <mergeCell ref="Z23:AA23"/>
    <mergeCell ref="AB22:AI22"/>
    <mergeCell ref="T22:AA22"/>
    <mergeCell ref="AD24:AE24"/>
    <mergeCell ref="AF24:AG24"/>
    <mergeCell ref="AH24:AI24"/>
    <mergeCell ref="E47:L47"/>
    <mergeCell ref="E48:L48"/>
    <mergeCell ref="X47:AE47"/>
    <mergeCell ref="X48:AE48"/>
    <mergeCell ref="H1:AI3"/>
    <mergeCell ref="H4:N4"/>
    <mergeCell ref="H5:N5"/>
    <mergeCell ref="O4:U4"/>
    <mergeCell ref="O5:U5"/>
    <mergeCell ref="V4:AB4"/>
    <mergeCell ref="A19:AI19"/>
    <mergeCell ref="V5:AB5"/>
    <mergeCell ref="AC4:AI4"/>
    <mergeCell ref="AC5:AI5"/>
    <mergeCell ref="AC7:AI7"/>
    <mergeCell ref="A14:AI14"/>
    <mergeCell ref="A1:G5"/>
    <mergeCell ref="A38:AI41"/>
    <mergeCell ref="E43:L46"/>
    <mergeCell ref="X43:AE46"/>
    <mergeCell ref="A37:AI37"/>
    <mergeCell ref="W7:AA7"/>
    <mergeCell ref="A10:F10"/>
    <mergeCell ref="A11:F11"/>
  </mergeCells>
  <printOptions horizontalCentered="1" verticalCentered="1"/>
  <pageMargins left="0" right="0" top="0" bottom="0" header="0.31496062992125984" footer="0.31496062992125984"/>
  <pageSetup scale="47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4212" r:id="rId4" name="Button 4">
              <controlPr defaultSize="0" print="0" autoFill="0" autoPict="0" macro="[0]!Evaluación">
                <anchor moveWithCells="1" sizeWithCells="1">
                  <from>
                    <xdr:col>12</xdr:col>
                    <xdr:colOff>257175</xdr:colOff>
                    <xdr:row>46</xdr:row>
                    <xdr:rowOff>266700</xdr:rowOff>
                  </from>
                  <to>
                    <xdr:col>15</xdr:col>
                    <xdr:colOff>0</xdr:colOff>
                    <xdr:row>47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213" r:id="rId5" name="Button 5">
              <controlPr defaultSize="0" print="0" autoFill="0" autoPict="0" macro="[0]!Candidato">
                <anchor moveWithCells="1" sizeWithCells="1">
                  <from>
                    <xdr:col>31</xdr:col>
                    <xdr:colOff>161925</xdr:colOff>
                    <xdr:row>46</xdr:row>
                    <xdr:rowOff>180975</xdr:rowOff>
                  </from>
                  <to>
                    <xdr:col>34</xdr:col>
                    <xdr:colOff>28575</xdr:colOff>
                    <xdr:row>47</xdr:row>
                    <xdr:rowOff>333375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068FC3E-8B05-4C94-BF57-628E1F663F8A}">
          <x14:formula1>
            <xm:f>Hoja1!$B$2:$B$170</xm:f>
          </x14:formula1>
          <xm:sqref>X47:AE47</xm:sqref>
        </x14:dataValidation>
        <x14:dataValidation type="list" allowBlank="1" showInputMessage="1" showErrorMessage="1" xr:uid="{DF6493FF-107B-4A41-8111-C7C82F33F4A5}">
          <x14:formula1>
            <xm:f>Hoja1!$B$2:$B$173</xm:f>
          </x14:formula1>
          <xm:sqref>E47:L47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4C5BA-F0B1-47D2-8572-D5A4EAB3EBD1}">
  <sheetPr codeName="Hoja1"/>
  <dimension ref="A1:E175"/>
  <sheetViews>
    <sheetView topLeftCell="A19" zoomScale="130" zoomScaleNormal="130" workbookViewId="0">
      <selection activeCell="B27" sqref="B27"/>
    </sheetView>
  </sheetViews>
  <sheetFormatPr defaultColWidth="11.42578125" defaultRowHeight="12.75" x14ac:dyDescent="0.2"/>
  <cols>
    <col min="1" max="1" width="12.42578125" style="21" customWidth="1"/>
    <col min="2" max="2" width="45.85546875" style="21" customWidth="1"/>
    <col min="4" max="4" width="10.85546875" style="21"/>
  </cols>
  <sheetData>
    <row r="1" spans="1:5" x14ac:dyDescent="0.2">
      <c r="B1" s="21" t="s">
        <v>290</v>
      </c>
      <c r="C1" s="1" t="s">
        <v>291</v>
      </c>
    </row>
    <row r="2" spans="1:5" x14ac:dyDescent="0.2">
      <c r="A2" s="22" t="s">
        <v>160</v>
      </c>
      <c r="B2" s="21" t="s">
        <v>30</v>
      </c>
      <c r="C2" t="e" vm="2">
        <v>#VALUE!</v>
      </c>
    </row>
    <row r="3" spans="1:5" x14ac:dyDescent="0.2">
      <c r="A3" s="22" t="s">
        <v>161</v>
      </c>
      <c r="B3" s="21" t="s">
        <v>31</v>
      </c>
      <c r="C3" t="e" vm="3">
        <v>#VALUE!</v>
      </c>
    </row>
    <row r="4" spans="1:5" x14ac:dyDescent="0.2">
      <c r="A4" s="22" t="s">
        <v>162</v>
      </c>
      <c r="B4" s="21" t="s">
        <v>32</v>
      </c>
      <c r="C4" t="e" vm="4">
        <v>#VALUE!</v>
      </c>
    </row>
    <row r="5" spans="1:5" x14ac:dyDescent="0.2">
      <c r="A5" s="22" t="s">
        <v>163</v>
      </c>
      <c r="B5" s="21" t="s">
        <v>33</v>
      </c>
      <c r="C5" t="e" vm="5">
        <v>#VALUE!</v>
      </c>
      <c r="E5" s="1"/>
    </row>
    <row r="6" spans="1:5" x14ac:dyDescent="0.2">
      <c r="A6" s="22" t="s">
        <v>164</v>
      </c>
      <c r="B6" s="21" t="s">
        <v>34</v>
      </c>
      <c r="C6" t="e" vm="6">
        <v>#VALUE!</v>
      </c>
    </row>
    <row r="7" spans="1:5" x14ac:dyDescent="0.2">
      <c r="A7" s="22" t="s">
        <v>165</v>
      </c>
      <c r="B7" s="21" t="s">
        <v>35</v>
      </c>
      <c r="C7" t="e" vm="7">
        <v>#VALUE!</v>
      </c>
    </row>
    <row r="8" spans="1:5" x14ac:dyDescent="0.2">
      <c r="A8" s="22" t="s">
        <v>360</v>
      </c>
      <c r="B8" s="21" t="s">
        <v>356</v>
      </c>
      <c r="C8" t="e" vm="8">
        <v>#VALUE!</v>
      </c>
    </row>
    <row r="9" spans="1:5" x14ac:dyDescent="0.2">
      <c r="A9" s="22" t="s">
        <v>166</v>
      </c>
      <c r="B9" s="21" t="s">
        <v>36</v>
      </c>
      <c r="C9" t="e" vm="9">
        <v>#VALUE!</v>
      </c>
    </row>
    <row r="10" spans="1:5" x14ac:dyDescent="0.2">
      <c r="A10" s="22" t="s">
        <v>167</v>
      </c>
      <c r="B10" s="21" t="s">
        <v>37</v>
      </c>
      <c r="C10" t="e" vm="10">
        <v>#VALUE!</v>
      </c>
    </row>
    <row r="11" spans="1:5" x14ac:dyDescent="0.2">
      <c r="A11" s="22" t="s">
        <v>168</v>
      </c>
      <c r="B11" s="21" t="s">
        <v>38</v>
      </c>
      <c r="C11" t="e" vm="11">
        <v>#VALUE!</v>
      </c>
    </row>
    <row r="12" spans="1:5" x14ac:dyDescent="0.2">
      <c r="A12" s="22" t="s">
        <v>169</v>
      </c>
      <c r="B12" s="21" t="s">
        <v>39</v>
      </c>
      <c r="C12" t="e" vm="12">
        <v>#VALUE!</v>
      </c>
    </row>
    <row r="13" spans="1:5" x14ac:dyDescent="0.2">
      <c r="A13" s="22" t="s">
        <v>170</v>
      </c>
      <c r="B13" s="21" t="s">
        <v>40</v>
      </c>
      <c r="C13" t="e" vm="13">
        <v>#VALUE!</v>
      </c>
    </row>
    <row r="14" spans="1:5" x14ac:dyDescent="0.2">
      <c r="A14" s="22" t="s">
        <v>171</v>
      </c>
      <c r="B14" s="21" t="s">
        <v>41</v>
      </c>
      <c r="C14" t="e" vm="14">
        <v>#VALUE!</v>
      </c>
    </row>
    <row r="15" spans="1:5" x14ac:dyDescent="0.2">
      <c r="A15" s="22"/>
      <c r="B15" s="21" t="s">
        <v>369</v>
      </c>
    </row>
    <row r="16" spans="1:5" x14ac:dyDescent="0.2">
      <c r="A16" s="22" t="s">
        <v>172</v>
      </c>
      <c r="B16" s="21" t="s">
        <v>42</v>
      </c>
      <c r="C16" t="e" vm="15">
        <v>#VALUE!</v>
      </c>
    </row>
    <row r="17" spans="1:3" x14ac:dyDescent="0.2">
      <c r="A17" s="22" t="s">
        <v>173</v>
      </c>
      <c r="B17" s="21" t="s">
        <v>43</v>
      </c>
      <c r="C17" t="e" vm="16">
        <v>#VALUE!</v>
      </c>
    </row>
    <row r="18" spans="1:3" x14ac:dyDescent="0.2">
      <c r="A18" s="22" t="s">
        <v>174</v>
      </c>
      <c r="B18" s="21" t="s">
        <v>44</v>
      </c>
      <c r="C18" t="e" vm="17">
        <v>#VALUE!</v>
      </c>
    </row>
    <row r="19" spans="1:3" x14ac:dyDescent="0.2">
      <c r="A19" s="22" t="s">
        <v>175</v>
      </c>
      <c r="B19" s="21" t="s">
        <v>45</v>
      </c>
      <c r="C19" t="e" vm="18">
        <v>#VALUE!</v>
      </c>
    </row>
    <row r="20" spans="1:3" x14ac:dyDescent="0.2">
      <c r="A20" s="21" t="s">
        <v>316</v>
      </c>
      <c r="B20" s="21" t="s">
        <v>315</v>
      </c>
      <c r="C20" t="e" vm="19">
        <v>#VALUE!</v>
      </c>
    </row>
    <row r="21" spans="1:3" x14ac:dyDescent="0.2">
      <c r="A21" s="21" t="s">
        <v>362</v>
      </c>
      <c r="B21" s="21" t="s">
        <v>361</v>
      </c>
      <c r="C21" t="e" vm="20">
        <v>#VALUE!</v>
      </c>
    </row>
    <row r="22" spans="1:3" x14ac:dyDescent="0.2">
      <c r="A22" s="22" t="s">
        <v>176</v>
      </c>
      <c r="B22" s="21" t="s">
        <v>46</v>
      </c>
    </row>
    <row r="23" spans="1:3" x14ac:dyDescent="0.2">
      <c r="A23" s="22" t="s">
        <v>177</v>
      </c>
      <c r="B23" s="21" t="s">
        <v>47</v>
      </c>
      <c r="C23" t="e" vm="21">
        <v>#VALUE!</v>
      </c>
    </row>
    <row r="24" spans="1:3" x14ac:dyDescent="0.2">
      <c r="A24" s="22" t="s">
        <v>389</v>
      </c>
      <c r="B24" s="21" t="s">
        <v>388</v>
      </c>
      <c r="C24" t="e" vm="22">
        <v>#VALUE!</v>
      </c>
    </row>
    <row r="25" spans="1:3" x14ac:dyDescent="0.2">
      <c r="A25" s="22" t="s">
        <v>178</v>
      </c>
      <c r="B25" s="21" t="s">
        <v>48</v>
      </c>
    </row>
    <row r="26" spans="1:3" x14ac:dyDescent="0.2">
      <c r="A26" s="22" t="s">
        <v>179</v>
      </c>
      <c r="B26" s="21" t="s">
        <v>49</v>
      </c>
      <c r="C26" t="e" vm="23">
        <v>#VALUE!</v>
      </c>
    </row>
    <row r="27" spans="1:3" x14ac:dyDescent="0.2">
      <c r="A27" s="22" t="s">
        <v>395</v>
      </c>
      <c r="B27" s="21" t="s">
        <v>394</v>
      </c>
      <c r="C27" t="e" vm="24">
        <v>#VALUE!</v>
      </c>
    </row>
    <row r="28" spans="1:3" x14ac:dyDescent="0.2">
      <c r="A28" s="22" t="s">
        <v>180</v>
      </c>
      <c r="B28" s="21" t="s">
        <v>50</v>
      </c>
      <c r="C28" t="e" vm="25">
        <v>#VALUE!</v>
      </c>
    </row>
    <row r="29" spans="1:3" x14ac:dyDescent="0.2">
      <c r="A29" s="22" t="s">
        <v>181</v>
      </c>
      <c r="B29" s="21" t="s">
        <v>51</v>
      </c>
      <c r="C29" t="e" vm="26">
        <v>#VALUE!</v>
      </c>
    </row>
    <row r="30" spans="1:3" x14ac:dyDescent="0.2">
      <c r="A30" s="22" t="s">
        <v>182</v>
      </c>
      <c r="B30" s="21" t="s">
        <v>52</v>
      </c>
      <c r="C30" t="e" vm="27">
        <v>#VALUE!</v>
      </c>
    </row>
    <row r="31" spans="1:3" x14ac:dyDescent="0.2">
      <c r="A31" s="22" t="s">
        <v>183</v>
      </c>
      <c r="B31" s="21" t="s">
        <v>53</v>
      </c>
      <c r="C31" t="e" vm="28">
        <v>#VALUE!</v>
      </c>
    </row>
    <row r="32" spans="1:3" x14ac:dyDescent="0.2">
      <c r="A32" s="22" t="s">
        <v>344</v>
      </c>
      <c r="B32" s="21" t="s">
        <v>343</v>
      </c>
      <c r="C32" t="e" vm="29">
        <v>#VALUE!</v>
      </c>
    </row>
    <row r="33" spans="1:3" x14ac:dyDescent="0.2">
      <c r="A33" s="22" t="s">
        <v>348</v>
      </c>
      <c r="B33" s="21" t="s">
        <v>347</v>
      </c>
      <c r="C33" t="e" vm="30">
        <v>#VALUE!</v>
      </c>
    </row>
    <row r="34" spans="1:3" x14ac:dyDescent="0.2">
      <c r="A34" s="22" t="s">
        <v>292</v>
      </c>
      <c r="B34" s="21" t="s">
        <v>293</v>
      </c>
      <c r="C34" t="e" vm="31">
        <v>#VALUE!</v>
      </c>
    </row>
    <row r="35" spans="1:3" x14ac:dyDescent="0.2">
      <c r="A35" s="22" t="s">
        <v>184</v>
      </c>
      <c r="B35" s="21" t="s">
        <v>54</v>
      </c>
    </row>
    <row r="36" spans="1:3" x14ac:dyDescent="0.2">
      <c r="A36" s="22" t="s">
        <v>352</v>
      </c>
      <c r="B36" s="21" t="s">
        <v>351</v>
      </c>
      <c r="C36" t="e" vm="32">
        <v>#VALUE!</v>
      </c>
    </row>
    <row r="37" spans="1:3" x14ac:dyDescent="0.2">
      <c r="A37" s="30" t="s">
        <v>185</v>
      </c>
      <c r="B37" s="31" t="s">
        <v>55</v>
      </c>
      <c r="C37" t="e" vm="33">
        <v>#VALUE!</v>
      </c>
    </row>
    <row r="38" spans="1:3" x14ac:dyDescent="0.2">
      <c r="A38" s="22" t="s">
        <v>186</v>
      </c>
      <c r="B38" s="21" t="s">
        <v>56</v>
      </c>
      <c r="C38" t="e" vm="34">
        <v>#VALUE!</v>
      </c>
    </row>
    <row r="39" spans="1:3" x14ac:dyDescent="0.2">
      <c r="A39" s="22" t="s">
        <v>187</v>
      </c>
      <c r="B39" s="21" t="s">
        <v>57</v>
      </c>
      <c r="C39" t="e" vm="35">
        <v>#VALUE!</v>
      </c>
    </row>
    <row r="40" spans="1:3" x14ac:dyDescent="0.2">
      <c r="A40" s="22" t="s">
        <v>188</v>
      </c>
      <c r="B40" s="21" t="s">
        <v>58</v>
      </c>
    </row>
    <row r="41" spans="1:3" x14ac:dyDescent="0.2">
      <c r="A41" s="22" t="s">
        <v>378</v>
      </c>
      <c r="B41" s="21" t="s">
        <v>377</v>
      </c>
      <c r="C41" t="e" vm="36">
        <v>#VALUE!</v>
      </c>
    </row>
    <row r="42" spans="1:3" x14ac:dyDescent="0.2">
      <c r="A42" s="22" t="s">
        <v>189</v>
      </c>
      <c r="B42" s="21" t="s">
        <v>59</v>
      </c>
    </row>
    <row r="43" spans="1:3" x14ac:dyDescent="0.2">
      <c r="A43" s="22" t="s">
        <v>190</v>
      </c>
      <c r="B43" s="21" t="s">
        <v>60</v>
      </c>
      <c r="C43" t="e" vm="37">
        <v>#VALUE!</v>
      </c>
    </row>
    <row r="44" spans="1:3" x14ac:dyDescent="0.2">
      <c r="A44" s="22" t="s">
        <v>338</v>
      </c>
      <c r="B44" s="21" t="s">
        <v>337</v>
      </c>
      <c r="C44" t="e" vm="38">
        <v>#VALUE!</v>
      </c>
    </row>
    <row r="45" spans="1:3" x14ac:dyDescent="0.2">
      <c r="A45" s="22" t="s">
        <v>191</v>
      </c>
      <c r="B45" s="21" t="s">
        <v>61</v>
      </c>
      <c r="C45" t="e" vm="39">
        <v>#VALUE!</v>
      </c>
    </row>
    <row r="46" spans="1:3" x14ac:dyDescent="0.2">
      <c r="A46" s="22" t="s">
        <v>323</v>
      </c>
      <c r="B46" s="21" t="s">
        <v>322</v>
      </c>
      <c r="C46" t="e" vm="40">
        <v>#VALUE!</v>
      </c>
    </row>
    <row r="47" spans="1:3" x14ac:dyDescent="0.2">
      <c r="A47" s="22" t="s">
        <v>192</v>
      </c>
      <c r="B47" s="21" t="s">
        <v>62</v>
      </c>
      <c r="C47" t="e" vm="41">
        <v>#VALUE!</v>
      </c>
    </row>
    <row r="48" spans="1:3" x14ac:dyDescent="0.2">
      <c r="A48" s="22" t="s">
        <v>193</v>
      </c>
      <c r="B48" s="21" t="s">
        <v>63</v>
      </c>
      <c r="C48" t="e" vm="42">
        <v>#VALUE!</v>
      </c>
    </row>
    <row r="49" spans="1:3" x14ac:dyDescent="0.2">
      <c r="A49" s="21" t="s">
        <v>314</v>
      </c>
      <c r="B49" s="21" t="s">
        <v>313</v>
      </c>
      <c r="C49" t="e" vm="43">
        <v>#VALUE!</v>
      </c>
    </row>
    <row r="50" spans="1:3" x14ac:dyDescent="0.2">
      <c r="A50" s="22" t="s">
        <v>194</v>
      </c>
      <c r="B50" s="21" t="s">
        <v>64</v>
      </c>
      <c r="C50" t="e" vm="44">
        <v>#VALUE!</v>
      </c>
    </row>
    <row r="51" spans="1:3" x14ac:dyDescent="0.2">
      <c r="A51" s="22" t="s">
        <v>321</v>
      </c>
      <c r="B51" s="21" t="s">
        <v>320</v>
      </c>
      <c r="C51" t="e" vm="45">
        <v>#VALUE!</v>
      </c>
    </row>
    <row r="52" spans="1:3" x14ac:dyDescent="0.2">
      <c r="A52" s="22" t="s">
        <v>195</v>
      </c>
      <c r="B52" s="21" t="s">
        <v>65</v>
      </c>
      <c r="C52" t="e" vm="46">
        <v>#VALUE!</v>
      </c>
    </row>
    <row r="53" spans="1:3" x14ac:dyDescent="0.2">
      <c r="A53" s="22" t="s">
        <v>196</v>
      </c>
      <c r="B53" s="21" t="s">
        <v>66</v>
      </c>
    </row>
    <row r="54" spans="1:3" x14ac:dyDescent="0.2">
      <c r="A54" s="22" t="s">
        <v>197</v>
      </c>
      <c r="B54" s="21" t="s">
        <v>67</v>
      </c>
    </row>
    <row r="55" spans="1:3" x14ac:dyDescent="0.2">
      <c r="A55" s="22" t="s">
        <v>341</v>
      </c>
      <c r="B55" s="21" t="s">
        <v>340</v>
      </c>
    </row>
    <row r="56" spans="1:3" x14ac:dyDescent="0.2">
      <c r="A56" s="22" t="s">
        <v>198</v>
      </c>
      <c r="B56" s="21" t="s">
        <v>68</v>
      </c>
      <c r="C56" t="e" vm="47">
        <v>#VALUE!</v>
      </c>
    </row>
    <row r="57" spans="1:3" x14ac:dyDescent="0.2">
      <c r="A57" s="22" t="s">
        <v>199</v>
      </c>
      <c r="B57" s="21" t="s">
        <v>69</v>
      </c>
      <c r="C57" t="e" vm="48">
        <v>#VALUE!</v>
      </c>
    </row>
    <row r="58" spans="1:3" x14ac:dyDescent="0.2">
      <c r="A58" s="22" t="s">
        <v>364</v>
      </c>
      <c r="B58" s="21" t="s">
        <v>363</v>
      </c>
      <c r="C58" t="e" vm="49">
        <v>#VALUE!</v>
      </c>
    </row>
    <row r="59" spans="1:3" x14ac:dyDescent="0.2">
      <c r="A59" s="22" t="s">
        <v>200</v>
      </c>
      <c r="B59" s="21" t="s">
        <v>70</v>
      </c>
      <c r="C59" t="e" vm="50">
        <v>#VALUE!</v>
      </c>
    </row>
    <row r="60" spans="1:3" x14ac:dyDescent="0.2">
      <c r="A60" s="22" t="s">
        <v>201</v>
      </c>
      <c r="B60" s="21" t="s">
        <v>71</v>
      </c>
      <c r="C60" t="e" vm="51">
        <v>#VALUE!</v>
      </c>
    </row>
    <row r="61" spans="1:3" x14ac:dyDescent="0.2">
      <c r="A61" s="22" t="s">
        <v>202</v>
      </c>
      <c r="B61" s="21" t="s">
        <v>72</v>
      </c>
      <c r="C61" t="e" vm="52">
        <v>#VALUE!</v>
      </c>
    </row>
    <row r="62" spans="1:3" x14ac:dyDescent="0.2">
      <c r="A62" s="22" t="s">
        <v>203</v>
      </c>
      <c r="B62" s="21" t="s">
        <v>73</v>
      </c>
      <c r="C62" t="e" vm="53">
        <v>#VALUE!</v>
      </c>
    </row>
    <row r="63" spans="1:3" x14ac:dyDescent="0.2">
      <c r="A63" s="22" t="s">
        <v>204</v>
      </c>
      <c r="B63" s="21" t="s">
        <v>74</v>
      </c>
      <c r="C63" t="e" vm="54">
        <v>#VALUE!</v>
      </c>
    </row>
    <row r="64" spans="1:3" x14ac:dyDescent="0.2">
      <c r="A64" s="22" t="s">
        <v>205</v>
      </c>
      <c r="B64" s="21" t="s">
        <v>75</v>
      </c>
      <c r="C64" t="e" vm="55">
        <v>#VALUE!</v>
      </c>
    </row>
    <row r="65" spans="1:3" x14ac:dyDescent="0.2">
      <c r="A65" s="22" t="s">
        <v>206</v>
      </c>
      <c r="B65" s="21" t="s">
        <v>76</v>
      </c>
      <c r="C65" t="e" vm="56">
        <v>#VALUE!</v>
      </c>
    </row>
    <row r="66" spans="1:3" x14ac:dyDescent="0.2">
      <c r="A66" s="22" t="s">
        <v>339</v>
      </c>
      <c r="B66" s="21" t="s">
        <v>354</v>
      </c>
      <c r="C66" t="e" vm="57">
        <v>#VALUE!</v>
      </c>
    </row>
    <row r="67" spans="1:3" x14ac:dyDescent="0.2">
      <c r="A67" s="22" t="s">
        <v>391</v>
      </c>
      <c r="B67" s="21" t="s">
        <v>390</v>
      </c>
      <c r="C67" t="e" vm="58">
        <v>#VALUE!</v>
      </c>
    </row>
    <row r="68" spans="1:3" x14ac:dyDescent="0.2">
      <c r="A68" s="22" t="s">
        <v>387</v>
      </c>
      <c r="B68" s="21" t="s">
        <v>386</v>
      </c>
      <c r="C68" t="e" vm="59">
        <v>#VALUE!</v>
      </c>
    </row>
    <row r="69" spans="1:3" x14ac:dyDescent="0.2">
      <c r="A69" s="22" t="s">
        <v>207</v>
      </c>
      <c r="B69" s="21" t="s">
        <v>77</v>
      </c>
      <c r="C69" t="e" vm="60">
        <v>#VALUE!</v>
      </c>
    </row>
    <row r="70" spans="1:3" x14ac:dyDescent="0.2">
      <c r="A70" s="22" t="s">
        <v>208</v>
      </c>
      <c r="B70" s="21" t="s">
        <v>78</v>
      </c>
    </row>
    <row r="71" spans="1:3" x14ac:dyDescent="0.2">
      <c r="A71" s="22" t="s">
        <v>209</v>
      </c>
      <c r="B71" s="21" t="s">
        <v>79</v>
      </c>
      <c r="C71" t="e" vm="61">
        <v>#VALUE!</v>
      </c>
    </row>
    <row r="72" spans="1:3" x14ac:dyDescent="0.2">
      <c r="A72" s="22" t="s">
        <v>210</v>
      </c>
      <c r="B72" s="21" t="s">
        <v>80</v>
      </c>
    </row>
    <row r="73" spans="1:3" x14ac:dyDescent="0.2">
      <c r="A73" s="22" t="s">
        <v>211</v>
      </c>
      <c r="B73" s="21" t="s">
        <v>81</v>
      </c>
      <c r="C73" t="e" vm="62">
        <v>#VALUE!</v>
      </c>
    </row>
    <row r="74" spans="1:3" x14ac:dyDescent="0.2">
      <c r="A74" s="22" t="s">
        <v>212</v>
      </c>
      <c r="B74" s="21" t="s">
        <v>82</v>
      </c>
    </row>
    <row r="75" spans="1:3" x14ac:dyDescent="0.2">
      <c r="A75" s="22" t="s">
        <v>213</v>
      </c>
      <c r="B75" s="21" t="s">
        <v>83</v>
      </c>
      <c r="C75" t="e" vm="63">
        <v>#VALUE!</v>
      </c>
    </row>
    <row r="76" spans="1:3" x14ac:dyDescent="0.2">
      <c r="A76" s="22" t="s">
        <v>214</v>
      </c>
      <c r="B76" s="21" t="s">
        <v>84</v>
      </c>
      <c r="C76" t="e" vm="64">
        <v>#VALUE!</v>
      </c>
    </row>
    <row r="77" spans="1:3" x14ac:dyDescent="0.2">
      <c r="A77" s="22" t="s">
        <v>215</v>
      </c>
      <c r="B77" s="21" t="s">
        <v>85</v>
      </c>
      <c r="C77" t="e" vm="65">
        <v>#VALUE!</v>
      </c>
    </row>
    <row r="78" spans="1:3" x14ac:dyDescent="0.2">
      <c r="A78" s="22" t="s">
        <v>365</v>
      </c>
      <c r="B78" s="21" t="s">
        <v>368</v>
      </c>
      <c r="C78" t="e" vm="66">
        <v>#VALUE!</v>
      </c>
    </row>
    <row r="79" spans="1:3" x14ac:dyDescent="0.2">
      <c r="A79" s="22" t="s">
        <v>216</v>
      </c>
      <c r="B79" s="21" t="s">
        <v>86</v>
      </c>
      <c r="C79" t="e" vm="67">
        <v>#VALUE!</v>
      </c>
    </row>
    <row r="80" spans="1:3" x14ac:dyDescent="0.2">
      <c r="A80" s="22"/>
      <c r="B80" s="21" t="s">
        <v>370</v>
      </c>
    </row>
    <row r="81" spans="1:3" x14ac:dyDescent="0.2">
      <c r="A81" s="22" t="s">
        <v>217</v>
      </c>
      <c r="B81" s="21" t="s">
        <v>87</v>
      </c>
      <c r="C81" t="e" vm="68">
        <v>#VALUE!</v>
      </c>
    </row>
    <row r="82" spans="1:3" x14ac:dyDescent="0.2">
      <c r="A82" s="22" t="s">
        <v>372</v>
      </c>
      <c r="B82" s="21" t="s">
        <v>371</v>
      </c>
      <c r="C82" t="e" vm="69">
        <v>#VALUE!</v>
      </c>
    </row>
    <row r="83" spans="1:3" x14ac:dyDescent="0.2">
      <c r="A83" s="22" t="s">
        <v>383</v>
      </c>
      <c r="B83" s="21" t="s">
        <v>382</v>
      </c>
      <c r="C83" t="e" vm="70">
        <v>#VALUE!</v>
      </c>
    </row>
    <row r="84" spans="1:3" x14ac:dyDescent="0.2">
      <c r="A84" s="22" t="s">
        <v>346</v>
      </c>
      <c r="B84" s="21" t="s">
        <v>345</v>
      </c>
      <c r="C84" t="e" vm="71">
        <v>#VALUE!</v>
      </c>
    </row>
    <row r="85" spans="1:3" x14ac:dyDescent="0.2">
      <c r="A85" s="22" t="s">
        <v>218</v>
      </c>
      <c r="B85" s="21" t="s">
        <v>88</v>
      </c>
      <c r="C85" t="e" vm="72">
        <v>#VALUE!</v>
      </c>
    </row>
    <row r="86" spans="1:3" x14ac:dyDescent="0.2">
      <c r="A86" s="22" t="s">
        <v>219</v>
      </c>
      <c r="B86" s="21" t="s">
        <v>89</v>
      </c>
      <c r="C86" t="e" vm="73">
        <v>#VALUE!</v>
      </c>
    </row>
    <row r="87" spans="1:3" x14ac:dyDescent="0.2">
      <c r="A87" s="22" t="s">
        <v>220</v>
      </c>
      <c r="B87" s="21" t="s">
        <v>90</v>
      </c>
      <c r="C87" t="e" vm="74">
        <v>#VALUE!</v>
      </c>
    </row>
    <row r="88" spans="1:3" x14ac:dyDescent="0.2">
      <c r="A88" s="22" t="s">
        <v>221</v>
      </c>
      <c r="B88" s="21" t="s">
        <v>91</v>
      </c>
      <c r="C88" t="e" vm="75">
        <v>#VALUE!</v>
      </c>
    </row>
    <row r="89" spans="1:3" x14ac:dyDescent="0.2">
      <c r="A89" s="22" t="s">
        <v>222</v>
      </c>
      <c r="B89" s="21" t="s">
        <v>92</v>
      </c>
      <c r="C89" t="e" vm="76">
        <v>#VALUE!</v>
      </c>
    </row>
    <row r="90" spans="1:3" x14ac:dyDescent="0.2">
      <c r="A90" s="22" t="s">
        <v>223</v>
      </c>
      <c r="B90" s="21" t="s">
        <v>93</v>
      </c>
      <c r="C90" t="e" vm="77">
        <v>#VALUE!</v>
      </c>
    </row>
    <row r="91" spans="1:3" x14ac:dyDescent="0.2">
      <c r="A91" s="22" t="s">
        <v>224</v>
      </c>
      <c r="B91" s="21" t="s">
        <v>94</v>
      </c>
    </row>
    <row r="92" spans="1:3" x14ac:dyDescent="0.2">
      <c r="A92" s="22" t="s">
        <v>225</v>
      </c>
      <c r="B92" s="21" t="s">
        <v>95</v>
      </c>
      <c r="C92" t="e" vm="78">
        <v>#VALUE!</v>
      </c>
    </row>
    <row r="93" spans="1:3" x14ac:dyDescent="0.2">
      <c r="A93" s="22" t="s">
        <v>226</v>
      </c>
      <c r="B93" s="21" t="s">
        <v>96</v>
      </c>
      <c r="C93" t="e" vm="79">
        <v>#VALUE!</v>
      </c>
    </row>
    <row r="94" spans="1:3" x14ac:dyDescent="0.2">
      <c r="A94" s="22" t="s">
        <v>227</v>
      </c>
      <c r="B94" s="21" t="s">
        <v>97</v>
      </c>
      <c r="C94" t="e" vm="80">
        <v>#VALUE!</v>
      </c>
    </row>
    <row r="95" spans="1:3" x14ac:dyDescent="0.2">
      <c r="A95" s="22" t="s">
        <v>228</v>
      </c>
      <c r="B95" s="21" t="s">
        <v>98</v>
      </c>
      <c r="C95" t="e" vm="81">
        <v>#VALUE!</v>
      </c>
    </row>
    <row r="96" spans="1:3" x14ac:dyDescent="0.2">
      <c r="A96" s="22" t="s">
        <v>229</v>
      </c>
      <c r="B96" s="21" t="s">
        <v>99</v>
      </c>
      <c r="C96" t="e" vm="82">
        <v>#VALUE!</v>
      </c>
    </row>
    <row r="97" spans="1:3" x14ac:dyDescent="0.2">
      <c r="A97" s="22" t="s">
        <v>230</v>
      </c>
      <c r="B97" s="21" t="s">
        <v>358</v>
      </c>
      <c r="C97" t="e" vm="83">
        <v>#VALUE!</v>
      </c>
    </row>
    <row r="98" spans="1:3" x14ac:dyDescent="0.2">
      <c r="A98" s="22" t="s">
        <v>231</v>
      </c>
      <c r="B98" s="21" t="s">
        <v>100</v>
      </c>
      <c r="C98" t="e" vm="84">
        <v>#VALUE!</v>
      </c>
    </row>
    <row r="99" spans="1:3" x14ac:dyDescent="0.2">
      <c r="A99" s="22" t="s">
        <v>232</v>
      </c>
      <c r="B99" s="21" t="s">
        <v>101</v>
      </c>
      <c r="C99" t="e" vm="85">
        <v>#VALUE!</v>
      </c>
    </row>
    <row r="100" spans="1:3" x14ac:dyDescent="0.2">
      <c r="A100" s="22" t="s">
        <v>233</v>
      </c>
      <c r="B100" s="21" t="s">
        <v>102</v>
      </c>
    </row>
    <row r="101" spans="1:3" x14ac:dyDescent="0.2">
      <c r="A101" s="22" t="s">
        <v>234</v>
      </c>
      <c r="B101" s="21" t="s">
        <v>103</v>
      </c>
    </row>
    <row r="102" spans="1:3" x14ac:dyDescent="0.2">
      <c r="A102" s="22" t="s">
        <v>359</v>
      </c>
      <c r="B102" s="21" t="s">
        <v>355</v>
      </c>
    </row>
    <row r="103" spans="1:3" x14ac:dyDescent="0.2">
      <c r="A103" s="22" t="s">
        <v>235</v>
      </c>
      <c r="B103" s="21" t="s">
        <v>104</v>
      </c>
      <c r="C103" t="e" vm="86">
        <v>#VALUE!</v>
      </c>
    </row>
    <row r="104" spans="1:3" x14ac:dyDescent="0.2">
      <c r="A104" s="22" t="s">
        <v>236</v>
      </c>
      <c r="B104" s="21" t="s">
        <v>105</v>
      </c>
      <c r="C104" t="e" vm="87">
        <v>#VALUE!</v>
      </c>
    </row>
    <row r="105" spans="1:3" x14ac:dyDescent="0.2">
      <c r="A105" s="22" t="s">
        <v>237</v>
      </c>
      <c r="B105" s="21" t="s">
        <v>106</v>
      </c>
      <c r="C105" t="e" vm="33">
        <v>#VALUE!</v>
      </c>
    </row>
    <row r="106" spans="1:3" x14ac:dyDescent="0.2">
      <c r="A106" s="22" t="s">
        <v>238</v>
      </c>
      <c r="B106" s="21" t="s">
        <v>107</v>
      </c>
      <c r="C106" t="e" vm="88">
        <v>#VALUE!</v>
      </c>
    </row>
    <row r="107" spans="1:3" x14ac:dyDescent="0.2">
      <c r="A107" s="22" t="s">
        <v>239</v>
      </c>
      <c r="B107" s="21" t="s">
        <v>108</v>
      </c>
    </row>
    <row r="108" spans="1:3" x14ac:dyDescent="0.2">
      <c r="A108" s="22" t="s">
        <v>240</v>
      </c>
      <c r="B108" s="21" t="s">
        <v>109</v>
      </c>
      <c r="C108" t="e" vm="89">
        <v>#VALUE!</v>
      </c>
    </row>
    <row r="109" spans="1:3" x14ac:dyDescent="0.2">
      <c r="A109" s="22" t="s">
        <v>241</v>
      </c>
      <c r="B109" s="21" t="s">
        <v>110</v>
      </c>
      <c r="C109" t="e" vm="90">
        <v>#VALUE!</v>
      </c>
    </row>
    <row r="110" spans="1:3" x14ac:dyDescent="0.2">
      <c r="A110" s="22" t="s">
        <v>342</v>
      </c>
      <c r="B110" s="21" t="s">
        <v>357</v>
      </c>
      <c r="C110" t="e" vm="91">
        <v>#VALUE!</v>
      </c>
    </row>
    <row r="111" spans="1:3" x14ac:dyDescent="0.2">
      <c r="A111" s="22" t="s">
        <v>242</v>
      </c>
      <c r="B111" s="21" t="s">
        <v>111</v>
      </c>
      <c r="C111" t="e" vm="92">
        <v>#VALUE!</v>
      </c>
    </row>
    <row r="112" spans="1:3" x14ac:dyDescent="0.2">
      <c r="A112" s="22" t="s">
        <v>243</v>
      </c>
      <c r="B112" s="21" t="s">
        <v>112</v>
      </c>
      <c r="C112" t="e" vm="93">
        <v>#VALUE!</v>
      </c>
    </row>
    <row r="113" spans="1:3" x14ac:dyDescent="0.2">
      <c r="A113" s="22" t="s">
        <v>325</v>
      </c>
      <c r="B113" s="21" t="s">
        <v>324</v>
      </c>
      <c r="C113" t="e" vm="94">
        <v>#VALUE!</v>
      </c>
    </row>
    <row r="114" spans="1:3" x14ac:dyDescent="0.2">
      <c r="A114" s="22" t="s">
        <v>244</v>
      </c>
      <c r="B114" s="21" t="s">
        <v>113</v>
      </c>
      <c r="C114" t="e" vm="95">
        <v>#VALUE!</v>
      </c>
    </row>
    <row r="115" spans="1:3" x14ac:dyDescent="0.2">
      <c r="A115" s="22" t="s">
        <v>245</v>
      </c>
      <c r="B115" s="21" t="s">
        <v>114</v>
      </c>
      <c r="C115" t="e" vm="96">
        <v>#VALUE!</v>
      </c>
    </row>
    <row r="116" spans="1:3" x14ac:dyDescent="0.2">
      <c r="A116" s="22" t="s">
        <v>246</v>
      </c>
      <c r="B116" s="21" t="s">
        <v>115</v>
      </c>
      <c r="C116" t="e" vm="97">
        <v>#VALUE!</v>
      </c>
    </row>
    <row r="117" spans="1:3" x14ac:dyDescent="0.2">
      <c r="A117" s="22" t="s">
        <v>247</v>
      </c>
      <c r="B117" s="21" t="s">
        <v>116</v>
      </c>
      <c r="C117" t="e" vm="98">
        <v>#VALUE!</v>
      </c>
    </row>
    <row r="118" spans="1:3" x14ac:dyDescent="0.2">
      <c r="A118" s="22" t="s">
        <v>248</v>
      </c>
      <c r="B118" s="21" t="s">
        <v>117</v>
      </c>
      <c r="C118" t="e" vm="99">
        <v>#VALUE!</v>
      </c>
    </row>
    <row r="119" spans="1:3" x14ac:dyDescent="0.2">
      <c r="A119" s="22" t="s">
        <v>249</v>
      </c>
      <c r="B119" s="21" t="s">
        <v>118</v>
      </c>
    </row>
    <row r="120" spans="1:3" x14ac:dyDescent="0.2">
      <c r="A120" s="22" t="s">
        <v>250</v>
      </c>
      <c r="B120" s="21" t="s">
        <v>119</v>
      </c>
      <c r="C120" t="e" vm="100">
        <v>#VALUE!</v>
      </c>
    </row>
    <row r="121" spans="1:3" x14ac:dyDescent="0.2">
      <c r="A121" s="22" t="s">
        <v>251</v>
      </c>
      <c r="B121" s="21" t="s">
        <v>120</v>
      </c>
      <c r="C121" t="e" vm="101">
        <v>#VALUE!</v>
      </c>
    </row>
    <row r="122" spans="1:3" x14ac:dyDescent="0.2">
      <c r="A122" s="22" t="s">
        <v>252</v>
      </c>
      <c r="B122" s="21" t="s">
        <v>121</v>
      </c>
      <c r="C122" t="e" vm="102">
        <v>#VALUE!</v>
      </c>
    </row>
    <row r="123" spans="1:3" x14ac:dyDescent="0.2">
      <c r="A123" s="22" t="s">
        <v>253</v>
      </c>
      <c r="B123" s="21" t="s">
        <v>122</v>
      </c>
    </row>
    <row r="124" spans="1:3" x14ac:dyDescent="0.2">
      <c r="A124" s="22" t="s">
        <v>254</v>
      </c>
      <c r="B124" s="21" t="s">
        <v>123</v>
      </c>
      <c r="C124" t="e" vm="103">
        <v>#VALUE!</v>
      </c>
    </row>
    <row r="125" spans="1:3" x14ac:dyDescent="0.2">
      <c r="A125" s="22" t="s">
        <v>255</v>
      </c>
      <c r="B125" s="21" t="s">
        <v>124</v>
      </c>
      <c r="C125" t="e" vm="104">
        <v>#VALUE!</v>
      </c>
    </row>
    <row r="126" spans="1:3" x14ac:dyDescent="0.2">
      <c r="A126" s="22" t="s">
        <v>393</v>
      </c>
      <c r="B126" s="21" t="s">
        <v>392</v>
      </c>
      <c r="C126" t="e" vm="105">
        <v>#VALUE!</v>
      </c>
    </row>
    <row r="127" spans="1:3" x14ac:dyDescent="0.2">
      <c r="A127" s="22" t="s">
        <v>256</v>
      </c>
      <c r="B127" s="21" t="s">
        <v>125</v>
      </c>
      <c r="C127" t="e" vm="106">
        <v>#VALUE!</v>
      </c>
    </row>
    <row r="128" spans="1:3" x14ac:dyDescent="0.2">
      <c r="A128" s="22" t="s">
        <v>257</v>
      </c>
      <c r="B128" s="21" t="s">
        <v>126</v>
      </c>
      <c r="C128" t="e" vm="107">
        <v>#VALUE!</v>
      </c>
    </row>
    <row r="129" spans="1:3" x14ac:dyDescent="0.2">
      <c r="A129" s="22" t="s">
        <v>258</v>
      </c>
      <c r="B129" s="21" t="s">
        <v>127</v>
      </c>
      <c r="C129" t="e" vm="108">
        <v>#VALUE!</v>
      </c>
    </row>
    <row r="130" spans="1:3" x14ac:dyDescent="0.2">
      <c r="A130" s="22" t="s">
        <v>259</v>
      </c>
      <c r="B130" s="21" t="s">
        <v>128</v>
      </c>
      <c r="C130" t="e" vm="109">
        <v>#VALUE!</v>
      </c>
    </row>
    <row r="131" spans="1:3" x14ac:dyDescent="0.2">
      <c r="A131" s="22" t="s">
        <v>260</v>
      </c>
      <c r="B131" s="21" t="s">
        <v>129</v>
      </c>
      <c r="C131" t="e" vm="110">
        <v>#VALUE!</v>
      </c>
    </row>
    <row r="132" spans="1:3" x14ac:dyDescent="0.2">
      <c r="A132" s="22" t="s">
        <v>261</v>
      </c>
      <c r="B132" s="21" t="s">
        <v>130</v>
      </c>
      <c r="C132" t="e" vm="111">
        <v>#VALUE!</v>
      </c>
    </row>
    <row r="133" spans="1:3" x14ac:dyDescent="0.2">
      <c r="A133" s="22" t="s">
        <v>262</v>
      </c>
      <c r="B133" s="21" t="s">
        <v>131</v>
      </c>
      <c r="C133" t="e" vm="112">
        <v>#VALUE!</v>
      </c>
    </row>
    <row r="134" spans="1:3" x14ac:dyDescent="0.2">
      <c r="A134" s="22" t="s">
        <v>263</v>
      </c>
      <c r="B134" s="21" t="s">
        <v>132</v>
      </c>
      <c r="C134" t="e" vm="113">
        <v>#VALUE!</v>
      </c>
    </row>
    <row r="135" spans="1:3" x14ac:dyDescent="0.2">
      <c r="A135" s="22" t="s">
        <v>264</v>
      </c>
      <c r="B135" s="21" t="s">
        <v>133</v>
      </c>
      <c r="C135" t="e" vm="114">
        <v>#VALUE!</v>
      </c>
    </row>
    <row r="136" spans="1:3" x14ac:dyDescent="0.2">
      <c r="A136" s="22" t="s">
        <v>265</v>
      </c>
      <c r="B136" s="21" t="s">
        <v>134</v>
      </c>
      <c r="C136" t="e" vm="115">
        <v>#VALUE!</v>
      </c>
    </row>
    <row r="137" spans="1:3" x14ac:dyDescent="0.2">
      <c r="A137" s="22" t="s">
        <v>266</v>
      </c>
      <c r="B137" s="21" t="s">
        <v>135</v>
      </c>
      <c r="C137" t="e" vm="116">
        <v>#VALUE!</v>
      </c>
    </row>
    <row r="138" spans="1:3" x14ac:dyDescent="0.2">
      <c r="A138" s="22" t="s">
        <v>381</v>
      </c>
      <c r="B138" s="21" t="s">
        <v>380</v>
      </c>
      <c r="C138" t="e" vm="117">
        <v>#VALUE!</v>
      </c>
    </row>
    <row r="139" spans="1:3" x14ac:dyDescent="0.2">
      <c r="A139" s="22" t="s">
        <v>267</v>
      </c>
      <c r="B139" s="21" t="s">
        <v>136</v>
      </c>
      <c r="C139" t="e" vm="118">
        <v>#VALUE!</v>
      </c>
    </row>
    <row r="140" spans="1:3" x14ac:dyDescent="0.2">
      <c r="A140" s="22" t="s">
        <v>268</v>
      </c>
      <c r="B140" s="21" t="s">
        <v>137</v>
      </c>
      <c r="C140" t="e" vm="119">
        <v>#VALUE!</v>
      </c>
    </row>
    <row r="141" spans="1:3" x14ac:dyDescent="0.2">
      <c r="A141" s="22" t="s">
        <v>329</v>
      </c>
      <c r="B141" s="21" t="s">
        <v>328</v>
      </c>
      <c r="C141" t="e" vm="120">
        <v>#VALUE!</v>
      </c>
    </row>
    <row r="142" spans="1:3" x14ac:dyDescent="0.2">
      <c r="A142" s="22" t="s">
        <v>376</v>
      </c>
      <c r="B142" s="21" t="s">
        <v>375</v>
      </c>
      <c r="C142" t="e" vm="121">
        <v>#VALUE!</v>
      </c>
    </row>
    <row r="143" spans="1:3" x14ac:dyDescent="0.2">
      <c r="A143" s="22" t="s">
        <v>269</v>
      </c>
      <c r="B143" s="21" t="s">
        <v>138</v>
      </c>
      <c r="C143" t="e" vm="122">
        <v>#VALUE!</v>
      </c>
    </row>
    <row r="144" spans="1:3" x14ac:dyDescent="0.2">
      <c r="A144" s="22" t="s">
        <v>270</v>
      </c>
      <c r="B144" s="21" t="s">
        <v>139</v>
      </c>
      <c r="C144" t="e" vm="123">
        <v>#VALUE!</v>
      </c>
    </row>
    <row r="145" spans="1:3" x14ac:dyDescent="0.2">
      <c r="A145" s="22" t="s">
        <v>319</v>
      </c>
      <c r="B145" s="21" t="s">
        <v>318</v>
      </c>
      <c r="C145" t="e" vm="124">
        <v>#VALUE!</v>
      </c>
    </row>
    <row r="146" spans="1:3" x14ac:dyDescent="0.2">
      <c r="A146" s="22" t="s">
        <v>271</v>
      </c>
      <c r="B146" s="21" t="s">
        <v>140</v>
      </c>
      <c r="C146" t="e" vm="125">
        <v>#VALUE!</v>
      </c>
    </row>
    <row r="147" spans="1:3" x14ac:dyDescent="0.2">
      <c r="A147" s="22" t="s">
        <v>272</v>
      </c>
      <c r="B147" s="21" t="s">
        <v>141</v>
      </c>
      <c r="C147" t="e" vm="126">
        <v>#VALUE!</v>
      </c>
    </row>
    <row r="148" spans="1:3" x14ac:dyDescent="0.2">
      <c r="A148" s="22" t="s">
        <v>273</v>
      </c>
      <c r="B148" s="21" t="s">
        <v>142</v>
      </c>
    </row>
    <row r="149" spans="1:3" x14ac:dyDescent="0.2">
      <c r="A149" s="22" t="s">
        <v>334</v>
      </c>
      <c r="B149" s="21" t="s">
        <v>333</v>
      </c>
      <c r="C149" t="e" vm="127">
        <v>#VALUE!</v>
      </c>
    </row>
    <row r="150" spans="1:3" x14ac:dyDescent="0.2">
      <c r="A150" s="22" t="s">
        <v>274</v>
      </c>
      <c r="B150" s="21" t="s">
        <v>143</v>
      </c>
      <c r="C150" t="e" vm="128">
        <v>#VALUE!</v>
      </c>
    </row>
    <row r="151" spans="1:3" x14ac:dyDescent="0.2">
      <c r="A151" s="22" t="s">
        <v>275</v>
      </c>
      <c r="B151" s="21" t="s">
        <v>144</v>
      </c>
      <c r="C151" t="e" vm="129">
        <v>#VALUE!</v>
      </c>
    </row>
    <row r="152" spans="1:3" x14ac:dyDescent="0.2">
      <c r="A152" s="22" t="s">
        <v>276</v>
      </c>
      <c r="B152" s="21" t="s">
        <v>145</v>
      </c>
      <c r="C152" t="e" vm="130">
        <v>#VALUE!</v>
      </c>
    </row>
    <row r="153" spans="1:3" x14ac:dyDescent="0.2">
      <c r="A153" s="22" t="s">
        <v>277</v>
      </c>
      <c r="B153" s="21" t="s">
        <v>146</v>
      </c>
      <c r="C153" t="e" vm="131">
        <v>#VALUE!</v>
      </c>
    </row>
    <row r="154" spans="1:3" x14ac:dyDescent="0.2">
      <c r="A154" s="22" t="s">
        <v>278</v>
      </c>
      <c r="B154" s="21" t="s">
        <v>147</v>
      </c>
      <c r="C154" t="e" vm="132">
        <v>#VALUE!</v>
      </c>
    </row>
    <row r="155" spans="1:3" x14ac:dyDescent="0.2">
      <c r="A155" s="22" t="s">
        <v>279</v>
      </c>
      <c r="B155" s="21" t="s">
        <v>148</v>
      </c>
      <c r="C155" t="e" vm="133">
        <v>#VALUE!</v>
      </c>
    </row>
    <row r="156" spans="1:3" x14ac:dyDescent="0.2">
      <c r="A156" s="22" t="s">
        <v>331</v>
      </c>
      <c r="B156" s="21" t="s">
        <v>330</v>
      </c>
      <c r="C156" t="e" vm="134">
        <v>#VALUE!</v>
      </c>
    </row>
    <row r="157" spans="1:3" x14ac:dyDescent="0.2">
      <c r="A157" s="22" t="s">
        <v>280</v>
      </c>
      <c r="B157" s="21" t="s">
        <v>149</v>
      </c>
      <c r="C157" t="e" vm="135">
        <v>#VALUE!</v>
      </c>
    </row>
    <row r="158" spans="1:3" x14ac:dyDescent="0.2">
      <c r="A158" s="22" t="s">
        <v>281</v>
      </c>
      <c r="B158" s="21" t="s">
        <v>150</v>
      </c>
      <c r="C158" t="e" vm="136">
        <v>#VALUE!</v>
      </c>
    </row>
    <row r="159" spans="1:3" x14ac:dyDescent="0.2">
      <c r="A159" s="22" t="s">
        <v>282</v>
      </c>
      <c r="B159" s="21" t="s">
        <v>151</v>
      </c>
      <c r="C159" t="e" vm="137">
        <v>#VALUE!</v>
      </c>
    </row>
    <row r="160" spans="1:3" x14ac:dyDescent="0.2">
      <c r="A160" s="22" t="s">
        <v>283</v>
      </c>
      <c r="B160" s="21" t="s">
        <v>152</v>
      </c>
      <c r="C160" t="e" vm="138">
        <v>#VALUE!</v>
      </c>
    </row>
    <row r="161" spans="1:3" x14ac:dyDescent="0.2">
      <c r="A161" s="22" t="s">
        <v>284</v>
      </c>
      <c r="B161" s="21" t="s">
        <v>153</v>
      </c>
      <c r="C161" t="e" vm="139">
        <v>#VALUE!</v>
      </c>
    </row>
    <row r="162" spans="1:3" x14ac:dyDescent="0.2">
      <c r="A162" s="22" t="s">
        <v>332</v>
      </c>
      <c r="B162" s="21" t="s">
        <v>154</v>
      </c>
      <c r="C162" t="e" vm="140">
        <v>#VALUE!</v>
      </c>
    </row>
    <row r="163" spans="1:3" x14ac:dyDescent="0.2">
      <c r="A163" s="22" t="s">
        <v>285</v>
      </c>
      <c r="B163" s="21" t="s">
        <v>155</v>
      </c>
      <c r="C163" t="e" vm="141">
        <v>#VALUE!</v>
      </c>
    </row>
    <row r="164" spans="1:3" x14ac:dyDescent="0.2">
      <c r="A164" s="22" t="s">
        <v>286</v>
      </c>
      <c r="B164" s="21" t="s">
        <v>156</v>
      </c>
      <c r="C164" t="e" vm="142">
        <v>#VALUE!</v>
      </c>
    </row>
    <row r="165" spans="1:3" x14ac:dyDescent="0.2">
      <c r="A165" s="22" t="s">
        <v>385</v>
      </c>
      <c r="B165" s="21" t="s">
        <v>384</v>
      </c>
      <c r="C165" t="e" vm="143">
        <v>#VALUE!</v>
      </c>
    </row>
    <row r="166" spans="1:3" x14ac:dyDescent="0.2">
      <c r="A166" s="22" t="s">
        <v>287</v>
      </c>
      <c r="B166" s="21" t="s">
        <v>157</v>
      </c>
      <c r="C166" t="e" vm="144">
        <v>#VALUE!</v>
      </c>
    </row>
    <row r="167" spans="1:3" x14ac:dyDescent="0.2">
      <c r="A167" s="22" t="s">
        <v>288</v>
      </c>
      <c r="B167" s="21" t="s">
        <v>158</v>
      </c>
      <c r="C167" t="e" vm="145">
        <v>#VALUE!</v>
      </c>
    </row>
    <row r="168" spans="1:3" x14ac:dyDescent="0.2">
      <c r="A168" s="29" t="s">
        <v>367</v>
      </c>
      <c r="B168" s="21" t="s">
        <v>366</v>
      </c>
      <c r="C168" t="e" vm="146">
        <v>#VALUE!</v>
      </c>
    </row>
    <row r="169" spans="1:3" x14ac:dyDescent="0.2">
      <c r="A169" s="29" t="s">
        <v>350</v>
      </c>
      <c r="B169" s="21" t="s">
        <v>349</v>
      </c>
      <c r="C169" t="e" vm="147">
        <v>#VALUE!</v>
      </c>
    </row>
    <row r="170" spans="1:3" ht="25.5" x14ac:dyDescent="0.2">
      <c r="A170" s="24" t="s">
        <v>327</v>
      </c>
      <c r="B170" s="23" t="s">
        <v>326</v>
      </c>
      <c r="C170" t="e" vm="148">
        <v>#VALUE!</v>
      </c>
    </row>
    <row r="171" spans="1:3" x14ac:dyDescent="0.2">
      <c r="A171" s="22" t="s">
        <v>289</v>
      </c>
      <c r="B171" s="21" t="s">
        <v>159</v>
      </c>
      <c r="C171" t="e" vm="149">
        <v>#VALUE!</v>
      </c>
    </row>
    <row r="172" spans="1:3" ht="13.5" customHeight="1" x14ac:dyDescent="0.2">
      <c r="A172" s="22" t="s">
        <v>336</v>
      </c>
      <c r="B172" s="21" t="s">
        <v>335</v>
      </c>
      <c r="C172" t="e" vm="150">
        <v>#VALUE!</v>
      </c>
    </row>
    <row r="173" spans="1:3" ht="13.5" customHeight="1" x14ac:dyDescent="0.2">
      <c r="A173" s="22" t="s">
        <v>373</v>
      </c>
      <c r="B173" s="21" t="s">
        <v>374</v>
      </c>
      <c r="C173" t="e" vm="151">
        <v>#VALUE!</v>
      </c>
    </row>
    <row r="175" spans="1:3" ht="16.5" customHeight="1" x14ac:dyDescent="0.2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4afbdff-5b4a-446d-a9ae-71c76c2f203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BEE84DD8F9AE40B2E252E85E09B513" ma:contentTypeVersion="15" ma:contentTypeDescription="Crear nuevo documento." ma:contentTypeScope="" ma:versionID="03e9f95171cc0a840e209c8000130965">
  <xsd:schema xmlns:xsd="http://www.w3.org/2001/XMLSchema" xmlns:xs="http://www.w3.org/2001/XMLSchema" xmlns:p="http://schemas.microsoft.com/office/2006/metadata/properties" xmlns:ns3="c4afbdff-5b4a-446d-a9ae-71c76c2f2031" xmlns:ns4="b16af8e8-1f92-4b14-92af-0ae7d91699e3" targetNamespace="http://schemas.microsoft.com/office/2006/metadata/properties" ma:root="true" ma:fieldsID="1377a27fe490200c9db8de5f0135cccf" ns3:_="" ns4:_="">
    <xsd:import namespace="c4afbdff-5b4a-446d-a9ae-71c76c2f2031"/>
    <xsd:import namespace="b16af8e8-1f92-4b14-92af-0ae7d91699e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fbdff-5b4a-446d-a9ae-71c76c2f20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6af8e8-1f92-4b14-92af-0ae7d91699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6C3771-18CD-4401-AEB5-BB06CE3E4D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25C219-EA2B-4F41-B380-7A8BC6DFB1DC}">
  <ds:schemaRefs>
    <ds:schemaRef ds:uri="http://purl.org/dc/terms/"/>
    <ds:schemaRef ds:uri="c4afbdff-5b4a-446d-a9ae-71c76c2f2031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b16af8e8-1f92-4b14-92af-0ae7d91699e3"/>
  </ds:schemaRefs>
</ds:datastoreItem>
</file>

<file path=customXml/itemProps3.xml><?xml version="1.0" encoding="utf-8"?>
<ds:datastoreItem xmlns:ds="http://schemas.openxmlformats.org/officeDocument/2006/customXml" ds:itemID="{D9563092-6585-48D0-885D-5322914C8B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afbdff-5b4a-446d-a9ae-71c76c2f2031"/>
    <ds:schemaRef ds:uri="b16af8e8-1f92-4b14-92af-0ae7d91699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EVALUACIÓN</vt:lpstr>
      <vt:lpstr>Hoja1</vt:lpstr>
      <vt:lpstr>EVALUACIÓN!Print_Area</vt:lpstr>
    </vt:vector>
  </TitlesOfParts>
  <Company>Grupo Industrial Bimbo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ecabrdia</dc:creator>
  <cp:lastModifiedBy>Arnulfo  Hernandez Maturano</cp:lastModifiedBy>
  <cp:lastPrinted>2025-02-05T16:09:31Z</cp:lastPrinted>
  <dcterms:created xsi:type="dcterms:W3CDTF">2003-07-16T20:04:14Z</dcterms:created>
  <dcterms:modified xsi:type="dcterms:W3CDTF">2026-03-30T20:29:05Z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0x010100C0BEE84DD8F9AE40B2E252E85E09B513</vt:lpwstr>
  </property>
</Properties>
</file>