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vzaychik/spark-1.6.0/temporaldata/paper/sigmod2017/"/>
    </mc:Choice>
  </mc:AlternateContent>
  <bookViews>
    <workbookView xWindow="0" yWindow="460" windowWidth="28800" windowHeight="15940" tabRatio="500" activeTab="1"/>
  </bookViews>
  <sheets>
    <sheet name="old no partition" sheetId="1" r:id="rId1"/>
    <sheet name="agg-cc" sheetId="2" r:id="rId2"/>
    <sheet name="agg-pr" sheetId="3" r:id="rId3"/>
  </sheets>
  <calcPr calcId="150001" concurrentCalc="0"/>
  <pivotCaches>
    <pivotCache cacheId="0" r:id="rId4"/>
    <pivotCache cacheId="1" r:id="rId5"/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" i="2"/>
</calcChain>
</file>

<file path=xl/sharedStrings.xml><?xml version="1.0" encoding="utf-8"?>
<sst xmlns="http://schemas.openxmlformats.org/spreadsheetml/2006/main" count="1263" uniqueCount="26">
  <si>
    <t>Aggregation DS</t>
  </si>
  <si>
    <t>Runtime</t>
  </si>
  <si>
    <t>VE</t>
  </si>
  <si>
    <t>OG</t>
  </si>
  <si>
    <t>HG</t>
  </si>
  <si>
    <t>RG</t>
  </si>
  <si>
    <t>DNF</t>
  </si>
  <si>
    <t>Row Labels</t>
  </si>
  <si>
    <t>(blank)</t>
  </si>
  <si>
    <t>Grand Total</t>
  </si>
  <si>
    <t>Column Labels</t>
  </si>
  <si>
    <t>Average of Runtime</t>
  </si>
  <si>
    <t>Components DS</t>
  </si>
  <si>
    <t>Agg window</t>
  </si>
  <si>
    <t>Condition</t>
  </si>
  <si>
    <t>VE-OG</t>
  </si>
  <si>
    <t>VE-HG</t>
  </si>
  <si>
    <t>VE-RG</t>
  </si>
  <si>
    <t>OG-OG</t>
  </si>
  <si>
    <t>OG-HG</t>
  </si>
  <si>
    <t>OG-RG</t>
  </si>
  <si>
    <t>HG-OG</t>
  </si>
  <si>
    <t>HG-HG</t>
  </si>
  <si>
    <t>PageRank</t>
  </si>
  <si>
    <t>seconds</t>
  </si>
  <si>
    <t>Average of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</si>
</sst>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no partition'!$G$18</c:f>
              <c:strCache>
                <c:ptCount val="1"/>
                <c:pt idx="0">
                  <c:v>HG-HG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no partition'!$H$17:$M$17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12.0</c:v>
                </c:pt>
              </c:numCache>
            </c:numRef>
          </c:xVal>
          <c:yVal>
            <c:numRef>
              <c:f>'old no partition'!$H$18:$M$18</c:f>
              <c:numCache>
                <c:formatCode>General</c:formatCode>
                <c:ptCount val="6"/>
                <c:pt idx="0">
                  <c:v>554874.6666666666</c:v>
                </c:pt>
                <c:pt idx="1">
                  <c:v>852958.3333333333</c:v>
                </c:pt>
                <c:pt idx="2">
                  <c:v>342006.3333333333</c:v>
                </c:pt>
                <c:pt idx="3">
                  <c:v>593529.0</c:v>
                </c:pt>
                <c:pt idx="4">
                  <c:v>293741.3333333333</c:v>
                </c:pt>
                <c:pt idx="5">
                  <c:v>396966.3333333333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'old no partition'!$G$19</c:f>
              <c:strCache>
                <c:ptCount val="1"/>
                <c:pt idx="0">
                  <c:v>HG-OG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no partition'!$H$17:$M$17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12.0</c:v>
                </c:pt>
              </c:numCache>
            </c:numRef>
          </c:xVal>
          <c:yVal>
            <c:numRef>
              <c:f>'old no partition'!$H$19:$M$19</c:f>
              <c:numCache>
                <c:formatCode>General</c:formatCode>
                <c:ptCount val="6"/>
                <c:pt idx="0">
                  <c:v>1.41955233333333E6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'old no partition'!$G$20</c:f>
              <c:strCache>
                <c:ptCount val="1"/>
                <c:pt idx="0">
                  <c:v>OG-HG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no partition'!$H$17:$M$17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12.0</c:v>
                </c:pt>
              </c:numCache>
            </c:numRef>
          </c:xVal>
          <c:yVal>
            <c:numRef>
              <c:f>'old no partition'!$H$20:$M$20</c:f>
              <c:numCache>
                <c:formatCode>General</c:formatCode>
                <c:ptCount val="6"/>
                <c:pt idx="0">
                  <c:v>1.37636166666667E6</c:v>
                </c:pt>
                <c:pt idx="1">
                  <c:v>549747.6666666666</c:v>
                </c:pt>
                <c:pt idx="2">
                  <c:v>350380.3333333333</c:v>
                </c:pt>
                <c:pt idx="3">
                  <c:v>220404.6666666667</c:v>
                </c:pt>
                <c:pt idx="4">
                  <c:v>203902.0</c:v>
                </c:pt>
                <c:pt idx="5">
                  <c:v>168218.0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'old no partition'!$G$21</c:f>
              <c:strCache>
                <c:ptCount val="1"/>
                <c:pt idx="0">
                  <c:v>OG-OG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 no partition'!$H$17:$M$17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12.0</c:v>
                </c:pt>
              </c:numCache>
            </c:numRef>
          </c:xVal>
          <c:yVal>
            <c:numRef>
              <c:f>'old no partition'!$H$21:$M$21</c:f>
              <c:numCache>
                <c:formatCode>General</c:formatCode>
                <c:ptCount val="6"/>
                <c:pt idx="0">
                  <c:v>1.35874266666667E6</c:v>
                </c:pt>
                <c:pt idx="1">
                  <c:v>608054.0</c:v>
                </c:pt>
                <c:pt idx="2">
                  <c:v>367890.3333333333</c:v>
                </c:pt>
                <c:pt idx="3">
                  <c:v>221037.3333333333</c:v>
                </c:pt>
                <c:pt idx="4">
                  <c:v>184878.3333333333</c:v>
                </c:pt>
                <c:pt idx="5">
                  <c:v>164314.3333333333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'old no partition'!$G$23</c:f>
              <c:strCache>
                <c:ptCount val="1"/>
                <c:pt idx="0">
                  <c:v>VE-HG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 no partition'!$H$17:$M$17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12.0</c:v>
                </c:pt>
              </c:numCache>
            </c:numRef>
          </c:xVal>
          <c:yVal>
            <c:numRef>
              <c:f>'old no partition'!$H$23:$M$23</c:f>
              <c:numCache>
                <c:formatCode>General</c:formatCode>
                <c:ptCount val="6"/>
                <c:pt idx="1">
                  <c:v>1.07158133333333E6</c:v>
                </c:pt>
                <c:pt idx="2">
                  <c:v>650743.0</c:v>
                </c:pt>
                <c:pt idx="3">
                  <c:v>303811.0</c:v>
                </c:pt>
                <c:pt idx="4">
                  <c:v>231159.6666666667</c:v>
                </c:pt>
                <c:pt idx="5">
                  <c:v>176850.0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'old no partition'!$G$24</c:f>
              <c:strCache>
                <c:ptCount val="1"/>
                <c:pt idx="0">
                  <c:v>VE-OG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 no partition'!$H$17:$M$17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12.0</c:v>
                </c:pt>
              </c:numCache>
            </c:numRef>
          </c:xVal>
          <c:yVal>
            <c:numRef>
              <c:f>'old no partition'!$H$24:$M$24</c:f>
              <c:numCache>
                <c:formatCode>General</c:formatCode>
                <c:ptCount val="6"/>
                <c:pt idx="0">
                  <c:v>2.558361E6</c:v>
                </c:pt>
                <c:pt idx="1">
                  <c:v>915905.0</c:v>
                </c:pt>
                <c:pt idx="2">
                  <c:v>571471.0</c:v>
                </c:pt>
                <c:pt idx="3">
                  <c:v>286240.3333333333</c:v>
                </c:pt>
                <c:pt idx="4">
                  <c:v>214192.0</c:v>
                </c:pt>
                <c:pt idx="5">
                  <c:v>191615.6666666667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864"/>
        <c:axId val="9651392"/>
      </c:scatterChart>
      <c:valAx>
        <c:axId val="96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392"/>
        <c:crosses val="autoZero"/>
        <c:crossBetween val="midCat"/>
      </c:valAx>
      <c:valAx>
        <c:axId val="9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'agg-cc'!$I$8</c:f>
              <c:strCache>
                <c:ptCount val="1"/>
                <c:pt idx="0">
                  <c:v>OG-HG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'agg-cc'!$J$5:$P$5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18.0</c:v>
                </c:pt>
                <c:pt idx="6">
                  <c:v>24.0</c:v>
                </c:pt>
              </c:numCache>
            </c:numRef>
          </c:xVal>
          <c:yVal>
            <c:numRef>
              <c:f>'agg-cc'!$J$8:$P$8</c:f>
              <c:numCache>
                <c:formatCode>General</c:formatCode>
                <c:ptCount val="7"/>
                <c:pt idx="0">
                  <c:v>575.4633333333332</c:v>
                </c:pt>
                <c:pt idx="1">
                  <c:v>357.2656666666666</c:v>
                </c:pt>
                <c:pt idx="2">
                  <c:v>204.546</c:v>
                </c:pt>
                <c:pt idx="3">
                  <c:v>179.707</c:v>
                </c:pt>
                <c:pt idx="4">
                  <c:v>154.817</c:v>
                </c:pt>
                <c:pt idx="5">
                  <c:v>133.7296666666667</c:v>
                </c:pt>
                <c:pt idx="6">
                  <c:v>124.1623333333333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'agg-cc'!$I$9</c:f>
              <c:strCache>
                <c:ptCount val="1"/>
                <c:pt idx="0">
                  <c:v>OG-OG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'agg-cc'!$J$5:$P$5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18.0</c:v>
                </c:pt>
                <c:pt idx="6">
                  <c:v>24.0</c:v>
                </c:pt>
              </c:numCache>
            </c:numRef>
          </c:xVal>
          <c:yVal>
            <c:numRef>
              <c:f>'agg-cc'!$J$9:$P$9</c:f>
              <c:numCache>
                <c:formatCode>General</c:formatCode>
                <c:ptCount val="7"/>
                <c:pt idx="0">
                  <c:v>575.6473333333333</c:v>
                </c:pt>
                <c:pt idx="1">
                  <c:v>360.675</c:v>
                </c:pt>
                <c:pt idx="2">
                  <c:v>216.585</c:v>
                </c:pt>
                <c:pt idx="3">
                  <c:v>176.819</c:v>
                </c:pt>
                <c:pt idx="4">
                  <c:v>153.5136666666666</c:v>
                </c:pt>
                <c:pt idx="5">
                  <c:v>135.997</c:v>
                </c:pt>
                <c:pt idx="6">
                  <c:v>131.9516666666667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'agg-cc'!$I$10</c:f>
              <c:strCache>
                <c:ptCount val="1"/>
                <c:pt idx="0">
                  <c:v>VE-HG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'agg-cc'!$J$5:$P$5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18.0</c:v>
                </c:pt>
                <c:pt idx="6">
                  <c:v>24.0</c:v>
                </c:pt>
              </c:numCache>
            </c:numRef>
          </c:xVal>
          <c:yVal>
            <c:numRef>
              <c:f>'agg-cc'!$J$10:$P$10</c:f>
              <c:numCache>
                <c:formatCode>General</c:formatCode>
                <c:ptCount val="7"/>
                <c:pt idx="0">
                  <c:v>1055.069666666667</c:v>
                </c:pt>
                <c:pt idx="1">
                  <c:v>604.8476666666667</c:v>
                </c:pt>
                <c:pt idx="2">
                  <c:v>268.5466666666666</c:v>
                </c:pt>
                <c:pt idx="3">
                  <c:v>196.8856666666667</c:v>
                </c:pt>
                <c:pt idx="4">
                  <c:v>148.1523333333333</c:v>
                </c:pt>
                <c:pt idx="5">
                  <c:v>113.7256666666667</c:v>
                </c:pt>
                <c:pt idx="6">
                  <c:v>103.9643333333333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'agg-cc'!$I$11</c:f>
              <c:strCache>
                <c:ptCount val="1"/>
                <c:pt idx="0">
                  <c:v>VE-OG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'agg-cc'!$J$5:$P$5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18.0</c:v>
                </c:pt>
                <c:pt idx="6">
                  <c:v>24.0</c:v>
                </c:pt>
              </c:numCache>
            </c:numRef>
          </c:xVal>
          <c:yVal>
            <c:numRef>
              <c:f>'agg-cc'!$J$11:$P$11</c:f>
              <c:numCache>
                <c:formatCode>General</c:formatCode>
                <c:ptCount val="7"/>
                <c:pt idx="0">
                  <c:v>808.6203333333332</c:v>
                </c:pt>
                <c:pt idx="1">
                  <c:v>487.527</c:v>
                </c:pt>
                <c:pt idx="2">
                  <c:v>241.836</c:v>
                </c:pt>
                <c:pt idx="3">
                  <c:v>169.852</c:v>
                </c:pt>
                <c:pt idx="4">
                  <c:v>130.8866666666667</c:v>
                </c:pt>
                <c:pt idx="5">
                  <c:v>104.6246666666667</c:v>
                </c:pt>
                <c:pt idx="6">
                  <c:v>102.225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72"/>
        <c:axId val="-4001376"/>
      </c:scatterChart>
      <c:valAx>
        <c:axId val="97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1376"/>
        <c:crosses val="autoZero"/>
        <c:crossBetween val="midCat"/>
      </c:valAx>
      <c:valAx>
        <c:axId val="-40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'agg-cc'!$I$6</c:f>
              <c:strCache>
                <c:ptCount val="1"/>
                <c:pt idx="0">
                  <c:v>HG-HG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'agg-cc'!$K$5:$P$5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'agg-cc'!$K$6:$P$6</c:f>
              <c:numCache>
                <c:formatCode>General</c:formatCode>
                <c:ptCount val="6"/>
                <c:pt idx="0">
                  <c:v>307.649</c:v>
                </c:pt>
                <c:pt idx="1">
                  <c:v>354.1736666666666</c:v>
                </c:pt>
                <c:pt idx="2">
                  <c:v>245.5433333333333</c:v>
                </c:pt>
                <c:pt idx="3">
                  <c:v>272.622</c:v>
                </c:pt>
                <c:pt idx="4">
                  <c:v>275.419</c:v>
                </c:pt>
                <c:pt idx="5">
                  <c:v>274.2673333333333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'agg-cc'!$I$7</c:f>
              <c:strCache>
                <c:ptCount val="1"/>
                <c:pt idx="0">
                  <c:v>HG-OG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'agg-cc'!$K$5:$P$5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'agg-cc'!$K$7:$P$7</c:f>
              <c:numCache>
                <c:formatCode>General</c:formatCode>
                <c:ptCount val="6"/>
                <c:pt idx="0">
                  <c:v>439.0766666666666</c:v>
                </c:pt>
                <c:pt idx="1">
                  <c:v>369.7429999999999</c:v>
                </c:pt>
                <c:pt idx="2">
                  <c:v>274.7273333333333</c:v>
                </c:pt>
                <c:pt idx="3">
                  <c:v>280.2653333333333</c:v>
                </c:pt>
                <c:pt idx="4">
                  <c:v>272.1780000000001</c:v>
                </c:pt>
                <c:pt idx="5">
                  <c:v>273.391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'agg-cc'!$I$8</c:f>
              <c:strCache>
                <c:ptCount val="1"/>
                <c:pt idx="0">
                  <c:v>OG-HG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'agg-cc'!$K$5:$P$5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'agg-cc'!$K$8:$P$8</c:f>
              <c:numCache>
                <c:formatCode>General</c:formatCode>
                <c:ptCount val="6"/>
                <c:pt idx="0">
                  <c:v>357.2656666666666</c:v>
                </c:pt>
                <c:pt idx="1">
                  <c:v>204.546</c:v>
                </c:pt>
                <c:pt idx="2">
                  <c:v>179.707</c:v>
                </c:pt>
                <c:pt idx="3">
                  <c:v>154.817</c:v>
                </c:pt>
                <c:pt idx="4">
                  <c:v>133.7296666666667</c:v>
                </c:pt>
                <c:pt idx="5">
                  <c:v>124.1623333333333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'agg-cc'!$I$9</c:f>
              <c:strCache>
                <c:ptCount val="1"/>
                <c:pt idx="0">
                  <c:v>OG-OG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'agg-cc'!$K$5:$P$5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'agg-cc'!$K$9:$P$9</c:f>
              <c:numCache>
                <c:formatCode>General</c:formatCode>
                <c:ptCount val="6"/>
                <c:pt idx="0">
                  <c:v>360.675</c:v>
                </c:pt>
                <c:pt idx="1">
                  <c:v>216.585</c:v>
                </c:pt>
                <c:pt idx="2">
                  <c:v>176.819</c:v>
                </c:pt>
                <c:pt idx="3">
                  <c:v>153.5136666666666</c:v>
                </c:pt>
                <c:pt idx="4">
                  <c:v>135.997</c:v>
                </c:pt>
                <c:pt idx="5">
                  <c:v>131.9516666666667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'agg-cc'!$I$10</c:f>
              <c:strCache>
                <c:ptCount val="1"/>
                <c:pt idx="0">
                  <c:v>VE-HG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'agg-cc'!$K$5:$P$5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'agg-cc'!$K$10:$P$10</c:f>
              <c:numCache>
                <c:formatCode>General</c:formatCode>
                <c:ptCount val="6"/>
                <c:pt idx="0">
                  <c:v>604.8476666666667</c:v>
                </c:pt>
                <c:pt idx="1">
                  <c:v>268.5466666666666</c:v>
                </c:pt>
                <c:pt idx="2">
                  <c:v>196.8856666666667</c:v>
                </c:pt>
                <c:pt idx="3">
                  <c:v>148.1523333333333</c:v>
                </c:pt>
                <c:pt idx="4">
                  <c:v>113.7256666666667</c:v>
                </c:pt>
                <c:pt idx="5">
                  <c:v>103.9643333333333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'agg-cc'!$I$11</c:f>
              <c:strCache>
                <c:ptCount val="1"/>
                <c:pt idx="0">
                  <c:v>VE-OG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'agg-cc'!$K$5:$P$5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'agg-cc'!$K$11:$P$11</c:f>
              <c:numCache>
                <c:formatCode>General</c:formatCode>
                <c:ptCount val="6"/>
                <c:pt idx="0">
                  <c:v>487.527</c:v>
                </c:pt>
                <c:pt idx="1">
                  <c:v>241.836</c:v>
                </c:pt>
                <c:pt idx="2">
                  <c:v>169.852</c:v>
                </c:pt>
                <c:pt idx="3">
                  <c:v>130.8866666666667</c:v>
                </c:pt>
                <c:pt idx="4">
                  <c:v>104.6246666666667</c:v>
                </c:pt>
                <c:pt idx="5">
                  <c:v>102.225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168"/>
        <c:axId val="9799792"/>
      </c:scatterChart>
      <c:valAx>
        <c:axId val="922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window, months</a:t>
                </a:r>
              </a:p>
            </c:rich>
          </c:tx>
          <c:layout>
            <c:manualLayout>
              <c:xMode val="edge"/>
              <c:yMode val="edge"/>
              <c:x val="0.381811242344707"/>
              <c:y val="0.8601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792"/>
        <c:crosses val="autoZero"/>
        <c:crossBetween val="midCat"/>
      </c:valAx>
      <c:valAx>
        <c:axId val="979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Runtime,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1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1013779527559"/>
          <c:y val="0.0387715077282006"/>
          <c:w val="0.161208442694663"/>
          <c:h val="0.5243088363954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'agg-pr'!$I$5</c:f>
              <c:strCache>
                <c:ptCount val="1"/>
                <c:pt idx="0">
                  <c:v>HG-HG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'agg-pr'!$K$5:$P$5</c:f>
              <c:numCache>
                <c:formatCode>General</c:formatCode>
                <c:ptCount val="6"/>
                <c:pt idx="0">
                  <c:v>504.0663333333334</c:v>
                </c:pt>
                <c:pt idx="1">
                  <c:v>535.0093333333333</c:v>
                </c:pt>
                <c:pt idx="2">
                  <c:v>348.3023333333333</c:v>
                </c:pt>
                <c:pt idx="3">
                  <c:v>454.134</c:v>
                </c:pt>
                <c:pt idx="4">
                  <c:v>421.6226666666666</c:v>
                </c:pt>
                <c:pt idx="5">
                  <c:v>402.1896666666666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'agg-pr'!$I$6</c:f>
              <c:strCache>
                <c:ptCount val="1"/>
                <c:pt idx="0">
                  <c:v>HG-OG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'agg-pr'!$K$6:$P$6</c:f>
              <c:numCache>
                <c:formatCode>General</c:formatCode>
                <c:ptCount val="6"/>
                <c:pt idx="0">
                  <c:v>619.9423333333333</c:v>
                </c:pt>
                <c:pt idx="1">
                  <c:v>491.3733333333332</c:v>
                </c:pt>
                <c:pt idx="2">
                  <c:v>417.0096666666666</c:v>
                </c:pt>
                <c:pt idx="3">
                  <c:v>471.0103333333333</c:v>
                </c:pt>
                <c:pt idx="4">
                  <c:v>470.8223333333333</c:v>
                </c:pt>
                <c:pt idx="5">
                  <c:v>414.9306666666666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'agg-pr'!$I$7</c:f>
              <c:strCache>
                <c:ptCount val="1"/>
                <c:pt idx="0">
                  <c:v>OG-HG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'agg-pr'!$K$7:$P$7</c:f>
              <c:numCache>
                <c:formatCode>General</c:formatCode>
                <c:ptCount val="6"/>
                <c:pt idx="0">
                  <c:v>574.9996666666667</c:v>
                </c:pt>
                <c:pt idx="1">
                  <c:v>330.6456666666666</c:v>
                </c:pt>
                <c:pt idx="2">
                  <c:v>232.2366666666667</c:v>
                </c:pt>
                <c:pt idx="3">
                  <c:v>201.605</c:v>
                </c:pt>
                <c:pt idx="4">
                  <c:v>174.2566666666667</c:v>
                </c:pt>
                <c:pt idx="5">
                  <c:v>167.708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'agg-pr'!$I$8</c:f>
              <c:strCache>
                <c:ptCount val="1"/>
                <c:pt idx="0">
                  <c:v>OG-OG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'agg-pr'!$K$8:$P$8</c:f>
              <c:numCache>
                <c:formatCode>General</c:formatCode>
                <c:ptCount val="6"/>
                <c:pt idx="0">
                  <c:v>573.9899999999999</c:v>
                </c:pt>
                <c:pt idx="1">
                  <c:v>307.4036666666666</c:v>
                </c:pt>
                <c:pt idx="2">
                  <c:v>244.1326666666667</c:v>
                </c:pt>
                <c:pt idx="3">
                  <c:v>209.6583333333333</c:v>
                </c:pt>
                <c:pt idx="4">
                  <c:v>179.5496666666667</c:v>
                </c:pt>
                <c:pt idx="5">
                  <c:v>166.696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'agg-pr'!$I$9</c:f>
              <c:strCache>
                <c:ptCount val="1"/>
                <c:pt idx="0">
                  <c:v>VE-HG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'agg-pr'!$K$9:$P$9</c:f>
              <c:numCache>
                <c:formatCode>General</c:formatCode>
                <c:ptCount val="6"/>
                <c:pt idx="0">
                  <c:v>791.6223333333333</c:v>
                </c:pt>
                <c:pt idx="1">
                  <c:v>376.3683333333333</c:v>
                </c:pt>
                <c:pt idx="2">
                  <c:v>266.5126666666666</c:v>
                </c:pt>
                <c:pt idx="3">
                  <c:v>221.7463333333334</c:v>
                </c:pt>
                <c:pt idx="4">
                  <c:v>160.4266666666666</c:v>
                </c:pt>
                <c:pt idx="5">
                  <c:v>142.0933333333333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'agg-pr'!$I$10</c:f>
              <c:strCache>
                <c:ptCount val="1"/>
                <c:pt idx="0">
                  <c:v>VE-OG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'agg-pr'!$K$10:$P$10</c:f>
              <c:numCache>
                <c:formatCode>General</c:formatCode>
                <c:ptCount val="6"/>
                <c:pt idx="0">
                  <c:v>800.4363333333334</c:v>
                </c:pt>
                <c:pt idx="1">
                  <c:v>342.6903333333332</c:v>
                </c:pt>
                <c:pt idx="2">
                  <c:v>232.665</c:v>
                </c:pt>
                <c:pt idx="3">
                  <c:v>297.103</c:v>
                </c:pt>
                <c:pt idx="4">
                  <c:v>149.0986666666667</c:v>
                </c:pt>
                <c:pt idx="5">
                  <c:v>137.7426666666667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280"/>
        <c:axId val="9905776"/>
      </c:scatterChart>
      <c:valAx>
        <c:axId val="99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776"/>
        <c:crosses val="autoZero"/>
        <c:crossBetween val="midCat"/>
      </c:valAx>
      <c:valAx>
        <c:axId val="9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'agg-pr'!$I$5</c:f>
              <c:strCache>
                <c:ptCount val="1"/>
                <c:pt idx="0">
                  <c:v>HG-HG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'agg-pr'!$K$5:$P$5</c:f>
              <c:numCache>
                <c:formatCode>General</c:formatCode>
                <c:ptCount val="6"/>
                <c:pt idx="0">
                  <c:v>504.0663333333334</c:v>
                </c:pt>
                <c:pt idx="1">
                  <c:v>535.0093333333333</c:v>
                </c:pt>
                <c:pt idx="2">
                  <c:v>348.3023333333333</c:v>
                </c:pt>
                <c:pt idx="3">
                  <c:v>454.134</c:v>
                </c:pt>
                <c:pt idx="4">
                  <c:v>421.6226666666666</c:v>
                </c:pt>
                <c:pt idx="5">
                  <c:v>402.1896666666666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'agg-pr'!$I$6</c:f>
              <c:strCache>
                <c:ptCount val="1"/>
                <c:pt idx="0">
                  <c:v>HG-OG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'agg-pr'!$K$6:$P$6</c:f>
              <c:numCache>
                <c:formatCode>General</c:formatCode>
                <c:ptCount val="6"/>
                <c:pt idx="0">
                  <c:v>619.9423333333333</c:v>
                </c:pt>
                <c:pt idx="1">
                  <c:v>491.3733333333332</c:v>
                </c:pt>
                <c:pt idx="2">
                  <c:v>417.0096666666666</c:v>
                </c:pt>
                <c:pt idx="3">
                  <c:v>471.0103333333333</c:v>
                </c:pt>
                <c:pt idx="4">
                  <c:v>470.8223333333333</c:v>
                </c:pt>
                <c:pt idx="5">
                  <c:v>414.9306666666666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'agg-pr'!$I$7</c:f>
              <c:strCache>
                <c:ptCount val="1"/>
                <c:pt idx="0">
                  <c:v>OG-HG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'agg-pr'!$K$7:$P$7</c:f>
              <c:numCache>
                <c:formatCode>General</c:formatCode>
                <c:ptCount val="6"/>
                <c:pt idx="0">
                  <c:v>574.9996666666667</c:v>
                </c:pt>
                <c:pt idx="1">
                  <c:v>330.6456666666666</c:v>
                </c:pt>
                <c:pt idx="2">
                  <c:v>232.2366666666667</c:v>
                </c:pt>
                <c:pt idx="3">
                  <c:v>201.605</c:v>
                </c:pt>
                <c:pt idx="4">
                  <c:v>174.2566666666667</c:v>
                </c:pt>
                <c:pt idx="5">
                  <c:v>167.708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'agg-pr'!$I$8</c:f>
              <c:strCache>
                <c:ptCount val="1"/>
                <c:pt idx="0">
                  <c:v>OG-OG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'agg-pr'!$K$8:$P$8</c:f>
              <c:numCache>
                <c:formatCode>General</c:formatCode>
                <c:ptCount val="6"/>
                <c:pt idx="0">
                  <c:v>573.9899999999999</c:v>
                </c:pt>
                <c:pt idx="1">
                  <c:v>307.4036666666666</c:v>
                </c:pt>
                <c:pt idx="2">
                  <c:v>244.1326666666667</c:v>
                </c:pt>
                <c:pt idx="3">
                  <c:v>209.6583333333333</c:v>
                </c:pt>
                <c:pt idx="4">
                  <c:v>179.5496666666667</c:v>
                </c:pt>
                <c:pt idx="5">
                  <c:v>166.696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'agg-pr'!$I$9</c:f>
              <c:strCache>
                <c:ptCount val="1"/>
                <c:pt idx="0">
                  <c:v>VE-HG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'agg-pr'!$K$9:$P$9</c:f>
              <c:numCache>
                <c:formatCode>General</c:formatCode>
                <c:ptCount val="6"/>
                <c:pt idx="0">
                  <c:v>791.6223333333333</c:v>
                </c:pt>
                <c:pt idx="1">
                  <c:v>376.3683333333333</c:v>
                </c:pt>
                <c:pt idx="2">
                  <c:v>266.5126666666666</c:v>
                </c:pt>
                <c:pt idx="3">
                  <c:v>221.7463333333334</c:v>
                </c:pt>
                <c:pt idx="4">
                  <c:v>160.4266666666666</c:v>
                </c:pt>
                <c:pt idx="5">
                  <c:v>142.0933333333333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'agg-pr'!$I$10</c:f>
              <c:strCache>
                <c:ptCount val="1"/>
                <c:pt idx="0">
                  <c:v>VE-OG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'agg-pr'!$K$4:$P$4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24.0</c:v>
                </c:pt>
              </c:numCache>
            </c:numRef>
          </c:xVal>
          <c:yVal>
            <c:numRef>
              <c:f>'agg-pr'!$K$10:$P$10</c:f>
              <c:numCache>
                <c:formatCode>General</c:formatCode>
                <c:ptCount val="6"/>
                <c:pt idx="0">
                  <c:v>800.4363333333334</c:v>
                </c:pt>
                <c:pt idx="1">
                  <c:v>342.6903333333332</c:v>
                </c:pt>
                <c:pt idx="2">
                  <c:v>232.665</c:v>
                </c:pt>
                <c:pt idx="3">
                  <c:v>297.103</c:v>
                </c:pt>
                <c:pt idx="4">
                  <c:v>149.0986666666667</c:v>
                </c:pt>
                <c:pt idx="5">
                  <c:v>137.7426666666667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592"/>
        <c:axId val="9930304"/>
      </c:scatterChart>
      <c:valAx>
        <c:axId val="99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window,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304"/>
        <c:crosses val="autoZero"/>
        <c:crossBetween val="midCat"/>
      </c:valAx>
      <c:valAx>
        <c:axId val="99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569335083115"/>
          <c:y val="0.0387715077282006"/>
          <c:w val="0.161208442694663"/>
          <c:h val="0.5243088363954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26</xdr:row>
      <xdr:rowOff>114300</xdr:rowOff>
    </xdr:from>
    <xdr:to>
      <xdr:col>14</xdr:col>
      <xdr:colOff>355600</xdr:colOff>
      <xdr:row>48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</xdr:row>
      <xdr:rowOff>88900</xdr:rowOff>
    </xdr:from>
    <xdr:to>
      <xdr:col>17</xdr:col>
      <xdr:colOff>584200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565150</xdr:colOff>
      <xdr:row>16</xdr:row>
      <xdr:rowOff>25400</xdr:rowOff>
    </xdr:from>
    <xdr:to>
      <xdr:col>16</xdr:col>
      <xdr:colOff>501650</xdr:colOff>
      <xdr:row>29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190500</xdr:rowOff>
    </xdr:from>
    <xdr:to>
      <xdr:col>17</xdr:col>
      <xdr:colOff>609600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11</xdr:row>
      <xdr:rowOff>190500</xdr:rowOff>
    </xdr:from>
    <xdr:to>
      <xdr:col>12</xdr:col>
      <xdr:colOff>482600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76.471113541666" createdVersion="4" refreshedVersion="4" minRefreshableVersion="3" recordCount="145">
  <cacheSource type="worksheet">
    <worksheetSource ref="A1:E1048576" sheet="old no partition"/>
  </cacheSource>
  <cacheFields count="5">
    <cacheField name="Agg window" numFmtId="0">
      <sharedItems containsString="0" containsBlank="1" containsNumber="1" containsInteger="1" minValue="1" maxValue="12" count="7">
        <n v="1"/>
        <n v="2"/>
        <n v="3"/>
        <n v="6"/>
        <n v="9"/>
        <n v="12"/>
        <m/>
      </sharedItems>
    </cacheField>
    <cacheField name="Aggregation DS" numFmtId="0">
      <sharedItems containsBlank="1"/>
    </cacheField>
    <cacheField name="Components DS" numFmtId="0">
      <sharedItems containsBlank="1"/>
    </cacheField>
    <cacheField name="Condition" numFmtId="0">
      <sharedItems containsBlank="1" count="9">
        <s v="VE-OG"/>
        <s v="VE-HG"/>
        <s v="VE-RG"/>
        <s v="OG-OG"/>
        <s v="OG-HG"/>
        <s v="OG-RG"/>
        <s v="HG-OG"/>
        <s v="HG-HG"/>
        <m/>
      </sharedItems>
    </cacheField>
    <cacheField name="Runtime" numFmtId="0">
      <sharedItems containsBlank="1" containsMixedTypes="1" containsNumber="1" containsInteger="1" minValue="161504" maxValue="6146429" count="122">
        <n v="2546780"/>
        <n v="2580987"/>
        <n v="2547316"/>
        <s v="DNF"/>
        <n v="1374731"/>
        <n v="1327754"/>
        <n v="1373743"/>
        <n v="1347921"/>
        <n v="1451566"/>
        <n v="1329598"/>
        <n v="1318395"/>
        <n v="1533049"/>
        <n v="1407213"/>
        <n v="539719"/>
        <n v="559246"/>
        <n v="565659"/>
        <n v="951510"/>
        <n v="903519"/>
        <n v="892686"/>
        <n v="1066692"/>
        <n v="1058839"/>
        <n v="1089213"/>
        <n v="5565215"/>
        <n v="5819163"/>
        <n v="5845364"/>
        <n v="566822"/>
        <n v="694824"/>
        <n v="562516"/>
        <n v="526853"/>
        <n v="581784"/>
        <n v="540606"/>
        <n v="6146429"/>
        <n v="6136575"/>
        <n v="6068747"/>
        <m/>
        <n v="1077731"/>
        <n v="812066"/>
        <n v="669078"/>
        <n v="571980"/>
        <n v="573533"/>
        <n v="568900"/>
        <n v="646644"/>
        <n v="644640"/>
        <n v="660945"/>
        <n v="2687249"/>
        <n v="2809928"/>
        <n v="2760116"/>
        <n v="365035"/>
        <n v="368105"/>
        <n v="370531"/>
        <n v="363516"/>
        <n v="325464"/>
        <n v="362161"/>
        <n v="2640021"/>
        <n v="2598824"/>
        <n v="2638173"/>
        <n v="346023"/>
        <n v="346036"/>
        <n v="333960"/>
        <n v="289958"/>
        <n v="283511"/>
        <n v="285252"/>
        <n v="310789"/>
        <n v="325074"/>
        <n v="275570"/>
        <n v="841840"/>
        <n v="798443"/>
        <n v="870146"/>
        <n v="218172"/>
        <n v="222427"/>
        <n v="222513"/>
        <n v="212365"/>
        <n v="217004"/>
        <n v="231845"/>
        <n v="867224"/>
        <n v="866834"/>
        <n v="868854"/>
        <n v="609407"/>
        <n v="647604"/>
        <n v="523576"/>
        <n v="220315"/>
        <n v="205468"/>
        <n v="216793"/>
        <n v="212359"/>
        <n v="225261"/>
        <n v="255859"/>
        <n v="434808"/>
        <n v="428307"/>
        <n v="416881"/>
        <n v="184400"/>
        <n v="184402"/>
        <n v="185833"/>
        <n v="191628"/>
        <n v="215029"/>
        <n v="205049"/>
        <n v="518625"/>
        <n v="523793"/>
        <n v="529712"/>
        <n v="307777"/>
        <n v="272166"/>
        <n v="301281"/>
        <n v="221930"/>
        <n v="172824"/>
        <n v="180093"/>
        <n v="183197"/>
        <n v="172661"/>
        <n v="174692"/>
        <n v="292709"/>
        <n v="281463"/>
        <n v="274681"/>
        <n v="161504"/>
        <n v="164289"/>
        <n v="167150"/>
        <n v="174068"/>
        <n v="163775"/>
        <n v="166811"/>
        <n v="361438"/>
        <n v="384007"/>
        <n v="372295"/>
        <n v="378035"/>
        <n v="397425"/>
        <n v="4154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3.478898032408" createdVersion="4" refreshedVersion="4" minRefreshableVersion="3" recordCount="127">
  <cacheSource type="worksheet">
    <worksheetSource ref="A1:F1048576" sheet="agg-cc"/>
  </cacheSource>
  <cacheFields count="6">
    <cacheField name="Agg window" numFmtId="0">
      <sharedItems containsString="0" containsBlank="1" containsNumber="1" containsInteger="1" minValue="2" maxValue="24" count="8">
        <n v="2"/>
        <n v="3"/>
        <n v="6"/>
        <n v="9"/>
        <n v="12"/>
        <n v="18"/>
        <n v="24"/>
        <m/>
      </sharedItems>
    </cacheField>
    <cacheField name="Aggregation DS" numFmtId="0">
      <sharedItems containsBlank="1"/>
    </cacheField>
    <cacheField name="Components DS" numFmtId="0">
      <sharedItems containsBlank="1"/>
    </cacheField>
    <cacheField name="Condition" numFmtId="0">
      <sharedItems containsBlank="1" count="7">
        <s v="VE-OG"/>
        <s v="VE-HG"/>
        <s v="OG-OG"/>
        <s v="OG-HG"/>
        <s v="HG-OG"/>
        <s v="HG-HG"/>
        <m/>
      </sharedItems>
    </cacheField>
    <cacheField name="Runtime" numFmtId="0">
      <sharedItems containsString="0" containsBlank="1" containsNumber="1" containsInteger="1" minValue="96138" maxValue="1090241"/>
    </cacheField>
    <cacheField name="seconds" numFmtId="0">
      <sharedItems containsString="0" containsBlank="1" containsNumber="1" minValue="96.138000000000005" maxValue="1090.2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683.482272453701" createdVersion="4" refreshedVersion="4" minRefreshableVersion="3" recordCount="127">
  <cacheSource type="worksheet">
    <worksheetSource ref="A1:F1048576" sheet="agg-pr"/>
  </cacheSource>
  <cacheFields count="6">
    <cacheField name="Agg window" numFmtId="0">
      <sharedItems containsString="0" containsBlank="1" containsNumber="1" containsInteger="1" minValue="2" maxValue="24" count="8">
        <n v="2"/>
        <n v="3"/>
        <n v="6"/>
        <n v="9"/>
        <n v="12"/>
        <n v="18"/>
        <n v="24"/>
        <m/>
      </sharedItems>
    </cacheField>
    <cacheField name="Aggregation DS" numFmtId="0">
      <sharedItems containsBlank="1"/>
    </cacheField>
    <cacheField name="PageRank" numFmtId="0">
      <sharedItems containsBlank="1"/>
    </cacheField>
    <cacheField name="Condition" numFmtId="0">
      <sharedItems containsBlank="1" count="7">
        <s v="VE-OG"/>
        <s v="VE-HG"/>
        <s v="OG-OG"/>
        <s v="OG-HG"/>
        <s v="HG-OG"/>
        <s v="HG-HG"/>
        <m/>
      </sharedItems>
    </cacheField>
    <cacheField name="Runtime" numFmtId="0">
      <sharedItems containsString="0" containsBlank="1" containsNumber="1" containsInteger="1" minValue="132196" maxValue="1454715"/>
    </cacheField>
    <cacheField name="seconds" numFmtId="0">
      <sharedItems containsString="0" containsBlank="1" containsNumber="1" minValue="132.196" maxValue="1454.7149999999999" count="127">
        <n v="1272.0219999999999"/>
        <n v="1234.181"/>
        <n v="1234.6210000000001"/>
        <n v="1373.9870000000001"/>
        <n v="1316.3920000000001"/>
        <n v="1454.7149999999999"/>
        <n v="954.79499999999996"/>
        <n v="938.40700000000004"/>
        <n v="1196.5530000000001"/>
        <n v="926.899"/>
        <n v="870.923"/>
        <n v="893.95899999999995"/>
        <n v="1310.0239999999999"/>
        <n v="1228.865"/>
        <n v="1087.644"/>
        <n v="854.899"/>
        <n v="801.21"/>
        <n v="933.81399999999996"/>
        <n v="735.49699999999996"/>
        <n v="932.56100000000004"/>
        <n v="733.25099999999998"/>
        <n v="777.68899999999996"/>
        <n v="773.798"/>
        <n v="823.38"/>
        <n v="579.21199999999999"/>
        <n v="580.95399999999995"/>
        <n v="561.80399999999997"/>
        <n v="568.51"/>
        <n v="570.577"/>
        <n v="585.91200000000003"/>
        <n v="612.11"/>
        <n v="597.78499999999997"/>
        <n v="649.93200000000002"/>
        <n v="494.255"/>
        <n v="521.09699999999998"/>
        <n v="496.84699999999998"/>
        <n v="343.89"/>
        <n v="352.23700000000002"/>
        <n v="331.94400000000002"/>
        <n v="378.37299999999999"/>
        <n v="395.69799999999998"/>
        <n v="355.03399999999999"/>
        <n v="311.39600000000002"/>
        <n v="307.32799999999997"/>
        <n v="303.48700000000002"/>
        <n v="329.601"/>
        <n v="309.78800000000001"/>
        <n v="352.548"/>
        <n v="448.63799999999998"/>
        <n v="521.31799999999998"/>
        <n v="504.16399999999999"/>
        <n v="545.43899999999996"/>
        <n v="526.77599999999995"/>
        <n v="532.81299999999999"/>
        <n v="232.62200000000001"/>
        <n v="227.345"/>
        <n v="238.02799999999999"/>
        <n v="258.13499999999999"/>
        <n v="263.77199999999999"/>
        <n v="277.63099999999997"/>
        <n v="235.971"/>
        <n v="263.221"/>
        <n v="233.20599999999999"/>
        <n v="230.47900000000001"/>
        <n v="235.86099999999999"/>
        <n v="230.37"/>
        <n v="410.279"/>
        <n v="426.75299999999999"/>
        <n v="413.99700000000001"/>
        <n v="346.09899999999999"/>
        <n v="342.858"/>
        <n v="355.95"/>
        <n v="505.81099999999998"/>
        <n v="194.55600000000001"/>
        <n v="190.94200000000001"/>
        <n v="221.57900000000001"/>
        <n v="227.47499999999999"/>
        <n v="216.185"/>
        <n v="205.84700000000001"/>
        <n v="211.73"/>
        <n v="211.398"/>
        <n v="199.535"/>
        <n v="201.624"/>
        <n v="203.65600000000001"/>
        <n v="489.74"/>
        <n v="472.36799999999999"/>
        <n v="450.923"/>
        <n v="474.19400000000002"/>
        <n v="427.56200000000001"/>
        <n v="460.64600000000002"/>
        <n v="151.13900000000001"/>
        <n v="145.38900000000001"/>
        <n v="150.768"/>
        <n v="155.303"/>
        <n v="159.59399999999999"/>
        <n v="166.38300000000001"/>
        <n v="178.72900000000001"/>
        <n v="179.18600000000001"/>
        <n v="180.73400000000001"/>
        <n v="168.99600000000001"/>
        <n v="178.77199999999999"/>
        <n v="175.00200000000001"/>
        <n v="494.58800000000002"/>
        <n v="460.37900000000002"/>
        <n v="457.5"/>
        <n v="439.09199999999998"/>
        <n v="427.79300000000001"/>
        <n v="397.983"/>
        <n v="141.114"/>
        <n v="139.91800000000001"/>
        <n v="132.196"/>
        <n v="139.19999999999999"/>
        <n v="146.191"/>
        <n v="140.88900000000001"/>
        <n v="169.52"/>
        <n v="164.29599999999999"/>
        <n v="166.27199999999999"/>
        <n v="168.291"/>
        <n v="171.28700000000001"/>
        <n v="163.54599999999999"/>
        <n v="429.96100000000001"/>
        <n v="385.197"/>
        <n v="429.63400000000001"/>
        <n v="430.62099999999998"/>
        <n v="382.78699999999998"/>
        <n v="393.16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VE"/>
    <s v="OG"/>
    <x v="0"/>
    <x v="0"/>
  </r>
  <r>
    <x v="0"/>
    <s v="VE"/>
    <s v="OG"/>
    <x v="0"/>
    <x v="1"/>
  </r>
  <r>
    <x v="0"/>
    <s v="VE"/>
    <s v="OG"/>
    <x v="0"/>
    <x v="2"/>
  </r>
  <r>
    <x v="0"/>
    <s v="VE"/>
    <s v="HG"/>
    <x v="1"/>
    <x v="3"/>
  </r>
  <r>
    <x v="0"/>
    <s v="VE"/>
    <s v="HG"/>
    <x v="1"/>
    <x v="3"/>
  </r>
  <r>
    <x v="0"/>
    <s v="VE"/>
    <s v="HG"/>
    <x v="1"/>
    <x v="3"/>
  </r>
  <r>
    <x v="0"/>
    <s v="VE"/>
    <s v="RG"/>
    <x v="2"/>
    <x v="3"/>
  </r>
  <r>
    <x v="0"/>
    <s v="VE"/>
    <s v="RG"/>
    <x v="2"/>
    <x v="3"/>
  </r>
  <r>
    <x v="0"/>
    <s v="VE"/>
    <s v="RG"/>
    <x v="2"/>
    <x v="3"/>
  </r>
  <r>
    <x v="0"/>
    <s v="OG"/>
    <s v="OG"/>
    <x v="3"/>
    <x v="4"/>
  </r>
  <r>
    <x v="0"/>
    <s v="OG"/>
    <s v="OG"/>
    <x v="3"/>
    <x v="5"/>
  </r>
  <r>
    <x v="0"/>
    <s v="OG"/>
    <s v="OG"/>
    <x v="3"/>
    <x v="6"/>
  </r>
  <r>
    <x v="0"/>
    <s v="OG"/>
    <s v="HG"/>
    <x v="4"/>
    <x v="7"/>
  </r>
  <r>
    <x v="0"/>
    <s v="OG"/>
    <s v="HG"/>
    <x v="4"/>
    <x v="8"/>
  </r>
  <r>
    <x v="0"/>
    <s v="OG"/>
    <s v="HG"/>
    <x v="4"/>
    <x v="9"/>
  </r>
  <r>
    <x v="0"/>
    <s v="OG"/>
    <s v="RG"/>
    <x v="5"/>
    <x v="3"/>
  </r>
  <r>
    <x v="0"/>
    <s v="OG"/>
    <s v="RG"/>
    <x v="5"/>
    <x v="3"/>
  </r>
  <r>
    <x v="0"/>
    <s v="OG"/>
    <s v="RG"/>
    <x v="5"/>
    <x v="3"/>
  </r>
  <r>
    <x v="0"/>
    <s v="HG"/>
    <s v="OG"/>
    <x v="6"/>
    <x v="10"/>
  </r>
  <r>
    <x v="0"/>
    <s v="HG"/>
    <s v="OG"/>
    <x v="6"/>
    <x v="11"/>
  </r>
  <r>
    <x v="0"/>
    <s v="HG"/>
    <s v="OG"/>
    <x v="6"/>
    <x v="12"/>
  </r>
  <r>
    <x v="0"/>
    <s v="HG"/>
    <s v="HG"/>
    <x v="7"/>
    <x v="13"/>
  </r>
  <r>
    <x v="0"/>
    <s v="HG"/>
    <s v="HG"/>
    <x v="7"/>
    <x v="14"/>
  </r>
  <r>
    <x v="0"/>
    <s v="HG"/>
    <s v="HG"/>
    <x v="7"/>
    <x v="15"/>
  </r>
  <r>
    <x v="1"/>
    <s v="VE"/>
    <s v="OG"/>
    <x v="0"/>
    <x v="16"/>
  </r>
  <r>
    <x v="1"/>
    <s v="VE"/>
    <s v="OG"/>
    <x v="0"/>
    <x v="17"/>
  </r>
  <r>
    <x v="1"/>
    <s v="VE"/>
    <s v="OG"/>
    <x v="0"/>
    <x v="18"/>
  </r>
  <r>
    <x v="1"/>
    <s v="VE"/>
    <s v="HG"/>
    <x v="1"/>
    <x v="19"/>
  </r>
  <r>
    <x v="1"/>
    <s v="VE"/>
    <s v="HG"/>
    <x v="1"/>
    <x v="20"/>
  </r>
  <r>
    <x v="1"/>
    <s v="VE"/>
    <s v="HG"/>
    <x v="1"/>
    <x v="21"/>
  </r>
  <r>
    <x v="1"/>
    <s v="VE"/>
    <s v="RG"/>
    <x v="2"/>
    <x v="22"/>
  </r>
  <r>
    <x v="1"/>
    <s v="VE"/>
    <s v="RG"/>
    <x v="2"/>
    <x v="23"/>
  </r>
  <r>
    <x v="1"/>
    <s v="VE"/>
    <s v="RG"/>
    <x v="2"/>
    <x v="24"/>
  </r>
  <r>
    <x v="1"/>
    <s v="OG"/>
    <s v="OG"/>
    <x v="3"/>
    <x v="25"/>
  </r>
  <r>
    <x v="1"/>
    <s v="OG"/>
    <s v="OG"/>
    <x v="3"/>
    <x v="26"/>
  </r>
  <r>
    <x v="1"/>
    <s v="OG"/>
    <s v="OG"/>
    <x v="3"/>
    <x v="27"/>
  </r>
  <r>
    <x v="1"/>
    <s v="OG"/>
    <s v="HG"/>
    <x v="4"/>
    <x v="28"/>
  </r>
  <r>
    <x v="1"/>
    <s v="OG"/>
    <s v="HG"/>
    <x v="4"/>
    <x v="29"/>
  </r>
  <r>
    <x v="1"/>
    <s v="OG"/>
    <s v="HG"/>
    <x v="4"/>
    <x v="30"/>
  </r>
  <r>
    <x v="1"/>
    <s v="OG"/>
    <s v="RG"/>
    <x v="5"/>
    <x v="31"/>
  </r>
  <r>
    <x v="1"/>
    <s v="OG"/>
    <s v="RG"/>
    <x v="5"/>
    <x v="32"/>
  </r>
  <r>
    <x v="1"/>
    <s v="OG"/>
    <s v="RG"/>
    <x v="5"/>
    <x v="33"/>
  </r>
  <r>
    <x v="1"/>
    <s v="HG"/>
    <s v="OG"/>
    <x v="6"/>
    <x v="34"/>
  </r>
  <r>
    <x v="1"/>
    <s v="HG"/>
    <s v="OG"/>
    <x v="6"/>
    <x v="34"/>
  </r>
  <r>
    <x v="1"/>
    <s v="HG"/>
    <s v="OG"/>
    <x v="6"/>
    <x v="34"/>
  </r>
  <r>
    <x v="1"/>
    <s v="HG"/>
    <s v="HG"/>
    <x v="7"/>
    <x v="35"/>
  </r>
  <r>
    <x v="1"/>
    <s v="HG"/>
    <s v="HG"/>
    <x v="7"/>
    <x v="36"/>
  </r>
  <r>
    <x v="1"/>
    <s v="HG"/>
    <s v="HG"/>
    <x v="7"/>
    <x v="37"/>
  </r>
  <r>
    <x v="2"/>
    <s v="VE"/>
    <s v="OG"/>
    <x v="0"/>
    <x v="38"/>
  </r>
  <r>
    <x v="2"/>
    <s v="VE"/>
    <s v="OG"/>
    <x v="0"/>
    <x v="39"/>
  </r>
  <r>
    <x v="2"/>
    <s v="VE"/>
    <s v="OG"/>
    <x v="0"/>
    <x v="40"/>
  </r>
  <r>
    <x v="2"/>
    <s v="VE"/>
    <s v="HG"/>
    <x v="1"/>
    <x v="41"/>
  </r>
  <r>
    <x v="2"/>
    <s v="VE"/>
    <s v="HG"/>
    <x v="1"/>
    <x v="42"/>
  </r>
  <r>
    <x v="2"/>
    <s v="VE"/>
    <s v="HG"/>
    <x v="1"/>
    <x v="43"/>
  </r>
  <r>
    <x v="2"/>
    <s v="VE"/>
    <s v="RG"/>
    <x v="2"/>
    <x v="44"/>
  </r>
  <r>
    <x v="2"/>
    <s v="VE"/>
    <s v="RG"/>
    <x v="2"/>
    <x v="45"/>
  </r>
  <r>
    <x v="2"/>
    <s v="VE"/>
    <s v="RG"/>
    <x v="2"/>
    <x v="46"/>
  </r>
  <r>
    <x v="2"/>
    <s v="OG"/>
    <s v="OG"/>
    <x v="3"/>
    <x v="47"/>
  </r>
  <r>
    <x v="2"/>
    <s v="OG"/>
    <s v="OG"/>
    <x v="3"/>
    <x v="48"/>
  </r>
  <r>
    <x v="2"/>
    <s v="OG"/>
    <s v="OG"/>
    <x v="3"/>
    <x v="49"/>
  </r>
  <r>
    <x v="2"/>
    <s v="OG"/>
    <s v="HG"/>
    <x v="4"/>
    <x v="50"/>
  </r>
  <r>
    <x v="2"/>
    <s v="OG"/>
    <s v="HG"/>
    <x v="4"/>
    <x v="51"/>
  </r>
  <r>
    <x v="2"/>
    <s v="OG"/>
    <s v="HG"/>
    <x v="4"/>
    <x v="52"/>
  </r>
  <r>
    <x v="2"/>
    <s v="OG"/>
    <s v="RG"/>
    <x v="5"/>
    <x v="53"/>
  </r>
  <r>
    <x v="2"/>
    <s v="OG"/>
    <s v="RG"/>
    <x v="5"/>
    <x v="54"/>
  </r>
  <r>
    <x v="2"/>
    <s v="OG"/>
    <s v="RG"/>
    <x v="5"/>
    <x v="55"/>
  </r>
  <r>
    <x v="2"/>
    <s v="HG"/>
    <s v="OG"/>
    <x v="6"/>
    <x v="34"/>
  </r>
  <r>
    <x v="2"/>
    <s v="HG"/>
    <s v="OG"/>
    <x v="6"/>
    <x v="34"/>
  </r>
  <r>
    <x v="2"/>
    <s v="HG"/>
    <s v="OG"/>
    <x v="6"/>
    <x v="34"/>
  </r>
  <r>
    <x v="2"/>
    <s v="HG"/>
    <s v="HG"/>
    <x v="7"/>
    <x v="56"/>
  </r>
  <r>
    <x v="2"/>
    <s v="HG"/>
    <s v="HG"/>
    <x v="7"/>
    <x v="57"/>
  </r>
  <r>
    <x v="2"/>
    <s v="HG"/>
    <s v="HG"/>
    <x v="7"/>
    <x v="58"/>
  </r>
  <r>
    <x v="3"/>
    <s v="VE"/>
    <s v="OG"/>
    <x v="0"/>
    <x v="59"/>
  </r>
  <r>
    <x v="3"/>
    <s v="VE"/>
    <s v="OG"/>
    <x v="0"/>
    <x v="60"/>
  </r>
  <r>
    <x v="3"/>
    <s v="VE"/>
    <s v="OG"/>
    <x v="0"/>
    <x v="61"/>
  </r>
  <r>
    <x v="3"/>
    <s v="VE"/>
    <s v="HG"/>
    <x v="1"/>
    <x v="62"/>
  </r>
  <r>
    <x v="3"/>
    <s v="VE"/>
    <s v="HG"/>
    <x v="1"/>
    <x v="63"/>
  </r>
  <r>
    <x v="3"/>
    <s v="VE"/>
    <s v="HG"/>
    <x v="1"/>
    <x v="64"/>
  </r>
  <r>
    <x v="3"/>
    <s v="VE"/>
    <s v="RG"/>
    <x v="2"/>
    <x v="65"/>
  </r>
  <r>
    <x v="3"/>
    <s v="VE"/>
    <s v="RG"/>
    <x v="2"/>
    <x v="66"/>
  </r>
  <r>
    <x v="3"/>
    <s v="VE"/>
    <s v="RG"/>
    <x v="2"/>
    <x v="67"/>
  </r>
  <r>
    <x v="3"/>
    <s v="OG"/>
    <s v="OG"/>
    <x v="3"/>
    <x v="68"/>
  </r>
  <r>
    <x v="3"/>
    <s v="OG"/>
    <s v="OG"/>
    <x v="3"/>
    <x v="69"/>
  </r>
  <r>
    <x v="3"/>
    <s v="OG"/>
    <s v="OG"/>
    <x v="3"/>
    <x v="70"/>
  </r>
  <r>
    <x v="3"/>
    <s v="OG"/>
    <s v="HG"/>
    <x v="4"/>
    <x v="71"/>
  </r>
  <r>
    <x v="3"/>
    <s v="OG"/>
    <s v="HG"/>
    <x v="4"/>
    <x v="72"/>
  </r>
  <r>
    <x v="3"/>
    <s v="OG"/>
    <s v="HG"/>
    <x v="4"/>
    <x v="73"/>
  </r>
  <r>
    <x v="3"/>
    <s v="OG"/>
    <s v="RG"/>
    <x v="5"/>
    <x v="74"/>
  </r>
  <r>
    <x v="3"/>
    <s v="OG"/>
    <s v="RG"/>
    <x v="5"/>
    <x v="75"/>
  </r>
  <r>
    <x v="3"/>
    <s v="OG"/>
    <s v="RG"/>
    <x v="5"/>
    <x v="76"/>
  </r>
  <r>
    <x v="3"/>
    <s v="HG"/>
    <s v="OG"/>
    <x v="6"/>
    <x v="34"/>
  </r>
  <r>
    <x v="3"/>
    <s v="HG"/>
    <s v="OG"/>
    <x v="6"/>
    <x v="34"/>
  </r>
  <r>
    <x v="3"/>
    <s v="HG"/>
    <s v="OG"/>
    <x v="6"/>
    <x v="34"/>
  </r>
  <r>
    <x v="3"/>
    <s v="HG"/>
    <s v="HG"/>
    <x v="7"/>
    <x v="77"/>
  </r>
  <r>
    <x v="3"/>
    <s v="HG"/>
    <s v="HG"/>
    <x v="7"/>
    <x v="78"/>
  </r>
  <r>
    <x v="3"/>
    <s v="HG"/>
    <s v="HG"/>
    <x v="7"/>
    <x v="79"/>
  </r>
  <r>
    <x v="4"/>
    <s v="VE"/>
    <s v="OG"/>
    <x v="0"/>
    <x v="80"/>
  </r>
  <r>
    <x v="4"/>
    <s v="VE"/>
    <s v="OG"/>
    <x v="0"/>
    <x v="81"/>
  </r>
  <r>
    <x v="4"/>
    <s v="VE"/>
    <s v="OG"/>
    <x v="0"/>
    <x v="82"/>
  </r>
  <r>
    <x v="4"/>
    <s v="VE"/>
    <s v="HG"/>
    <x v="1"/>
    <x v="83"/>
  </r>
  <r>
    <x v="4"/>
    <s v="VE"/>
    <s v="HG"/>
    <x v="1"/>
    <x v="84"/>
  </r>
  <r>
    <x v="4"/>
    <s v="VE"/>
    <s v="HG"/>
    <x v="1"/>
    <x v="85"/>
  </r>
  <r>
    <x v="4"/>
    <s v="VE"/>
    <s v="RG"/>
    <x v="2"/>
    <x v="86"/>
  </r>
  <r>
    <x v="4"/>
    <s v="VE"/>
    <s v="RG"/>
    <x v="2"/>
    <x v="87"/>
  </r>
  <r>
    <x v="4"/>
    <s v="VE"/>
    <s v="RG"/>
    <x v="2"/>
    <x v="88"/>
  </r>
  <r>
    <x v="4"/>
    <s v="OG"/>
    <s v="OG"/>
    <x v="3"/>
    <x v="89"/>
  </r>
  <r>
    <x v="4"/>
    <s v="OG"/>
    <s v="OG"/>
    <x v="3"/>
    <x v="90"/>
  </r>
  <r>
    <x v="4"/>
    <s v="OG"/>
    <s v="OG"/>
    <x v="3"/>
    <x v="91"/>
  </r>
  <r>
    <x v="4"/>
    <s v="OG"/>
    <s v="HG"/>
    <x v="4"/>
    <x v="92"/>
  </r>
  <r>
    <x v="4"/>
    <s v="OG"/>
    <s v="HG"/>
    <x v="4"/>
    <x v="93"/>
  </r>
  <r>
    <x v="4"/>
    <s v="OG"/>
    <s v="HG"/>
    <x v="4"/>
    <x v="94"/>
  </r>
  <r>
    <x v="4"/>
    <s v="OG"/>
    <s v="RG"/>
    <x v="5"/>
    <x v="95"/>
  </r>
  <r>
    <x v="4"/>
    <s v="OG"/>
    <s v="RG"/>
    <x v="5"/>
    <x v="96"/>
  </r>
  <r>
    <x v="4"/>
    <s v="OG"/>
    <s v="RG"/>
    <x v="5"/>
    <x v="97"/>
  </r>
  <r>
    <x v="4"/>
    <s v="HG"/>
    <s v="OG"/>
    <x v="6"/>
    <x v="34"/>
  </r>
  <r>
    <x v="4"/>
    <s v="HG"/>
    <s v="OG"/>
    <x v="6"/>
    <x v="34"/>
  </r>
  <r>
    <x v="4"/>
    <s v="HG"/>
    <s v="OG"/>
    <x v="6"/>
    <x v="34"/>
  </r>
  <r>
    <x v="4"/>
    <s v="HG"/>
    <s v="HG"/>
    <x v="7"/>
    <x v="98"/>
  </r>
  <r>
    <x v="4"/>
    <s v="HG"/>
    <s v="HG"/>
    <x v="7"/>
    <x v="99"/>
  </r>
  <r>
    <x v="4"/>
    <s v="HG"/>
    <s v="HG"/>
    <x v="7"/>
    <x v="100"/>
  </r>
  <r>
    <x v="5"/>
    <s v="VE"/>
    <s v="OG"/>
    <x v="0"/>
    <x v="101"/>
  </r>
  <r>
    <x v="5"/>
    <s v="VE"/>
    <s v="OG"/>
    <x v="0"/>
    <x v="102"/>
  </r>
  <r>
    <x v="5"/>
    <s v="VE"/>
    <s v="OG"/>
    <x v="0"/>
    <x v="103"/>
  </r>
  <r>
    <x v="5"/>
    <s v="VE"/>
    <s v="HG"/>
    <x v="1"/>
    <x v="104"/>
  </r>
  <r>
    <x v="5"/>
    <s v="VE"/>
    <s v="HG"/>
    <x v="1"/>
    <x v="105"/>
  </r>
  <r>
    <x v="5"/>
    <s v="VE"/>
    <s v="HG"/>
    <x v="1"/>
    <x v="106"/>
  </r>
  <r>
    <x v="5"/>
    <s v="VE"/>
    <s v="RG"/>
    <x v="2"/>
    <x v="107"/>
  </r>
  <r>
    <x v="5"/>
    <s v="VE"/>
    <s v="RG"/>
    <x v="2"/>
    <x v="108"/>
  </r>
  <r>
    <x v="5"/>
    <s v="VE"/>
    <s v="RG"/>
    <x v="2"/>
    <x v="109"/>
  </r>
  <r>
    <x v="5"/>
    <s v="OG"/>
    <s v="OG"/>
    <x v="3"/>
    <x v="110"/>
  </r>
  <r>
    <x v="5"/>
    <s v="OG"/>
    <s v="OG"/>
    <x v="3"/>
    <x v="111"/>
  </r>
  <r>
    <x v="5"/>
    <s v="OG"/>
    <s v="OG"/>
    <x v="3"/>
    <x v="112"/>
  </r>
  <r>
    <x v="5"/>
    <s v="OG"/>
    <s v="HG"/>
    <x v="4"/>
    <x v="113"/>
  </r>
  <r>
    <x v="5"/>
    <s v="OG"/>
    <s v="HG"/>
    <x v="4"/>
    <x v="114"/>
  </r>
  <r>
    <x v="5"/>
    <s v="OG"/>
    <s v="HG"/>
    <x v="4"/>
    <x v="115"/>
  </r>
  <r>
    <x v="5"/>
    <s v="OG"/>
    <s v="RG"/>
    <x v="5"/>
    <x v="116"/>
  </r>
  <r>
    <x v="5"/>
    <s v="OG"/>
    <s v="RG"/>
    <x v="5"/>
    <x v="117"/>
  </r>
  <r>
    <x v="5"/>
    <s v="OG"/>
    <s v="RG"/>
    <x v="5"/>
    <x v="118"/>
  </r>
  <r>
    <x v="5"/>
    <s v="HG"/>
    <s v="OG"/>
    <x v="6"/>
    <x v="34"/>
  </r>
  <r>
    <x v="5"/>
    <s v="HG"/>
    <s v="OG"/>
    <x v="6"/>
    <x v="34"/>
  </r>
  <r>
    <x v="5"/>
    <s v="HG"/>
    <s v="OG"/>
    <x v="6"/>
    <x v="34"/>
  </r>
  <r>
    <x v="5"/>
    <s v="HG"/>
    <s v="HG"/>
    <x v="7"/>
    <x v="119"/>
  </r>
  <r>
    <x v="5"/>
    <s v="HG"/>
    <s v="HG"/>
    <x v="7"/>
    <x v="120"/>
  </r>
  <r>
    <x v="5"/>
    <s v="HG"/>
    <s v="HG"/>
    <x v="7"/>
    <x v="121"/>
  </r>
  <r>
    <x v="6"/>
    <m/>
    <m/>
    <x v="8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x v="0"/>
    <s v="VE"/>
    <s v="OG"/>
    <x v="0"/>
    <n v="842534"/>
    <n v="842.53399999999999"/>
  </r>
  <r>
    <x v="0"/>
    <s v="VE"/>
    <s v="OG"/>
    <x v="0"/>
    <n v="787680"/>
    <n v="787.68"/>
  </r>
  <r>
    <x v="0"/>
    <s v="VE"/>
    <s v="OG"/>
    <x v="0"/>
    <n v="795647"/>
    <n v="795.64700000000005"/>
  </r>
  <r>
    <x v="0"/>
    <s v="VE"/>
    <s v="HG"/>
    <x v="1"/>
    <n v="1090241"/>
    <n v="1090.241"/>
  </r>
  <r>
    <x v="0"/>
    <s v="VE"/>
    <s v="HG"/>
    <x v="1"/>
    <n v="1036596"/>
    <n v="1036.596"/>
  </r>
  <r>
    <x v="0"/>
    <s v="VE"/>
    <s v="HG"/>
    <x v="1"/>
    <n v="1038372"/>
    <n v="1038.3720000000001"/>
  </r>
  <r>
    <x v="0"/>
    <s v="OG"/>
    <s v="OG"/>
    <x v="2"/>
    <n v="569251"/>
    <n v="569.25099999999998"/>
  </r>
  <r>
    <x v="0"/>
    <s v="OG"/>
    <s v="OG"/>
    <x v="2"/>
    <n v="567861"/>
    <n v="567.86099999999999"/>
  </r>
  <r>
    <x v="0"/>
    <s v="OG"/>
    <s v="OG"/>
    <x v="2"/>
    <n v="589830"/>
    <n v="589.83000000000004"/>
  </r>
  <r>
    <x v="0"/>
    <s v="OG"/>
    <s v="HG"/>
    <x v="3"/>
    <n v="537555"/>
    <n v="537.55499999999995"/>
  </r>
  <r>
    <x v="0"/>
    <s v="OG"/>
    <s v="HG"/>
    <x v="3"/>
    <n v="596329"/>
    <n v="596.32899999999995"/>
  </r>
  <r>
    <x v="0"/>
    <s v="OG"/>
    <s v="HG"/>
    <x v="3"/>
    <n v="592506"/>
    <n v="592.50599999999997"/>
  </r>
  <r>
    <x v="0"/>
    <s v="HG"/>
    <s v="OG"/>
    <x v="4"/>
    <n v="583772"/>
    <n v="583.77200000000005"/>
  </r>
  <r>
    <x v="0"/>
    <s v="HG"/>
    <s v="OG"/>
    <x v="4"/>
    <n v="588459"/>
    <n v="588.45899999999995"/>
  </r>
  <r>
    <x v="0"/>
    <s v="HG"/>
    <s v="OG"/>
    <x v="4"/>
    <n v="591819"/>
    <n v="591.81899999999996"/>
  </r>
  <r>
    <x v="0"/>
    <s v="HG"/>
    <s v="HG"/>
    <x v="5"/>
    <n v="547709"/>
    <n v="547.70899999999995"/>
  </r>
  <r>
    <x v="0"/>
    <s v="HG"/>
    <s v="HG"/>
    <x v="5"/>
    <n v="594662"/>
    <n v="594.66200000000003"/>
  </r>
  <r>
    <x v="0"/>
    <s v="HG"/>
    <s v="HG"/>
    <x v="5"/>
    <n v="542092"/>
    <n v="542.09199999999998"/>
  </r>
  <r>
    <x v="1"/>
    <s v="VE"/>
    <s v="OG"/>
    <x v="0"/>
    <n v="489670"/>
    <n v="489.67"/>
  </r>
  <r>
    <x v="1"/>
    <s v="VE"/>
    <s v="OG"/>
    <x v="0"/>
    <n v="493713"/>
    <n v="493.71300000000002"/>
  </r>
  <r>
    <x v="1"/>
    <s v="VE"/>
    <s v="OG"/>
    <x v="0"/>
    <n v="479198"/>
    <n v="479.19799999999998"/>
  </r>
  <r>
    <x v="1"/>
    <s v="VE"/>
    <s v="HG"/>
    <x v="1"/>
    <n v="607744"/>
    <n v="607.74400000000003"/>
  </r>
  <r>
    <x v="1"/>
    <s v="VE"/>
    <s v="HG"/>
    <x v="1"/>
    <n v="595879"/>
    <n v="595.87900000000002"/>
  </r>
  <r>
    <x v="1"/>
    <s v="VE"/>
    <s v="HG"/>
    <x v="1"/>
    <n v="610920"/>
    <n v="610.91999999999996"/>
  </r>
  <r>
    <x v="1"/>
    <s v="OG"/>
    <s v="OG"/>
    <x v="2"/>
    <n v="359145"/>
    <n v="359.14499999999998"/>
  </r>
  <r>
    <x v="1"/>
    <s v="OG"/>
    <s v="OG"/>
    <x v="2"/>
    <n v="366334"/>
    <n v="366.334"/>
  </r>
  <r>
    <x v="1"/>
    <s v="OG"/>
    <s v="OG"/>
    <x v="2"/>
    <n v="356546"/>
    <n v="356.54599999999999"/>
  </r>
  <r>
    <x v="1"/>
    <s v="OG"/>
    <s v="HG"/>
    <x v="3"/>
    <n v="373329"/>
    <n v="373.32900000000001"/>
  </r>
  <r>
    <x v="1"/>
    <s v="OG"/>
    <s v="HG"/>
    <x v="3"/>
    <n v="343088"/>
    <n v="343.08800000000002"/>
  </r>
  <r>
    <x v="1"/>
    <s v="OG"/>
    <s v="HG"/>
    <x v="3"/>
    <n v="355380"/>
    <n v="355.38"/>
  </r>
  <r>
    <x v="1"/>
    <s v="HG"/>
    <s v="OG"/>
    <x v="4"/>
    <n v="574336"/>
    <n v="574.33600000000001"/>
  </r>
  <r>
    <x v="1"/>
    <s v="HG"/>
    <s v="OG"/>
    <x v="4"/>
    <n v="375385"/>
    <n v="375.38499999999999"/>
  </r>
  <r>
    <x v="1"/>
    <s v="HG"/>
    <s v="OG"/>
    <x v="4"/>
    <n v="367509"/>
    <n v="367.50900000000001"/>
  </r>
  <r>
    <x v="1"/>
    <s v="HG"/>
    <s v="HG"/>
    <x v="5"/>
    <n v="307535"/>
    <n v="307.53500000000003"/>
  </r>
  <r>
    <x v="1"/>
    <s v="HG"/>
    <s v="HG"/>
    <x v="5"/>
    <n v="308915"/>
    <n v="308.91500000000002"/>
  </r>
  <r>
    <x v="1"/>
    <s v="HG"/>
    <s v="HG"/>
    <x v="5"/>
    <n v="306497"/>
    <n v="306.49700000000001"/>
  </r>
  <r>
    <x v="2"/>
    <s v="VE"/>
    <s v="OG"/>
    <x v="0"/>
    <n v="257281"/>
    <n v="257.28100000000001"/>
  </r>
  <r>
    <x v="2"/>
    <s v="VE"/>
    <s v="OG"/>
    <x v="0"/>
    <n v="239269"/>
    <n v="239.26900000000001"/>
  </r>
  <r>
    <x v="2"/>
    <s v="VE"/>
    <s v="OG"/>
    <x v="0"/>
    <n v="228958"/>
    <n v="228.958"/>
  </r>
  <r>
    <x v="2"/>
    <s v="VE"/>
    <s v="HG"/>
    <x v="1"/>
    <n v="262771"/>
    <n v="262.77100000000002"/>
  </r>
  <r>
    <x v="2"/>
    <s v="VE"/>
    <s v="HG"/>
    <x v="1"/>
    <n v="266487"/>
    <n v="266.48700000000002"/>
  </r>
  <r>
    <x v="2"/>
    <s v="VE"/>
    <s v="HG"/>
    <x v="1"/>
    <n v="276382"/>
    <n v="276.38200000000001"/>
  </r>
  <r>
    <x v="2"/>
    <s v="OG"/>
    <s v="OG"/>
    <x v="2"/>
    <n v="215436"/>
    <n v="215.43600000000001"/>
  </r>
  <r>
    <x v="2"/>
    <s v="OG"/>
    <s v="OG"/>
    <x v="2"/>
    <n v="213094"/>
    <n v="213.09399999999999"/>
  </r>
  <r>
    <x v="2"/>
    <s v="OG"/>
    <s v="OG"/>
    <x v="2"/>
    <n v="221225"/>
    <n v="221.22499999999999"/>
  </r>
  <r>
    <x v="2"/>
    <s v="OG"/>
    <s v="HG"/>
    <x v="3"/>
    <n v="198690"/>
    <n v="198.69"/>
  </r>
  <r>
    <x v="2"/>
    <s v="OG"/>
    <s v="HG"/>
    <x v="3"/>
    <n v="205828"/>
    <n v="205.828"/>
  </r>
  <r>
    <x v="2"/>
    <s v="OG"/>
    <s v="HG"/>
    <x v="3"/>
    <n v="209120"/>
    <n v="209.12"/>
  </r>
  <r>
    <x v="2"/>
    <s v="HG"/>
    <s v="OG"/>
    <x v="4"/>
    <n v="407652"/>
    <n v="407.65199999999999"/>
  </r>
  <r>
    <x v="2"/>
    <s v="HG"/>
    <s v="OG"/>
    <x v="4"/>
    <n v="365447"/>
    <n v="365.447"/>
  </r>
  <r>
    <x v="2"/>
    <s v="HG"/>
    <s v="OG"/>
    <x v="4"/>
    <n v="336130"/>
    <n v="336.13"/>
  </r>
  <r>
    <x v="2"/>
    <s v="HG"/>
    <s v="HG"/>
    <x v="5"/>
    <n v="356301"/>
    <n v="356.30099999999999"/>
  </r>
  <r>
    <x v="2"/>
    <s v="HG"/>
    <s v="HG"/>
    <x v="5"/>
    <n v="358166"/>
    <n v="358.166"/>
  </r>
  <r>
    <x v="2"/>
    <s v="HG"/>
    <s v="HG"/>
    <x v="5"/>
    <n v="348054"/>
    <n v="348.05399999999997"/>
  </r>
  <r>
    <x v="3"/>
    <s v="VE"/>
    <s v="OG"/>
    <x v="0"/>
    <n v="173611"/>
    <n v="173.61099999999999"/>
  </r>
  <r>
    <x v="3"/>
    <s v="VE"/>
    <s v="OG"/>
    <x v="0"/>
    <n v="166648"/>
    <n v="166.648"/>
  </r>
  <r>
    <x v="3"/>
    <s v="VE"/>
    <s v="OG"/>
    <x v="0"/>
    <n v="169297"/>
    <n v="169.297"/>
  </r>
  <r>
    <x v="3"/>
    <s v="VE"/>
    <s v="HG"/>
    <x v="1"/>
    <n v="207834"/>
    <n v="207.834"/>
  </r>
  <r>
    <x v="3"/>
    <s v="VE"/>
    <s v="HG"/>
    <x v="1"/>
    <n v="188812"/>
    <n v="188.81200000000001"/>
  </r>
  <r>
    <x v="3"/>
    <s v="VE"/>
    <s v="HG"/>
    <x v="1"/>
    <n v="194011"/>
    <n v="194.011"/>
  </r>
  <r>
    <x v="3"/>
    <s v="OG"/>
    <s v="OG"/>
    <x v="2"/>
    <n v="178246"/>
    <n v="178.24600000000001"/>
  </r>
  <r>
    <x v="3"/>
    <s v="OG"/>
    <s v="OG"/>
    <x v="2"/>
    <n v="176654"/>
    <n v="176.654"/>
  </r>
  <r>
    <x v="3"/>
    <s v="OG"/>
    <s v="OG"/>
    <x v="2"/>
    <n v="175557"/>
    <n v="175.55699999999999"/>
  </r>
  <r>
    <x v="3"/>
    <s v="OG"/>
    <s v="HG"/>
    <x v="3"/>
    <n v="178951"/>
    <n v="178.95099999999999"/>
  </r>
  <r>
    <x v="3"/>
    <s v="OG"/>
    <s v="HG"/>
    <x v="3"/>
    <n v="175848"/>
    <n v="175.84800000000001"/>
  </r>
  <r>
    <x v="3"/>
    <s v="OG"/>
    <s v="HG"/>
    <x v="3"/>
    <n v="184322"/>
    <n v="184.322"/>
  </r>
  <r>
    <x v="3"/>
    <s v="HG"/>
    <s v="OG"/>
    <x v="4"/>
    <n v="275770"/>
    <n v="275.77"/>
  </r>
  <r>
    <x v="3"/>
    <s v="HG"/>
    <s v="OG"/>
    <x v="4"/>
    <n v="280434"/>
    <n v="280.43400000000003"/>
  </r>
  <r>
    <x v="3"/>
    <s v="HG"/>
    <s v="OG"/>
    <x v="4"/>
    <n v="267978"/>
    <n v="267.97800000000001"/>
  </r>
  <r>
    <x v="3"/>
    <s v="HG"/>
    <s v="HG"/>
    <x v="5"/>
    <n v="244217"/>
    <n v="244.21700000000001"/>
  </r>
  <r>
    <x v="3"/>
    <s v="HG"/>
    <s v="HG"/>
    <x v="5"/>
    <n v="246022"/>
    <n v="246.02199999999999"/>
  </r>
  <r>
    <x v="3"/>
    <s v="HG"/>
    <s v="HG"/>
    <x v="5"/>
    <n v="246391"/>
    <n v="246.39099999999999"/>
  </r>
  <r>
    <x v="4"/>
    <s v="VE"/>
    <s v="OG"/>
    <x v="0"/>
    <n v="132213"/>
    <n v="132.21299999999999"/>
  </r>
  <r>
    <x v="4"/>
    <s v="VE"/>
    <s v="OG"/>
    <x v="0"/>
    <n v="134225"/>
    <n v="134.22499999999999"/>
  </r>
  <r>
    <x v="4"/>
    <s v="VE"/>
    <s v="OG"/>
    <x v="0"/>
    <n v="126222"/>
    <n v="126.22199999999999"/>
  </r>
  <r>
    <x v="4"/>
    <s v="VE"/>
    <s v="HG"/>
    <x v="1"/>
    <n v="148587"/>
    <n v="148.58699999999999"/>
  </r>
  <r>
    <x v="4"/>
    <s v="VE"/>
    <s v="HG"/>
    <x v="1"/>
    <n v="142753"/>
    <n v="142.75299999999999"/>
  </r>
  <r>
    <x v="4"/>
    <s v="VE"/>
    <s v="HG"/>
    <x v="1"/>
    <n v="153117"/>
    <n v="153.11699999999999"/>
  </r>
  <r>
    <x v="4"/>
    <s v="OG"/>
    <s v="OG"/>
    <x v="2"/>
    <n v="153914"/>
    <n v="153.91399999999999"/>
  </r>
  <r>
    <x v="4"/>
    <s v="OG"/>
    <s v="OG"/>
    <x v="2"/>
    <n v="153035"/>
    <n v="153.035"/>
  </r>
  <r>
    <x v="4"/>
    <s v="OG"/>
    <s v="OG"/>
    <x v="2"/>
    <n v="153592"/>
    <n v="153.59200000000001"/>
  </r>
  <r>
    <x v="4"/>
    <s v="OG"/>
    <s v="HG"/>
    <x v="3"/>
    <n v="153045"/>
    <n v="153.04499999999999"/>
  </r>
  <r>
    <x v="4"/>
    <s v="OG"/>
    <s v="HG"/>
    <x v="3"/>
    <n v="155775"/>
    <n v="155.77500000000001"/>
  </r>
  <r>
    <x v="4"/>
    <s v="OG"/>
    <s v="HG"/>
    <x v="3"/>
    <n v="155631"/>
    <n v="155.631"/>
  </r>
  <r>
    <x v="4"/>
    <s v="HG"/>
    <s v="OG"/>
    <x v="4"/>
    <n v="290425"/>
    <n v="290.42500000000001"/>
  </r>
  <r>
    <x v="4"/>
    <s v="HG"/>
    <s v="OG"/>
    <x v="4"/>
    <n v="281100"/>
    <n v="281.10000000000002"/>
  </r>
  <r>
    <x v="4"/>
    <s v="HG"/>
    <s v="OG"/>
    <x v="4"/>
    <n v="269271"/>
    <n v="269.27100000000002"/>
  </r>
  <r>
    <x v="4"/>
    <s v="HG"/>
    <s v="HG"/>
    <x v="5"/>
    <n v="260088"/>
    <n v="260.08800000000002"/>
  </r>
  <r>
    <x v="4"/>
    <s v="HG"/>
    <s v="HG"/>
    <x v="5"/>
    <n v="290921"/>
    <n v="290.92099999999999"/>
  </r>
  <r>
    <x v="4"/>
    <s v="HG"/>
    <s v="HG"/>
    <x v="5"/>
    <n v="266857"/>
    <n v="266.85700000000003"/>
  </r>
  <r>
    <x v="5"/>
    <s v="VE"/>
    <s v="OG"/>
    <x v="0"/>
    <n v="105522"/>
    <n v="105.52200000000001"/>
  </r>
  <r>
    <x v="5"/>
    <s v="VE"/>
    <s v="OG"/>
    <x v="0"/>
    <n v="103889"/>
    <n v="103.889"/>
  </r>
  <r>
    <x v="5"/>
    <s v="VE"/>
    <s v="OG"/>
    <x v="0"/>
    <n v="104463"/>
    <n v="104.46299999999999"/>
  </r>
  <r>
    <x v="5"/>
    <s v="VE"/>
    <s v="HG"/>
    <x v="1"/>
    <n v="119697"/>
    <n v="119.697"/>
  </r>
  <r>
    <x v="5"/>
    <s v="VE"/>
    <s v="HG"/>
    <x v="1"/>
    <n v="111211"/>
    <n v="111.211"/>
  </r>
  <r>
    <x v="5"/>
    <s v="VE"/>
    <s v="HG"/>
    <x v="1"/>
    <n v="110269"/>
    <n v="110.26900000000001"/>
  </r>
  <r>
    <x v="5"/>
    <s v="OG"/>
    <s v="OG"/>
    <x v="2"/>
    <n v="138983"/>
    <n v="138.983"/>
  </r>
  <r>
    <x v="5"/>
    <s v="OG"/>
    <s v="OG"/>
    <x v="2"/>
    <n v="137295"/>
    <n v="137.29499999999999"/>
  </r>
  <r>
    <x v="5"/>
    <s v="OG"/>
    <s v="OG"/>
    <x v="2"/>
    <n v="131713"/>
    <n v="131.71299999999999"/>
  </r>
  <r>
    <x v="5"/>
    <s v="OG"/>
    <s v="HG"/>
    <x v="3"/>
    <n v="135629"/>
    <n v="135.62899999999999"/>
  </r>
  <r>
    <x v="5"/>
    <s v="OG"/>
    <s v="HG"/>
    <x v="3"/>
    <n v="131466"/>
    <n v="131.46600000000001"/>
  </r>
  <r>
    <x v="5"/>
    <s v="OG"/>
    <s v="HG"/>
    <x v="3"/>
    <n v="134094"/>
    <n v="134.09399999999999"/>
  </r>
  <r>
    <x v="5"/>
    <s v="HG"/>
    <s v="OG"/>
    <x v="4"/>
    <n v="280282"/>
    <n v="280.28199999999998"/>
  </r>
  <r>
    <x v="5"/>
    <s v="HG"/>
    <s v="OG"/>
    <x v="4"/>
    <n v="252985"/>
    <n v="252.98500000000001"/>
  </r>
  <r>
    <x v="5"/>
    <s v="HG"/>
    <s v="OG"/>
    <x v="4"/>
    <n v="283267"/>
    <n v="283.267"/>
  </r>
  <r>
    <x v="5"/>
    <s v="HG"/>
    <s v="HG"/>
    <x v="5"/>
    <n v="287455"/>
    <n v="287.45499999999998"/>
  </r>
  <r>
    <x v="5"/>
    <s v="HG"/>
    <s v="HG"/>
    <x v="5"/>
    <n v="264974"/>
    <n v="264.97399999999999"/>
  </r>
  <r>
    <x v="5"/>
    <s v="HG"/>
    <s v="HG"/>
    <x v="5"/>
    <n v="273828"/>
    <n v="273.82799999999997"/>
  </r>
  <r>
    <x v="6"/>
    <s v="VE"/>
    <s v="OG"/>
    <x v="0"/>
    <n v="101461"/>
    <n v="101.461"/>
  </r>
  <r>
    <x v="6"/>
    <s v="VE"/>
    <s v="OG"/>
    <x v="0"/>
    <n v="96138"/>
    <n v="96.138000000000005"/>
  </r>
  <r>
    <x v="6"/>
    <s v="VE"/>
    <s v="OG"/>
    <x v="0"/>
    <n v="109076"/>
    <n v="109.07599999999999"/>
  </r>
  <r>
    <x v="6"/>
    <s v="VE"/>
    <s v="HG"/>
    <x v="1"/>
    <n v="101475"/>
    <n v="101.47499999999999"/>
  </r>
  <r>
    <x v="6"/>
    <s v="VE"/>
    <s v="HG"/>
    <x v="1"/>
    <n v="106334"/>
    <n v="106.334"/>
  </r>
  <r>
    <x v="6"/>
    <s v="VE"/>
    <s v="HG"/>
    <x v="1"/>
    <n v="104084"/>
    <n v="104.084"/>
  </r>
  <r>
    <x v="6"/>
    <s v="OG"/>
    <s v="OG"/>
    <x v="2"/>
    <n v="132093"/>
    <n v="132.09299999999999"/>
  </r>
  <r>
    <x v="6"/>
    <s v="OG"/>
    <s v="OG"/>
    <x v="2"/>
    <n v="129929"/>
    <n v="129.929"/>
  </r>
  <r>
    <x v="6"/>
    <s v="OG"/>
    <s v="OG"/>
    <x v="2"/>
    <n v="133833"/>
    <n v="133.833"/>
  </r>
  <r>
    <x v="6"/>
    <s v="OG"/>
    <s v="HG"/>
    <x v="3"/>
    <n v="122085"/>
    <n v="122.08499999999999"/>
  </r>
  <r>
    <x v="6"/>
    <s v="OG"/>
    <s v="HG"/>
    <x v="3"/>
    <n v="127154"/>
    <n v="127.154"/>
  </r>
  <r>
    <x v="6"/>
    <s v="OG"/>
    <s v="HG"/>
    <x v="3"/>
    <n v="123248"/>
    <n v="123.248"/>
  </r>
  <r>
    <x v="6"/>
    <s v="HG"/>
    <s v="OG"/>
    <x v="4"/>
    <n v="288995"/>
    <n v="288.995"/>
  </r>
  <r>
    <x v="6"/>
    <s v="HG"/>
    <s v="OG"/>
    <x v="4"/>
    <n v="272058"/>
    <n v="272.05799999999999"/>
  </r>
  <r>
    <x v="6"/>
    <s v="HG"/>
    <s v="OG"/>
    <x v="4"/>
    <n v="259120"/>
    <n v="259.12"/>
  </r>
  <r>
    <x v="6"/>
    <s v="HG"/>
    <s v="HG"/>
    <x v="5"/>
    <n v="261909"/>
    <n v="261.90899999999999"/>
  </r>
  <r>
    <x v="6"/>
    <s v="HG"/>
    <s v="HG"/>
    <x v="5"/>
    <n v="279591"/>
    <n v="279.59100000000001"/>
  </r>
  <r>
    <x v="6"/>
    <s v="HG"/>
    <s v="HG"/>
    <x v="5"/>
    <n v="281302"/>
    <n v="281.30200000000002"/>
  </r>
  <r>
    <x v="7"/>
    <m/>
    <m/>
    <x v="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x v="0"/>
    <s v="VE"/>
    <s v="OG"/>
    <x v="0"/>
    <n v="1272022"/>
    <x v="0"/>
  </r>
  <r>
    <x v="0"/>
    <s v="VE"/>
    <s v="OG"/>
    <x v="0"/>
    <n v="1234181"/>
    <x v="1"/>
  </r>
  <r>
    <x v="0"/>
    <s v="VE"/>
    <s v="OG"/>
    <x v="0"/>
    <n v="1234621"/>
    <x v="2"/>
  </r>
  <r>
    <x v="0"/>
    <s v="VE"/>
    <s v="HG"/>
    <x v="1"/>
    <n v="1373987"/>
    <x v="3"/>
  </r>
  <r>
    <x v="0"/>
    <s v="VE"/>
    <s v="HG"/>
    <x v="1"/>
    <n v="1316392"/>
    <x v="4"/>
  </r>
  <r>
    <x v="0"/>
    <s v="VE"/>
    <s v="HG"/>
    <x v="1"/>
    <n v="1454715"/>
    <x v="5"/>
  </r>
  <r>
    <x v="0"/>
    <s v="OG"/>
    <s v="OG"/>
    <x v="2"/>
    <n v="954795"/>
    <x v="6"/>
  </r>
  <r>
    <x v="0"/>
    <s v="OG"/>
    <s v="OG"/>
    <x v="2"/>
    <n v="938407"/>
    <x v="7"/>
  </r>
  <r>
    <x v="0"/>
    <s v="OG"/>
    <s v="OG"/>
    <x v="2"/>
    <n v="1196553"/>
    <x v="8"/>
  </r>
  <r>
    <x v="0"/>
    <s v="OG"/>
    <s v="HG"/>
    <x v="3"/>
    <n v="926899"/>
    <x v="9"/>
  </r>
  <r>
    <x v="0"/>
    <s v="OG"/>
    <s v="HG"/>
    <x v="3"/>
    <n v="870923"/>
    <x v="10"/>
  </r>
  <r>
    <x v="0"/>
    <s v="OG"/>
    <s v="HG"/>
    <x v="3"/>
    <n v="893959"/>
    <x v="11"/>
  </r>
  <r>
    <x v="0"/>
    <s v="HG"/>
    <s v="OG"/>
    <x v="4"/>
    <n v="1310024"/>
    <x v="12"/>
  </r>
  <r>
    <x v="0"/>
    <s v="HG"/>
    <s v="OG"/>
    <x v="4"/>
    <n v="1228865"/>
    <x v="13"/>
  </r>
  <r>
    <x v="0"/>
    <s v="HG"/>
    <s v="OG"/>
    <x v="4"/>
    <n v="1087644"/>
    <x v="14"/>
  </r>
  <r>
    <x v="0"/>
    <s v="HG"/>
    <s v="HG"/>
    <x v="5"/>
    <n v="854899"/>
    <x v="15"/>
  </r>
  <r>
    <x v="0"/>
    <s v="HG"/>
    <s v="HG"/>
    <x v="5"/>
    <n v="801210"/>
    <x v="16"/>
  </r>
  <r>
    <x v="0"/>
    <s v="HG"/>
    <s v="HG"/>
    <x v="5"/>
    <n v="933814"/>
    <x v="17"/>
  </r>
  <r>
    <x v="1"/>
    <s v="VE"/>
    <s v="OG"/>
    <x v="0"/>
    <n v="735497"/>
    <x v="18"/>
  </r>
  <r>
    <x v="1"/>
    <s v="VE"/>
    <s v="OG"/>
    <x v="0"/>
    <n v="932561"/>
    <x v="19"/>
  </r>
  <r>
    <x v="1"/>
    <s v="VE"/>
    <s v="OG"/>
    <x v="0"/>
    <n v="733251"/>
    <x v="20"/>
  </r>
  <r>
    <x v="1"/>
    <s v="VE"/>
    <s v="HG"/>
    <x v="1"/>
    <n v="777689"/>
    <x v="21"/>
  </r>
  <r>
    <x v="1"/>
    <s v="VE"/>
    <s v="HG"/>
    <x v="1"/>
    <n v="773798"/>
    <x v="22"/>
  </r>
  <r>
    <x v="1"/>
    <s v="VE"/>
    <s v="HG"/>
    <x v="1"/>
    <n v="823380"/>
    <x v="23"/>
  </r>
  <r>
    <x v="1"/>
    <s v="OG"/>
    <s v="OG"/>
    <x v="2"/>
    <n v="579212"/>
    <x v="24"/>
  </r>
  <r>
    <x v="1"/>
    <s v="OG"/>
    <s v="OG"/>
    <x v="2"/>
    <n v="580954"/>
    <x v="25"/>
  </r>
  <r>
    <x v="1"/>
    <s v="OG"/>
    <s v="OG"/>
    <x v="2"/>
    <n v="561804"/>
    <x v="26"/>
  </r>
  <r>
    <x v="1"/>
    <s v="OG"/>
    <s v="HG"/>
    <x v="3"/>
    <n v="568510"/>
    <x v="27"/>
  </r>
  <r>
    <x v="1"/>
    <s v="OG"/>
    <s v="HG"/>
    <x v="3"/>
    <n v="570577"/>
    <x v="28"/>
  </r>
  <r>
    <x v="1"/>
    <s v="OG"/>
    <s v="HG"/>
    <x v="3"/>
    <n v="585912"/>
    <x v="29"/>
  </r>
  <r>
    <x v="1"/>
    <s v="HG"/>
    <s v="OG"/>
    <x v="4"/>
    <n v="612110"/>
    <x v="30"/>
  </r>
  <r>
    <x v="1"/>
    <s v="HG"/>
    <s v="OG"/>
    <x v="4"/>
    <n v="597785"/>
    <x v="31"/>
  </r>
  <r>
    <x v="1"/>
    <s v="HG"/>
    <s v="OG"/>
    <x v="4"/>
    <n v="649932"/>
    <x v="32"/>
  </r>
  <r>
    <x v="1"/>
    <s v="HG"/>
    <s v="HG"/>
    <x v="5"/>
    <n v="494255"/>
    <x v="33"/>
  </r>
  <r>
    <x v="1"/>
    <s v="HG"/>
    <s v="HG"/>
    <x v="5"/>
    <n v="521097"/>
    <x v="34"/>
  </r>
  <r>
    <x v="1"/>
    <s v="HG"/>
    <s v="HG"/>
    <x v="5"/>
    <n v="496847"/>
    <x v="35"/>
  </r>
  <r>
    <x v="2"/>
    <s v="VE"/>
    <s v="OG"/>
    <x v="0"/>
    <n v="343890"/>
    <x v="36"/>
  </r>
  <r>
    <x v="2"/>
    <s v="VE"/>
    <s v="OG"/>
    <x v="0"/>
    <n v="352237"/>
    <x v="37"/>
  </r>
  <r>
    <x v="2"/>
    <s v="VE"/>
    <s v="OG"/>
    <x v="0"/>
    <n v="331944"/>
    <x v="38"/>
  </r>
  <r>
    <x v="2"/>
    <s v="VE"/>
    <s v="HG"/>
    <x v="1"/>
    <n v="378373"/>
    <x v="39"/>
  </r>
  <r>
    <x v="2"/>
    <s v="VE"/>
    <s v="HG"/>
    <x v="1"/>
    <n v="395698"/>
    <x v="40"/>
  </r>
  <r>
    <x v="2"/>
    <s v="VE"/>
    <s v="HG"/>
    <x v="1"/>
    <n v="355034"/>
    <x v="41"/>
  </r>
  <r>
    <x v="2"/>
    <s v="OG"/>
    <s v="OG"/>
    <x v="2"/>
    <n v="311396"/>
    <x v="42"/>
  </r>
  <r>
    <x v="2"/>
    <s v="OG"/>
    <s v="OG"/>
    <x v="2"/>
    <n v="307328"/>
    <x v="43"/>
  </r>
  <r>
    <x v="2"/>
    <s v="OG"/>
    <s v="OG"/>
    <x v="2"/>
    <n v="303487"/>
    <x v="44"/>
  </r>
  <r>
    <x v="2"/>
    <s v="OG"/>
    <s v="HG"/>
    <x v="3"/>
    <n v="329601"/>
    <x v="45"/>
  </r>
  <r>
    <x v="2"/>
    <s v="OG"/>
    <s v="HG"/>
    <x v="3"/>
    <n v="309788"/>
    <x v="46"/>
  </r>
  <r>
    <x v="2"/>
    <s v="OG"/>
    <s v="HG"/>
    <x v="3"/>
    <n v="352548"/>
    <x v="47"/>
  </r>
  <r>
    <x v="2"/>
    <s v="HG"/>
    <s v="OG"/>
    <x v="4"/>
    <n v="448638"/>
    <x v="48"/>
  </r>
  <r>
    <x v="2"/>
    <s v="HG"/>
    <s v="OG"/>
    <x v="4"/>
    <n v="521318"/>
    <x v="49"/>
  </r>
  <r>
    <x v="2"/>
    <s v="HG"/>
    <s v="OG"/>
    <x v="4"/>
    <n v="504164"/>
    <x v="50"/>
  </r>
  <r>
    <x v="2"/>
    <s v="HG"/>
    <s v="HG"/>
    <x v="5"/>
    <n v="545439"/>
    <x v="51"/>
  </r>
  <r>
    <x v="2"/>
    <s v="HG"/>
    <s v="HG"/>
    <x v="5"/>
    <n v="526776"/>
    <x v="52"/>
  </r>
  <r>
    <x v="2"/>
    <s v="HG"/>
    <s v="HG"/>
    <x v="5"/>
    <n v="532813"/>
    <x v="53"/>
  </r>
  <r>
    <x v="3"/>
    <s v="VE"/>
    <s v="OG"/>
    <x v="0"/>
    <n v="232622"/>
    <x v="54"/>
  </r>
  <r>
    <x v="3"/>
    <s v="VE"/>
    <s v="OG"/>
    <x v="0"/>
    <n v="227345"/>
    <x v="55"/>
  </r>
  <r>
    <x v="3"/>
    <s v="VE"/>
    <s v="OG"/>
    <x v="0"/>
    <n v="238028"/>
    <x v="56"/>
  </r>
  <r>
    <x v="3"/>
    <s v="VE"/>
    <s v="HG"/>
    <x v="1"/>
    <n v="258135"/>
    <x v="57"/>
  </r>
  <r>
    <x v="3"/>
    <s v="VE"/>
    <s v="HG"/>
    <x v="1"/>
    <n v="263772"/>
    <x v="58"/>
  </r>
  <r>
    <x v="3"/>
    <s v="VE"/>
    <s v="HG"/>
    <x v="1"/>
    <n v="277631"/>
    <x v="59"/>
  </r>
  <r>
    <x v="3"/>
    <s v="OG"/>
    <s v="OG"/>
    <x v="2"/>
    <n v="235971"/>
    <x v="60"/>
  </r>
  <r>
    <x v="3"/>
    <s v="OG"/>
    <s v="OG"/>
    <x v="2"/>
    <n v="263221"/>
    <x v="61"/>
  </r>
  <r>
    <x v="3"/>
    <s v="OG"/>
    <s v="OG"/>
    <x v="2"/>
    <n v="233206"/>
    <x v="62"/>
  </r>
  <r>
    <x v="3"/>
    <s v="OG"/>
    <s v="HG"/>
    <x v="3"/>
    <n v="230479"/>
    <x v="63"/>
  </r>
  <r>
    <x v="3"/>
    <s v="OG"/>
    <s v="HG"/>
    <x v="3"/>
    <n v="235861"/>
    <x v="64"/>
  </r>
  <r>
    <x v="3"/>
    <s v="OG"/>
    <s v="HG"/>
    <x v="3"/>
    <n v="230370"/>
    <x v="65"/>
  </r>
  <r>
    <x v="3"/>
    <s v="HG"/>
    <s v="OG"/>
    <x v="4"/>
    <n v="410279"/>
    <x v="66"/>
  </r>
  <r>
    <x v="3"/>
    <s v="HG"/>
    <s v="OG"/>
    <x v="4"/>
    <n v="426753"/>
    <x v="67"/>
  </r>
  <r>
    <x v="3"/>
    <s v="HG"/>
    <s v="OG"/>
    <x v="4"/>
    <n v="413997"/>
    <x v="68"/>
  </r>
  <r>
    <x v="3"/>
    <s v="HG"/>
    <s v="HG"/>
    <x v="5"/>
    <n v="346099"/>
    <x v="69"/>
  </r>
  <r>
    <x v="3"/>
    <s v="HG"/>
    <s v="HG"/>
    <x v="5"/>
    <n v="342858"/>
    <x v="70"/>
  </r>
  <r>
    <x v="3"/>
    <s v="HG"/>
    <s v="HG"/>
    <x v="5"/>
    <n v="355950"/>
    <x v="71"/>
  </r>
  <r>
    <x v="4"/>
    <s v="VE"/>
    <s v="OG"/>
    <x v="0"/>
    <n v="505811"/>
    <x v="72"/>
  </r>
  <r>
    <x v="4"/>
    <s v="VE"/>
    <s v="OG"/>
    <x v="0"/>
    <n v="194556"/>
    <x v="73"/>
  </r>
  <r>
    <x v="4"/>
    <s v="VE"/>
    <s v="OG"/>
    <x v="0"/>
    <n v="190942"/>
    <x v="74"/>
  </r>
  <r>
    <x v="4"/>
    <s v="VE"/>
    <s v="HG"/>
    <x v="1"/>
    <n v="221579"/>
    <x v="75"/>
  </r>
  <r>
    <x v="4"/>
    <s v="VE"/>
    <s v="HG"/>
    <x v="1"/>
    <n v="227475"/>
    <x v="76"/>
  </r>
  <r>
    <x v="4"/>
    <s v="VE"/>
    <s v="HG"/>
    <x v="1"/>
    <n v="216185"/>
    <x v="77"/>
  </r>
  <r>
    <x v="4"/>
    <s v="OG"/>
    <s v="OG"/>
    <x v="2"/>
    <n v="205847"/>
    <x v="78"/>
  </r>
  <r>
    <x v="4"/>
    <s v="OG"/>
    <s v="OG"/>
    <x v="2"/>
    <n v="211730"/>
    <x v="79"/>
  </r>
  <r>
    <x v="4"/>
    <s v="OG"/>
    <s v="OG"/>
    <x v="2"/>
    <n v="211398"/>
    <x v="80"/>
  </r>
  <r>
    <x v="4"/>
    <s v="OG"/>
    <s v="HG"/>
    <x v="3"/>
    <n v="199535"/>
    <x v="81"/>
  </r>
  <r>
    <x v="4"/>
    <s v="OG"/>
    <s v="HG"/>
    <x v="3"/>
    <n v="201624"/>
    <x v="82"/>
  </r>
  <r>
    <x v="4"/>
    <s v="OG"/>
    <s v="HG"/>
    <x v="3"/>
    <n v="203656"/>
    <x v="83"/>
  </r>
  <r>
    <x v="4"/>
    <s v="HG"/>
    <s v="OG"/>
    <x v="4"/>
    <n v="489740"/>
    <x v="84"/>
  </r>
  <r>
    <x v="4"/>
    <s v="HG"/>
    <s v="OG"/>
    <x v="4"/>
    <n v="472368"/>
    <x v="85"/>
  </r>
  <r>
    <x v="4"/>
    <s v="HG"/>
    <s v="OG"/>
    <x v="4"/>
    <n v="450923"/>
    <x v="86"/>
  </r>
  <r>
    <x v="4"/>
    <s v="HG"/>
    <s v="HG"/>
    <x v="5"/>
    <n v="474194"/>
    <x v="87"/>
  </r>
  <r>
    <x v="4"/>
    <s v="HG"/>
    <s v="HG"/>
    <x v="5"/>
    <n v="427562"/>
    <x v="88"/>
  </r>
  <r>
    <x v="4"/>
    <s v="HG"/>
    <s v="HG"/>
    <x v="5"/>
    <n v="460646"/>
    <x v="89"/>
  </r>
  <r>
    <x v="5"/>
    <s v="VE"/>
    <s v="OG"/>
    <x v="0"/>
    <n v="151139"/>
    <x v="90"/>
  </r>
  <r>
    <x v="5"/>
    <s v="VE"/>
    <s v="OG"/>
    <x v="0"/>
    <n v="145389"/>
    <x v="91"/>
  </r>
  <r>
    <x v="5"/>
    <s v="VE"/>
    <s v="OG"/>
    <x v="0"/>
    <n v="150768"/>
    <x v="92"/>
  </r>
  <r>
    <x v="5"/>
    <s v="VE"/>
    <s v="HG"/>
    <x v="1"/>
    <n v="155303"/>
    <x v="93"/>
  </r>
  <r>
    <x v="5"/>
    <s v="VE"/>
    <s v="HG"/>
    <x v="1"/>
    <n v="159594"/>
    <x v="94"/>
  </r>
  <r>
    <x v="5"/>
    <s v="VE"/>
    <s v="HG"/>
    <x v="1"/>
    <n v="166383"/>
    <x v="95"/>
  </r>
  <r>
    <x v="5"/>
    <s v="OG"/>
    <s v="OG"/>
    <x v="2"/>
    <n v="178729"/>
    <x v="96"/>
  </r>
  <r>
    <x v="5"/>
    <s v="OG"/>
    <s v="OG"/>
    <x v="2"/>
    <n v="179186"/>
    <x v="97"/>
  </r>
  <r>
    <x v="5"/>
    <s v="OG"/>
    <s v="OG"/>
    <x v="2"/>
    <n v="180734"/>
    <x v="98"/>
  </r>
  <r>
    <x v="5"/>
    <s v="OG"/>
    <s v="HG"/>
    <x v="3"/>
    <n v="168996"/>
    <x v="99"/>
  </r>
  <r>
    <x v="5"/>
    <s v="OG"/>
    <s v="HG"/>
    <x v="3"/>
    <n v="178772"/>
    <x v="100"/>
  </r>
  <r>
    <x v="5"/>
    <s v="OG"/>
    <s v="HG"/>
    <x v="3"/>
    <n v="175002"/>
    <x v="101"/>
  </r>
  <r>
    <x v="5"/>
    <s v="HG"/>
    <s v="OG"/>
    <x v="4"/>
    <n v="494588"/>
    <x v="102"/>
  </r>
  <r>
    <x v="5"/>
    <s v="HG"/>
    <s v="OG"/>
    <x v="4"/>
    <n v="460379"/>
    <x v="103"/>
  </r>
  <r>
    <x v="5"/>
    <s v="HG"/>
    <s v="OG"/>
    <x v="4"/>
    <n v="457500"/>
    <x v="104"/>
  </r>
  <r>
    <x v="5"/>
    <s v="HG"/>
    <s v="HG"/>
    <x v="5"/>
    <n v="439092"/>
    <x v="105"/>
  </r>
  <r>
    <x v="5"/>
    <s v="HG"/>
    <s v="HG"/>
    <x v="5"/>
    <n v="427793"/>
    <x v="106"/>
  </r>
  <r>
    <x v="5"/>
    <s v="HG"/>
    <s v="HG"/>
    <x v="5"/>
    <n v="397983"/>
    <x v="107"/>
  </r>
  <r>
    <x v="6"/>
    <s v="VE"/>
    <s v="OG"/>
    <x v="0"/>
    <n v="141114"/>
    <x v="108"/>
  </r>
  <r>
    <x v="6"/>
    <s v="VE"/>
    <s v="OG"/>
    <x v="0"/>
    <n v="139918"/>
    <x v="109"/>
  </r>
  <r>
    <x v="6"/>
    <s v="VE"/>
    <s v="OG"/>
    <x v="0"/>
    <n v="132196"/>
    <x v="110"/>
  </r>
  <r>
    <x v="6"/>
    <s v="VE"/>
    <s v="HG"/>
    <x v="1"/>
    <n v="139200"/>
    <x v="111"/>
  </r>
  <r>
    <x v="6"/>
    <s v="VE"/>
    <s v="HG"/>
    <x v="1"/>
    <n v="146191"/>
    <x v="112"/>
  </r>
  <r>
    <x v="6"/>
    <s v="VE"/>
    <s v="HG"/>
    <x v="1"/>
    <n v="140889"/>
    <x v="113"/>
  </r>
  <r>
    <x v="6"/>
    <s v="OG"/>
    <s v="OG"/>
    <x v="2"/>
    <n v="169520"/>
    <x v="114"/>
  </r>
  <r>
    <x v="6"/>
    <s v="OG"/>
    <s v="OG"/>
    <x v="2"/>
    <n v="164296"/>
    <x v="115"/>
  </r>
  <r>
    <x v="6"/>
    <s v="OG"/>
    <s v="OG"/>
    <x v="2"/>
    <n v="166272"/>
    <x v="116"/>
  </r>
  <r>
    <x v="6"/>
    <s v="OG"/>
    <s v="HG"/>
    <x v="3"/>
    <n v="168291"/>
    <x v="117"/>
  </r>
  <r>
    <x v="6"/>
    <s v="OG"/>
    <s v="HG"/>
    <x v="3"/>
    <n v="171287"/>
    <x v="118"/>
  </r>
  <r>
    <x v="6"/>
    <s v="OG"/>
    <s v="HG"/>
    <x v="3"/>
    <n v="163546"/>
    <x v="119"/>
  </r>
  <r>
    <x v="6"/>
    <s v="HG"/>
    <s v="OG"/>
    <x v="4"/>
    <n v="429961"/>
    <x v="120"/>
  </r>
  <r>
    <x v="6"/>
    <s v="HG"/>
    <s v="OG"/>
    <x v="4"/>
    <n v="385197"/>
    <x v="121"/>
  </r>
  <r>
    <x v="6"/>
    <s v="HG"/>
    <s v="OG"/>
    <x v="4"/>
    <n v="429634"/>
    <x v="122"/>
  </r>
  <r>
    <x v="6"/>
    <s v="HG"/>
    <s v="HG"/>
    <x v="5"/>
    <n v="430621"/>
    <x v="123"/>
  </r>
  <r>
    <x v="6"/>
    <s v="HG"/>
    <s v="HG"/>
    <x v="5"/>
    <n v="382787"/>
    <x v="124"/>
  </r>
  <r>
    <x v="6"/>
    <s v="HG"/>
    <s v="HG"/>
    <x v="5"/>
    <n v="393161"/>
    <x v="125"/>
  </r>
  <r>
    <x v="7"/>
    <m/>
    <m/>
    <x v="6"/>
    <m/>
    <x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O14" firstHeaderRow="1" firstDataRow="2" firstDataCol="1"/>
  <pivotFields count="5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10">
        <item x="7"/>
        <item x="6"/>
        <item x="4"/>
        <item x="3"/>
        <item x="5"/>
        <item x="1"/>
        <item x="0"/>
        <item x="2"/>
        <item x="8"/>
        <item t="default"/>
      </items>
    </pivotField>
    <pivotField dataField="1" showAll="0">
      <items count="123">
        <item x="110"/>
        <item x="114"/>
        <item x="111"/>
        <item x="115"/>
        <item x="112"/>
        <item x="105"/>
        <item x="102"/>
        <item x="113"/>
        <item x="106"/>
        <item x="103"/>
        <item x="104"/>
        <item x="89"/>
        <item x="90"/>
        <item x="91"/>
        <item x="92"/>
        <item x="94"/>
        <item x="81"/>
        <item x="83"/>
        <item x="71"/>
        <item x="93"/>
        <item x="82"/>
        <item x="72"/>
        <item x="68"/>
        <item x="80"/>
        <item x="101"/>
        <item x="69"/>
        <item x="70"/>
        <item x="84"/>
        <item x="73"/>
        <item x="85"/>
        <item x="99"/>
        <item x="109"/>
        <item x="64"/>
        <item x="108"/>
        <item x="60"/>
        <item x="61"/>
        <item x="59"/>
        <item x="107"/>
        <item x="100"/>
        <item x="98"/>
        <item x="62"/>
        <item x="63"/>
        <item x="51"/>
        <item x="58"/>
        <item x="56"/>
        <item x="57"/>
        <item x="116"/>
        <item x="52"/>
        <item x="50"/>
        <item x="47"/>
        <item x="48"/>
        <item x="49"/>
        <item x="118"/>
        <item x="119"/>
        <item x="117"/>
        <item x="120"/>
        <item x="121"/>
        <item x="88"/>
        <item x="87"/>
        <item x="86"/>
        <item x="95"/>
        <item x="79"/>
        <item x="96"/>
        <item x="28"/>
        <item x="97"/>
        <item x="13"/>
        <item x="30"/>
        <item x="14"/>
        <item x="27"/>
        <item x="15"/>
        <item x="25"/>
        <item x="40"/>
        <item x="38"/>
        <item x="39"/>
        <item x="29"/>
        <item x="77"/>
        <item x="42"/>
        <item x="41"/>
        <item x="78"/>
        <item x="43"/>
        <item x="37"/>
        <item x="26"/>
        <item x="66"/>
        <item x="36"/>
        <item x="65"/>
        <item x="75"/>
        <item x="74"/>
        <item x="76"/>
        <item x="67"/>
        <item x="18"/>
        <item x="17"/>
        <item x="16"/>
        <item x="20"/>
        <item x="19"/>
        <item x="35"/>
        <item x="21"/>
        <item x="10"/>
        <item x="5"/>
        <item x="9"/>
        <item x="7"/>
        <item x="6"/>
        <item x="4"/>
        <item x="12"/>
        <item x="8"/>
        <item x="11"/>
        <item x="0"/>
        <item x="2"/>
        <item x="1"/>
        <item x="54"/>
        <item x="55"/>
        <item x="53"/>
        <item x="44"/>
        <item x="46"/>
        <item x="45"/>
        <item x="22"/>
        <item x="23"/>
        <item x="24"/>
        <item x="33"/>
        <item x="32"/>
        <item x="31"/>
        <item x="3"/>
        <item x="34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Run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:R13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econds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R12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dataField="1" showAll="0">
      <items count="128">
        <item x="110"/>
        <item x="111"/>
        <item x="109"/>
        <item x="113"/>
        <item x="108"/>
        <item x="91"/>
        <item x="112"/>
        <item x="92"/>
        <item x="90"/>
        <item x="93"/>
        <item x="94"/>
        <item x="119"/>
        <item x="115"/>
        <item x="116"/>
        <item x="95"/>
        <item x="117"/>
        <item x="99"/>
        <item x="114"/>
        <item x="118"/>
        <item x="101"/>
        <item x="96"/>
        <item x="100"/>
        <item x="97"/>
        <item x="98"/>
        <item x="74"/>
        <item x="73"/>
        <item x="81"/>
        <item x="82"/>
        <item x="83"/>
        <item x="78"/>
        <item x="80"/>
        <item x="79"/>
        <item x="77"/>
        <item x="75"/>
        <item x="55"/>
        <item x="76"/>
        <item x="65"/>
        <item x="63"/>
        <item x="54"/>
        <item x="62"/>
        <item x="64"/>
        <item x="60"/>
        <item x="56"/>
        <item x="57"/>
        <item x="61"/>
        <item x="58"/>
        <item x="59"/>
        <item x="44"/>
        <item x="43"/>
        <item x="46"/>
        <item x="42"/>
        <item x="45"/>
        <item x="38"/>
        <item x="70"/>
        <item x="36"/>
        <item x="69"/>
        <item x="37"/>
        <item x="47"/>
        <item x="41"/>
        <item x="71"/>
        <item x="39"/>
        <item x="124"/>
        <item x="121"/>
        <item x="125"/>
        <item x="40"/>
        <item x="107"/>
        <item x="66"/>
        <item x="68"/>
        <item x="67"/>
        <item x="88"/>
        <item x="106"/>
        <item x="122"/>
        <item x="120"/>
        <item x="123"/>
        <item x="105"/>
        <item x="48"/>
        <item x="86"/>
        <item x="104"/>
        <item x="103"/>
        <item x="89"/>
        <item x="85"/>
        <item x="87"/>
        <item x="84"/>
        <item x="33"/>
        <item x="102"/>
        <item x="35"/>
        <item x="50"/>
        <item x="72"/>
        <item x="34"/>
        <item x="49"/>
        <item x="52"/>
        <item x="53"/>
        <item x="51"/>
        <item x="26"/>
        <item x="27"/>
        <item x="28"/>
        <item x="24"/>
        <item x="25"/>
        <item x="29"/>
        <item x="31"/>
        <item x="30"/>
        <item x="32"/>
        <item x="20"/>
        <item x="18"/>
        <item x="22"/>
        <item x="21"/>
        <item x="16"/>
        <item x="23"/>
        <item x="15"/>
        <item x="10"/>
        <item x="11"/>
        <item x="9"/>
        <item x="19"/>
        <item x="17"/>
        <item x="7"/>
        <item x="6"/>
        <item x="14"/>
        <item x="8"/>
        <item x="13"/>
        <item x="1"/>
        <item x="2"/>
        <item x="0"/>
        <item x="12"/>
        <item x="4"/>
        <item x="3"/>
        <item x="5"/>
        <item x="12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econds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sqref="A1:E1"/>
    </sheetView>
  </sheetViews>
  <sheetFormatPr baseColWidth="10" defaultRowHeight="16" x14ac:dyDescent="0.2"/>
  <cols>
    <col min="2" max="2" width="15" customWidth="1"/>
    <col min="3" max="4" width="12.6640625" customWidth="1"/>
    <col min="7" max="7" width="17.6640625" customWidth="1"/>
    <col min="8" max="8" width="15.5" bestFit="1" customWidth="1"/>
    <col min="9" max="13" width="12.1640625" customWidth="1"/>
    <col min="14" max="14" width="6.6640625" customWidth="1"/>
    <col min="15" max="15" width="12.1640625" customWidth="1"/>
    <col min="16" max="99" width="7.1640625" customWidth="1"/>
    <col min="100" max="127" width="8.1640625" customWidth="1"/>
    <col min="128" max="128" width="4.5" customWidth="1"/>
    <col min="129" max="129" width="6.6640625" customWidth="1"/>
    <col min="130" max="130" width="10.6640625" customWidth="1"/>
  </cols>
  <sheetData>
    <row r="1" spans="1:15" s="1" customFormat="1" x14ac:dyDescent="0.2">
      <c r="A1" s="1" t="s">
        <v>13</v>
      </c>
      <c r="B1" s="1" t="s">
        <v>0</v>
      </c>
      <c r="C1" s="1" t="s">
        <v>12</v>
      </c>
      <c r="D1" s="1" t="s">
        <v>14</v>
      </c>
      <c r="E1" s="1" t="s">
        <v>1</v>
      </c>
    </row>
    <row r="2" spans="1:15" x14ac:dyDescent="0.2">
      <c r="A2">
        <v>1</v>
      </c>
      <c r="B2" t="s">
        <v>2</v>
      </c>
      <c r="C2" t="s">
        <v>3</v>
      </c>
      <c r="D2" t="s">
        <v>15</v>
      </c>
      <c r="E2">
        <v>2546780</v>
      </c>
    </row>
    <row r="3" spans="1:15" x14ac:dyDescent="0.2">
      <c r="A3">
        <v>1</v>
      </c>
      <c r="B3" t="s">
        <v>2</v>
      </c>
      <c r="C3" t="s">
        <v>3</v>
      </c>
      <c r="D3" t="s">
        <v>15</v>
      </c>
      <c r="E3">
        <v>2580987</v>
      </c>
      <c r="G3" s="2" t="s">
        <v>11</v>
      </c>
      <c r="H3" s="2" t="s">
        <v>10</v>
      </c>
    </row>
    <row r="4" spans="1:15" x14ac:dyDescent="0.2">
      <c r="A4">
        <v>1</v>
      </c>
      <c r="B4" t="s">
        <v>2</v>
      </c>
      <c r="C4" t="s">
        <v>3</v>
      </c>
      <c r="D4" t="s">
        <v>15</v>
      </c>
      <c r="E4">
        <v>2547316</v>
      </c>
      <c r="G4" s="2" t="s">
        <v>7</v>
      </c>
      <c r="H4">
        <v>1</v>
      </c>
      <c r="I4">
        <v>2</v>
      </c>
      <c r="J4">
        <v>3</v>
      </c>
      <c r="K4">
        <v>6</v>
      </c>
      <c r="L4">
        <v>9</v>
      </c>
      <c r="M4">
        <v>12</v>
      </c>
      <c r="N4" t="s">
        <v>8</v>
      </c>
      <c r="O4" t="s">
        <v>9</v>
      </c>
    </row>
    <row r="5" spans="1:15" x14ac:dyDescent="0.2">
      <c r="A5">
        <v>1</v>
      </c>
      <c r="B5" t="s">
        <v>2</v>
      </c>
      <c r="C5" t="s">
        <v>4</v>
      </c>
      <c r="D5" t="s">
        <v>16</v>
      </c>
      <c r="E5" s="8" t="s">
        <v>6</v>
      </c>
      <c r="G5" s="3" t="s">
        <v>22</v>
      </c>
      <c r="H5" s="4">
        <v>554874.66666666663</v>
      </c>
      <c r="I5" s="4">
        <v>852958.33333333337</v>
      </c>
      <c r="J5" s="4">
        <v>342006.33333333331</v>
      </c>
      <c r="K5" s="4">
        <v>593529</v>
      </c>
      <c r="L5" s="4">
        <v>293741.33333333331</v>
      </c>
      <c r="M5" s="4">
        <v>396966.33333333331</v>
      </c>
      <c r="N5" s="4"/>
      <c r="O5" s="4">
        <v>505679.33333333331</v>
      </c>
    </row>
    <row r="6" spans="1:15" x14ac:dyDescent="0.2">
      <c r="A6">
        <v>1</v>
      </c>
      <c r="B6" t="s">
        <v>2</v>
      </c>
      <c r="C6" t="s">
        <v>4</v>
      </c>
      <c r="D6" t="s">
        <v>16</v>
      </c>
      <c r="E6" s="8" t="s">
        <v>6</v>
      </c>
      <c r="G6" s="3" t="s">
        <v>21</v>
      </c>
      <c r="H6" s="4">
        <v>1419552.3333333333</v>
      </c>
      <c r="I6" s="4"/>
      <c r="J6" s="4"/>
      <c r="K6" s="4"/>
      <c r="L6" s="4"/>
      <c r="M6" s="4"/>
      <c r="N6" s="4"/>
      <c r="O6" s="4">
        <v>1419552.3333333333</v>
      </c>
    </row>
    <row r="7" spans="1:15" x14ac:dyDescent="0.2">
      <c r="A7">
        <v>1</v>
      </c>
      <c r="B7" t="s">
        <v>2</v>
      </c>
      <c r="C7" t="s">
        <v>4</v>
      </c>
      <c r="D7" t="s">
        <v>16</v>
      </c>
      <c r="E7" s="8" t="s">
        <v>6</v>
      </c>
      <c r="G7" s="3" t="s">
        <v>19</v>
      </c>
      <c r="H7" s="4">
        <v>1376361.6666666667</v>
      </c>
      <c r="I7" s="4">
        <v>549747.66666666663</v>
      </c>
      <c r="J7" s="4">
        <v>350380.33333333331</v>
      </c>
      <c r="K7" s="4">
        <v>220404.66666666666</v>
      </c>
      <c r="L7" s="4">
        <v>203902</v>
      </c>
      <c r="M7" s="4">
        <v>168218</v>
      </c>
      <c r="N7" s="4"/>
      <c r="O7" s="4">
        <v>478169.05555555556</v>
      </c>
    </row>
    <row r="8" spans="1:15" x14ac:dyDescent="0.2">
      <c r="A8">
        <v>1</v>
      </c>
      <c r="B8" t="s">
        <v>2</v>
      </c>
      <c r="C8" t="s">
        <v>5</v>
      </c>
      <c r="D8" t="s">
        <v>17</v>
      </c>
      <c r="E8" s="8" t="s">
        <v>6</v>
      </c>
      <c r="G8" s="3" t="s">
        <v>18</v>
      </c>
      <c r="H8" s="4">
        <v>1358742.6666666667</v>
      </c>
      <c r="I8" s="4">
        <v>608054</v>
      </c>
      <c r="J8" s="4">
        <v>367890.33333333331</v>
      </c>
      <c r="K8" s="4">
        <v>221037.33333333334</v>
      </c>
      <c r="L8" s="4">
        <v>184878.33333333334</v>
      </c>
      <c r="M8" s="4">
        <v>164314.33333333334</v>
      </c>
      <c r="N8" s="4"/>
      <c r="O8" s="4">
        <v>484152.83333333331</v>
      </c>
    </row>
    <row r="9" spans="1:15" x14ac:dyDescent="0.2">
      <c r="A9">
        <v>1</v>
      </c>
      <c r="B9" t="s">
        <v>2</v>
      </c>
      <c r="C9" t="s">
        <v>5</v>
      </c>
      <c r="D9" t="s">
        <v>17</v>
      </c>
      <c r="E9" s="8" t="s">
        <v>6</v>
      </c>
      <c r="G9" s="3" t="s">
        <v>20</v>
      </c>
      <c r="H9" s="4" t="e">
        <v>#DIV/0!</v>
      </c>
      <c r="I9" s="4">
        <v>6117250.333333333</v>
      </c>
      <c r="J9" s="4">
        <v>2625672.6666666665</v>
      </c>
      <c r="K9" s="4">
        <v>867637.33333333337</v>
      </c>
      <c r="L9" s="4">
        <v>524043.33333333331</v>
      </c>
      <c r="M9" s="4">
        <v>372580</v>
      </c>
      <c r="N9" s="4"/>
      <c r="O9" s="4">
        <v>2101436.7333333334</v>
      </c>
    </row>
    <row r="10" spans="1:15" x14ac:dyDescent="0.2">
      <c r="A10">
        <v>1</v>
      </c>
      <c r="B10" t="s">
        <v>2</v>
      </c>
      <c r="C10" t="s">
        <v>5</v>
      </c>
      <c r="D10" t="s">
        <v>17</v>
      </c>
      <c r="E10" s="8" t="s">
        <v>6</v>
      </c>
      <c r="G10" s="3" t="s">
        <v>16</v>
      </c>
      <c r="H10" s="4" t="e">
        <v>#DIV/0!</v>
      </c>
      <c r="I10" s="4">
        <v>1071581.3333333333</v>
      </c>
      <c r="J10" s="4">
        <v>650743</v>
      </c>
      <c r="K10" s="4">
        <v>303811</v>
      </c>
      <c r="L10" s="4">
        <v>231159.66666666666</v>
      </c>
      <c r="M10" s="4">
        <v>176850</v>
      </c>
      <c r="N10" s="4"/>
      <c r="O10" s="4">
        <v>486829</v>
      </c>
    </row>
    <row r="11" spans="1:15" x14ac:dyDescent="0.2">
      <c r="A11">
        <v>1</v>
      </c>
      <c r="B11" t="s">
        <v>3</v>
      </c>
      <c r="C11" t="s">
        <v>3</v>
      </c>
      <c r="D11" t="s">
        <v>18</v>
      </c>
      <c r="E11">
        <v>1374731</v>
      </c>
      <c r="G11" s="3" t="s">
        <v>15</v>
      </c>
      <c r="H11" s="4">
        <v>2558361</v>
      </c>
      <c r="I11" s="4">
        <v>915905</v>
      </c>
      <c r="J11" s="4">
        <v>571471</v>
      </c>
      <c r="K11" s="4">
        <v>286240.33333333331</v>
      </c>
      <c r="L11" s="4">
        <v>214192</v>
      </c>
      <c r="M11" s="4">
        <v>191615.66666666666</v>
      </c>
      <c r="N11" s="4"/>
      <c r="O11" s="4">
        <v>789630.83333333337</v>
      </c>
    </row>
    <row r="12" spans="1:15" x14ac:dyDescent="0.2">
      <c r="A12">
        <v>1</v>
      </c>
      <c r="B12" t="s">
        <v>3</v>
      </c>
      <c r="C12" t="s">
        <v>3</v>
      </c>
      <c r="D12" t="s">
        <v>18</v>
      </c>
      <c r="E12">
        <v>1327754</v>
      </c>
      <c r="G12" s="3" t="s">
        <v>17</v>
      </c>
      <c r="H12" s="4" t="e">
        <v>#DIV/0!</v>
      </c>
      <c r="I12" s="4">
        <v>5743247.333333333</v>
      </c>
      <c r="J12" s="4">
        <v>2752431</v>
      </c>
      <c r="K12" s="4">
        <v>836809.66666666663</v>
      </c>
      <c r="L12" s="4">
        <v>426665.33333333331</v>
      </c>
      <c r="M12" s="4">
        <v>282951</v>
      </c>
      <c r="N12" s="4"/>
      <c r="O12" s="4">
        <v>2008420.8666666667</v>
      </c>
    </row>
    <row r="13" spans="1:15" x14ac:dyDescent="0.2">
      <c r="A13">
        <v>1</v>
      </c>
      <c r="B13" t="s">
        <v>3</v>
      </c>
      <c r="C13" t="s">
        <v>3</v>
      </c>
      <c r="D13" t="s">
        <v>18</v>
      </c>
      <c r="E13">
        <v>1373743</v>
      </c>
      <c r="G13" s="3" t="s">
        <v>8</v>
      </c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>
        <v>1</v>
      </c>
      <c r="B14" t="s">
        <v>3</v>
      </c>
      <c r="C14" t="s">
        <v>4</v>
      </c>
      <c r="D14" t="s">
        <v>19</v>
      </c>
      <c r="E14">
        <v>1347921</v>
      </c>
      <c r="G14" s="3" t="s">
        <v>9</v>
      </c>
      <c r="H14" s="4">
        <v>1453578.4666666666</v>
      </c>
      <c r="I14" s="4">
        <v>2265534.8571428573</v>
      </c>
      <c r="J14" s="4">
        <v>1094370.6666666667</v>
      </c>
      <c r="K14" s="4">
        <v>475638.47619047621</v>
      </c>
      <c r="L14" s="4">
        <v>296940.28571428574</v>
      </c>
      <c r="M14" s="4">
        <v>250499.33333333334</v>
      </c>
      <c r="N14" s="4"/>
      <c r="O14" s="4">
        <v>948719.44166666665</v>
      </c>
    </row>
    <row r="15" spans="1:15" x14ac:dyDescent="0.2">
      <c r="A15">
        <v>1</v>
      </c>
      <c r="B15" t="s">
        <v>3</v>
      </c>
      <c r="C15" t="s">
        <v>4</v>
      </c>
      <c r="D15" t="s">
        <v>19</v>
      </c>
      <c r="E15" s="9">
        <v>1451566</v>
      </c>
    </row>
    <row r="16" spans="1:15" x14ac:dyDescent="0.2">
      <c r="A16">
        <v>1</v>
      </c>
      <c r="B16" t="s">
        <v>3</v>
      </c>
      <c r="C16" t="s">
        <v>4</v>
      </c>
      <c r="D16" t="s">
        <v>19</v>
      </c>
      <c r="E16">
        <v>1329598</v>
      </c>
    </row>
    <row r="17" spans="1:13" x14ac:dyDescent="0.2">
      <c r="A17">
        <v>1</v>
      </c>
      <c r="B17" t="s">
        <v>3</v>
      </c>
      <c r="C17" t="s">
        <v>5</v>
      </c>
      <c r="D17" t="s">
        <v>20</v>
      </c>
      <c r="E17" t="s">
        <v>6</v>
      </c>
      <c r="H17" s="5">
        <v>1</v>
      </c>
      <c r="I17" s="5">
        <v>2</v>
      </c>
      <c r="J17" s="5">
        <v>3</v>
      </c>
      <c r="K17" s="5">
        <v>6</v>
      </c>
      <c r="L17" s="5">
        <v>9</v>
      </c>
      <c r="M17" s="5">
        <v>12</v>
      </c>
    </row>
    <row r="18" spans="1:13" x14ac:dyDescent="0.2">
      <c r="A18">
        <v>1</v>
      </c>
      <c r="B18" t="s">
        <v>3</v>
      </c>
      <c r="C18" t="s">
        <v>5</v>
      </c>
      <c r="D18" t="s">
        <v>20</v>
      </c>
      <c r="E18" t="s">
        <v>6</v>
      </c>
      <c r="G18" s="6" t="s">
        <v>22</v>
      </c>
      <c r="H18" s="7">
        <v>554874.66666666663</v>
      </c>
      <c r="I18" s="7">
        <v>852958.33333333337</v>
      </c>
      <c r="J18" s="7">
        <v>342006.33333333331</v>
      </c>
      <c r="K18" s="7">
        <v>593529</v>
      </c>
      <c r="L18" s="7">
        <v>293741.33333333331</v>
      </c>
      <c r="M18" s="7">
        <v>396966.33333333331</v>
      </c>
    </row>
    <row r="19" spans="1:13" x14ac:dyDescent="0.2">
      <c r="A19">
        <v>1</v>
      </c>
      <c r="B19" t="s">
        <v>3</v>
      </c>
      <c r="C19" t="s">
        <v>5</v>
      </c>
      <c r="D19" t="s">
        <v>20</v>
      </c>
      <c r="E19" t="s">
        <v>6</v>
      </c>
      <c r="G19" s="6" t="s">
        <v>21</v>
      </c>
      <c r="H19" s="7">
        <v>1419552.3333333333</v>
      </c>
      <c r="I19" s="7"/>
      <c r="J19" s="7"/>
      <c r="K19" s="7"/>
      <c r="L19" s="7"/>
      <c r="M19" s="7"/>
    </row>
    <row r="20" spans="1:13" x14ac:dyDescent="0.2">
      <c r="A20">
        <v>1</v>
      </c>
      <c r="B20" t="s">
        <v>4</v>
      </c>
      <c r="C20" t="s">
        <v>3</v>
      </c>
      <c r="D20" t="s">
        <v>21</v>
      </c>
      <c r="E20">
        <v>1318395</v>
      </c>
      <c r="G20" s="6" t="s">
        <v>19</v>
      </c>
      <c r="H20" s="7">
        <v>1376361.6666666667</v>
      </c>
      <c r="I20" s="7">
        <v>549747.66666666663</v>
      </c>
      <c r="J20" s="7">
        <v>350380.33333333331</v>
      </c>
      <c r="K20" s="7">
        <v>220404.66666666666</v>
      </c>
      <c r="L20" s="7">
        <v>203902</v>
      </c>
      <c r="M20" s="7">
        <v>168218</v>
      </c>
    </row>
    <row r="21" spans="1:13" x14ac:dyDescent="0.2">
      <c r="A21">
        <v>1</v>
      </c>
      <c r="B21" t="s">
        <v>4</v>
      </c>
      <c r="C21" t="s">
        <v>3</v>
      </c>
      <c r="D21" t="s">
        <v>21</v>
      </c>
      <c r="E21">
        <v>1533049</v>
      </c>
      <c r="G21" s="6" t="s">
        <v>18</v>
      </c>
      <c r="H21" s="7">
        <v>1358742.6666666667</v>
      </c>
      <c r="I21" s="7">
        <v>608054</v>
      </c>
      <c r="J21" s="7">
        <v>367890.33333333331</v>
      </c>
      <c r="K21" s="7">
        <v>221037.33333333334</v>
      </c>
      <c r="L21" s="7">
        <v>184878.33333333334</v>
      </c>
      <c r="M21" s="7">
        <v>164314.33333333334</v>
      </c>
    </row>
    <row r="22" spans="1:13" x14ac:dyDescent="0.2">
      <c r="A22">
        <v>1</v>
      </c>
      <c r="B22" t="s">
        <v>4</v>
      </c>
      <c r="C22" t="s">
        <v>3</v>
      </c>
      <c r="D22" t="s">
        <v>21</v>
      </c>
      <c r="E22">
        <v>1407213</v>
      </c>
      <c r="G22" s="6" t="s">
        <v>20</v>
      </c>
      <c r="H22" s="7"/>
      <c r="I22" s="7">
        <v>6117250.333333333</v>
      </c>
      <c r="J22" s="7">
        <v>2625672.6666666665</v>
      </c>
      <c r="K22" s="7">
        <v>867637.33333333337</v>
      </c>
      <c r="L22" s="7">
        <v>524043.33333333331</v>
      </c>
      <c r="M22" s="7">
        <v>372580</v>
      </c>
    </row>
    <row r="23" spans="1:13" x14ac:dyDescent="0.2">
      <c r="A23">
        <v>1</v>
      </c>
      <c r="B23" t="s">
        <v>4</v>
      </c>
      <c r="C23" t="s">
        <v>4</v>
      </c>
      <c r="D23" t="s">
        <v>22</v>
      </c>
      <c r="E23">
        <v>539719</v>
      </c>
      <c r="G23" s="6" t="s">
        <v>16</v>
      </c>
      <c r="H23" s="7"/>
      <c r="I23" s="7">
        <v>1071581.3333333333</v>
      </c>
      <c r="J23" s="7">
        <v>650743</v>
      </c>
      <c r="K23" s="7">
        <v>303811</v>
      </c>
      <c r="L23" s="7">
        <v>231159.66666666666</v>
      </c>
      <c r="M23" s="7">
        <v>176850</v>
      </c>
    </row>
    <row r="24" spans="1:13" x14ac:dyDescent="0.2">
      <c r="A24">
        <v>1</v>
      </c>
      <c r="B24" t="s">
        <v>4</v>
      </c>
      <c r="C24" t="s">
        <v>4</v>
      </c>
      <c r="D24" t="s">
        <v>22</v>
      </c>
      <c r="E24">
        <v>559246</v>
      </c>
      <c r="G24" s="6" t="s">
        <v>15</v>
      </c>
      <c r="H24" s="7">
        <v>2558361</v>
      </c>
      <c r="I24" s="7">
        <v>915905</v>
      </c>
      <c r="J24" s="7">
        <v>571471</v>
      </c>
      <c r="K24" s="7">
        <v>286240.33333333331</v>
      </c>
      <c r="L24" s="7">
        <v>214192</v>
      </c>
      <c r="M24" s="7">
        <v>191615.66666666666</v>
      </c>
    </row>
    <row r="25" spans="1:13" x14ac:dyDescent="0.2">
      <c r="A25">
        <v>1</v>
      </c>
      <c r="B25" t="s">
        <v>4</v>
      </c>
      <c r="C25" t="s">
        <v>4</v>
      </c>
      <c r="D25" t="s">
        <v>22</v>
      </c>
      <c r="E25">
        <v>565659</v>
      </c>
      <c r="G25" s="6" t="s">
        <v>17</v>
      </c>
      <c r="H25" s="7"/>
      <c r="I25" s="7">
        <v>5743247.333333333</v>
      </c>
      <c r="J25" s="7">
        <v>2752431</v>
      </c>
      <c r="K25" s="7">
        <v>836809.66666666663</v>
      </c>
      <c r="L25" s="7">
        <v>426665.33333333331</v>
      </c>
      <c r="M25" s="7">
        <v>282951</v>
      </c>
    </row>
    <row r="26" spans="1:13" x14ac:dyDescent="0.2">
      <c r="A26">
        <v>2</v>
      </c>
      <c r="B26" t="s">
        <v>2</v>
      </c>
      <c r="C26" t="s">
        <v>3</v>
      </c>
      <c r="D26" t="s">
        <v>15</v>
      </c>
      <c r="E26">
        <v>951510</v>
      </c>
    </row>
    <row r="27" spans="1:13" x14ac:dyDescent="0.2">
      <c r="A27">
        <v>2</v>
      </c>
      <c r="B27" t="s">
        <v>2</v>
      </c>
      <c r="C27" t="s">
        <v>3</v>
      </c>
      <c r="D27" t="s">
        <v>15</v>
      </c>
      <c r="E27">
        <v>903519</v>
      </c>
    </row>
    <row r="28" spans="1:13" x14ac:dyDescent="0.2">
      <c r="A28">
        <v>2</v>
      </c>
      <c r="B28" t="s">
        <v>2</v>
      </c>
      <c r="C28" t="s">
        <v>3</v>
      </c>
      <c r="D28" t="s">
        <v>15</v>
      </c>
      <c r="E28">
        <v>892686</v>
      </c>
    </row>
    <row r="29" spans="1:13" x14ac:dyDescent="0.2">
      <c r="A29">
        <v>2</v>
      </c>
      <c r="B29" t="s">
        <v>2</v>
      </c>
      <c r="C29" t="s">
        <v>4</v>
      </c>
      <c r="D29" t="s">
        <v>16</v>
      </c>
      <c r="E29">
        <v>1066692</v>
      </c>
    </row>
    <row r="30" spans="1:13" x14ac:dyDescent="0.2">
      <c r="A30">
        <v>2</v>
      </c>
      <c r="B30" t="s">
        <v>2</v>
      </c>
      <c r="C30" t="s">
        <v>4</v>
      </c>
      <c r="D30" t="s">
        <v>16</v>
      </c>
      <c r="E30">
        <v>1058839</v>
      </c>
    </row>
    <row r="31" spans="1:13" x14ac:dyDescent="0.2">
      <c r="A31">
        <v>2</v>
      </c>
      <c r="B31" t="s">
        <v>2</v>
      </c>
      <c r="C31" t="s">
        <v>4</v>
      </c>
      <c r="D31" t="s">
        <v>16</v>
      </c>
      <c r="E31">
        <v>1089213</v>
      </c>
    </row>
    <row r="32" spans="1:13" x14ac:dyDescent="0.2">
      <c r="A32">
        <v>2</v>
      </c>
      <c r="B32" t="s">
        <v>2</v>
      </c>
      <c r="C32" t="s">
        <v>5</v>
      </c>
      <c r="D32" t="s">
        <v>17</v>
      </c>
      <c r="E32">
        <v>5565215</v>
      </c>
    </row>
    <row r="33" spans="1:5" x14ac:dyDescent="0.2">
      <c r="A33">
        <v>2</v>
      </c>
      <c r="B33" t="s">
        <v>2</v>
      </c>
      <c r="C33" t="s">
        <v>5</v>
      </c>
      <c r="D33" t="s">
        <v>17</v>
      </c>
      <c r="E33">
        <v>5819163</v>
      </c>
    </row>
    <row r="34" spans="1:5" x14ac:dyDescent="0.2">
      <c r="A34">
        <v>2</v>
      </c>
      <c r="B34" t="s">
        <v>2</v>
      </c>
      <c r="C34" t="s">
        <v>5</v>
      </c>
      <c r="D34" t="s">
        <v>17</v>
      </c>
      <c r="E34">
        <v>5845364</v>
      </c>
    </row>
    <row r="35" spans="1:5" x14ac:dyDescent="0.2">
      <c r="A35">
        <v>2</v>
      </c>
      <c r="B35" t="s">
        <v>3</v>
      </c>
      <c r="C35" t="s">
        <v>3</v>
      </c>
      <c r="D35" t="s">
        <v>18</v>
      </c>
      <c r="E35">
        <v>566822</v>
      </c>
    </row>
    <row r="36" spans="1:5" x14ac:dyDescent="0.2">
      <c r="A36">
        <v>2</v>
      </c>
      <c r="B36" t="s">
        <v>3</v>
      </c>
      <c r="C36" t="s">
        <v>3</v>
      </c>
      <c r="D36" t="s">
        <v>18</v>
      </c>
      <c r="E36">
        <v>694824</v>
      </c>
    </row>
    <row r="37" spans="1:5" x14ac:dyDescent="0.2">
      <c r="A37">
        <v>2</v>
      </c>
      <c r="B37" t="s">
        <v>3</v>
      </c>
      <c r="C37" t="s">
        <v>3</v>
      </c>
      <c r="D37" t="s">
        <v>18</v>
      </c>
      <c r="E37">
        <v>562516</v>
      </c>
    </row>
    <row r="38" spans="1:5" x14ac:dyDescent="0.2">
      <c r="A38">
        <v>2</v>
      </c>
      <c r="B38" t="s">
        <v>3</v>
      </c>
      <c r="C38" t="s">
        <v>4</v>
      </c>
      <c r="D38" t="s">
        <v>19</v>
      </c>
      <c r="E38">
        <v>526853</v>
      </c>
    </row>
    <row r="39" spans="1:5" x14ac:dyDescent="0.2">
      <c r="A39">
        <v>2</v>
      </c>
      <c r="B39" t="s">
        <v>3</v>
      </c>
      <c r="C39" t="s">
        <v>4</v>
      </c>
      <c r="D39" t="s">
        <v>19</v>
      </c>
      <c r="E39">
        <v>581784</v>
      </c>
    </row>
    <row r="40" spans="1:5" x14ac:dyDescent="0.2">
      <c r="A40">
        <v>2</v>
      </c>
      <c r="B40" t="s">
        <v>3</v>
      </c>
      <c r="C40" t="s">
        <v>4</v>
      </c>
      <c r="D40" t="s">
        <v>19</v>
      </c>
      <c r="E40">
        <v>540606</v>
      </c>
    </row>
    <row r="41" spans="1:5" x14ac:dyDescent="0.2">
      <c r="A41">
        <v>2</v>
      </c>
      <c r="B41" t="s">
        <v>3</v>
      </c>
      <c r="C41" t="s">
        <v>5</v>
      </c>
      <c r="D41" t="s">
        <v>20</v>
      </c>
      <c r="E41">
        <v>6146429</v>
      </c>
    </row>
    <row r="42" spans="1:5" x14ac:dyDescent="0.2">
      <c r="A42">
        <v>2</v>
      </c>
      <c r="B42" t="s">
        <v>3</v>
      </c>
      <c r="C42" t="s">
        <v>5</v>
      </c>
      <c r="D42" t="s">
        <v>20</v>
      </c>
      <c r="E42">
        <v>6136575</v>
      </c>
    </row>
    <row r="43" spans="1:5" x14ac:dyDescent="0.2">
      <c r="A43">
        <v>2</v>
      </c>
      <c r="B43" t="s">
        <v>3</v>
      </c>
      <c r="C43" t="s">
        <v>5</v>
      </c>
      <c r="D43" t="s">
        <v>20</v>
      </c>
      <c r="E43">
        <v>6068747</v>
      </c>
    </row>
    <row r="44" spans="1:5" x14ac:dyDescent="0.2">
      <c r="A44">
        <v>2</v>
      </c>
      <c r="B44" t="s">
        <v>4</v>
      </c>
      <c r="C44" t="s">
        <v>3</v>
      </c>
      <c r="D44" t="s">
        <v>21</v>
      </c>
      <c r="E44" s="8"/>
    </row>
    <row r="45" spans="1:5" x14ac:dyDescent="0.2">
      <c r="A45">
        <v>2</v>
      </c>
      <c r="B45" t="s">
        <v>4</v>
      </c>
      <c r="C45" t="s">
        <v>3</v>
      </c>
      <c r="D45" t="s">
        <v>21</v>
      </c>
      <c r="E45" s="8"/>
    </row>
    <row r="46" spans="1:5" x14ac:dyDescent="0.2">
      <c r="A46">
        <v>2</v>
      </c>
      <c r="B46" t="s">
        <v>4</v>
      </c>
      <c r="C46" t="s">
        <v>3</v>
      </c>
      <c r="D46" t="s">
        <v>21</v>
      </c>
      <c r="E46" s="8"/>
    </row>
    <row r="47" spans="1:5" x14ac:dyDescent="0.2">
      <c r="A47">
        <v>2</v>
      </c>
      <c r="B47" t="s">
        <v>4</v>
      </c>
      <c r="C47" t="s">
        <v>4</v>
      </c>
      <c r="D47" t="s">
        <v>22</v>
      </c>
      <c r="E47">
        <v>1077731</v>
      </c>
    </row>
    <row r="48" spans="1:5" x14ac:dyDescent="0.2">
      <c r="A48">
        <v>2</v>
      </c>
      <c r="B48" t="s">
        <v>4</v>
      </c>
      <c r="C48" t="s">
        <v>4</v>
      </c>
      <c r="D48" t="s">
        <v>22</v>
      </c>
      <c r="E48">
        <v>812066</v>
      </c>
    </row>
    <row r="49" spans="1:5" x14ac:dyDescent="0.2">
      <c r="A49">
        <v>2</v>
      </c>
      <c r="B49" t="s">
        <v>4</v>
      </c>
      <c r="C49" t="s">
        <v>4</v>
      </c>
      <c r="D49" t="s">
        <v>22</v>
      </c>
      <c r="E49">
        <v>669078</v>
      </c>
    </row>
    <row r="50" spans="1:5" x14ac:dyDescent="0.2">
      <c r="A50">
        <v>3</v>
      </c>
      <c r="B50" t="s">
        <v>2</v>
      </c>
      <c r="C50" t="s">
        <v>3</v>
      </c>
      <c r="D50" t="s">
        <v>15</v>
      </c>
      <c r="E50">
        <v>571980</v>
      </c>
    </row>
    <row r="51" spans="1:5" x14ac:dyDescent="0.2">
      <c r="A51">
        <v>3</v>
      </c>
      <c r="B51" t="s">
        <v>2</v>
      </c>
      <c r="C51" t="s">
        <v>3</v>
      </c>
      <c r="D51" t="s">
        <v>15</v>
      </c>
      <c r="E51">
        <v>573533</v>
      </c>
    </row>
    <row r="52" spans="1:5" x14ac:dyDescent="0.2">
      <c r="A52">
        <v>3</v>
      </c>
      <c r="B52" t="s">
        <v>2</v>
      </c>
      <c r="C52" t="s">
        <v>3</v>
      </c>
      <c r="D52" t="s">
        <v>15</v>
      </c>
      <c r="E52">
        <v>568900</v>
      </c>
    </row>
    <row r="53" spans="1:5" x14ac:dyDescent="0.2">
      <c r="A53">
        <v>3</v>
      </c>
      <c r="B53" t="s">
        <v>2</v>
      </c>
      <c r="C53" t="s">
        <v>4</v>
      </c>
      <c r="D53" t="s">
        <v>16</v>
      </c>
      <c r="E53">
        <v>646644</v>
      </c>
    </row>
    <row r="54" spans="1:5" x14ac:dyDescent="0.2">
      <c r="A54">
        <v>3</v>
      </c>
      <c r="B54" t="s">
        <v>2</v>
      </c>
      <c r="C54" t="s">
        <v>4</v>
      </c>
      <c r="D54" t="s">
        <v>16</v>
      </c>
      <c r="E54">
        <v>644640</v>
      </c>
    </row>
    <row r="55" spans="1:5" x14ac:dyDescent="0.2">
      <c r="A55">
        <v>3</v>
      </c>
      <c r="B55" t="s">
        <v>2</v>
      </c>
      <c r="C55" t="s">
        <v>4</v>
      </c>
      <c r="D55" t="s">
        <v>16</v>
      </c>
      <c r="E55">
        <v>660945</v>
      </c>
    </row>
    <row r="56" spans="1:5" x14ac:dyDescent="0.2">
      <c r="A56">
        <v>3</v>
      </c>
      <c r="B56" t="s">
        <v>2</v>
      </c>
      <c r="C56" t="s">
        <v>5</v>
      </c>
      <c r="D56" t="s">
        <v>17</v>
      </c>
      <c r="E56">
        <v>2687249</v>
      </c>
    </row>
    <row r="57" spans="1:5" x14ac:dyDescent="0.2">
      <c r="A57">
        <v>3</v>
      </c>
      <c r="B57" t="s">
        <v>2</v>
      </c>
      <c r="C57" t="s">
        <v>5</v>
      </c>
      <c r="D57" t="s">
        <v>17</v>
      </c>
      <c r="E57">
        <v>2809928</v>
      </c>
    </row>
    <row r="58" spans="1:5" x14ac:dyDescent="0.2">
      <c r="A58">
        <v>3</v>
      </c>
      <c r="B58" t="s">
        <v>2</v>
      </c>
      <c r="C58" t="s">
        <v>5</v>
      </c>
      <c r="D58" t="s">
        <v>17</v>
      </c>
      <c r="E58">
        <v>2760116</v>
      </c>
    </row>
    <row r="59" spans="1:5" x14ac:dyDescent="0.2">
      <c r="A59">
        <v>3</v>
      </c>
      <c r="B59" t="s">
        <v>3</v>
      </c>
      <c r="C59" t="s">
        <v>3</v>
      </c>
      <c r="D59" t="s">
        <v>18</v>
      </c>
      <c r="E59">
        <v>365035</v>
      </c>
    </row>
    <row r="60" spans="1:5" x14ac:dyDescent="0.2">
      <c r="A60">
        <v>3</v>
      </c>
      <c r="B60" t="s">
        <v>3</v>
      </c>
      <c r="C60" t="s">
        <v>3</v>
      </c>
      <c r="D60" t="s">
        <v>18</v>
      </c>
      <c r="E60">
        <v>368105</v>
      </c>
    </row>
    <row r="61" spans="1:5" x14ac:dyDescent="0.2">
      <c r="A61">
        <v>3</v>
      </c>
      <c r="B61" t="s">
        <v>3</v>
      </c>
      <c r="C61" t="s">
        <v>3</v>
      </c>
      <c r="D61" t="s">
        <v>18</v>
      </c>
      <c r="E61">
        <v>370531</v>
      </c>
    </row>
    <row r="62" spans="1:5" x14ac:dyDescent="0.2">
      <c r="A62">
        <v>3</v>
      </c>
      <c r="B62" t="s">
        <v>3</v>
      </c>
      <c r="C62" t="s">
        <v>4</v>
      </c>
      <c r="D62" t="s">
        <v>19</v>
      </c>
      <c r="E62">
        <v>363516</v>
      </c>
    </row>
    <row r="63" spans="1:5" x14ac:dyDescent="0.2">
      <c r="A63">
        <v>3</v>
      </c>
      <c r="B63" t="s">
        <v>3</v>
      </c>
      <c r="C63" t="s">
        <v>4</v>
      </c>
      <c r="D63" t="s">
        <v>19</v>
      </c>
      <c r="E63">
        <v>325464</v>
      </c>
    </row>
    <row r="64" spans="1:5" x14ac:dyDescent="0.2">
      <c r="A64">
        <v>3</v>
      </c>
      <c r="B64" t="s">
        <v>3</v>
      </c>
      <c r="C64" t="s">
        <v>4</v>
      </c>
      <c r="D64" t="s">
        <v>19</v>
      </c>
      <c r="E64">
        <v>362161</v>
      </c>
    </row>
    <row r="65" spans="1:5" x14ac:dyDescent="0.2">
      <c r="A65">
        <v>3</v>
      </c>
      <c r="B65" t="s">
        <v>3</v>
      </c>
      <c r="C65" t="s">
        <v>5</v>
      </c>
      <c r="D65" t="s">
        <v>20</v>
      </c>
      <c r="E65">
        <v>2640021</v>
      </c>
    </row>
    <row r="66" spans="1:5" x14ac:dyDescent="0.2">
      <c r="A66">
        <v>3</v>
      </c>
      <c r="B66" t="s">
        <v>3</v>
      </c>
      <c r="C66" t="s">
        <v>5</v>
      </c>
      <c r="D66" t="s">
        <v>20</v>
      </c>
      <c r="E66">
        <v>2598824</v>
      </c>
    </row>
    <row r="67" spans="1:5" x14ac:dyDescent="0.2">
      <c r="A67">
        <v>3</v>
      </c>
      <c r="B67" t="s">
        <v>3</v>
      </c>
      <c r="C67" t="s">
        <v>5</v>
      </c>
      <c r="D67" t="s">
        <v>20</v>
      </c>
      <c r="E67">
        <v>2638173</v>
      </c>
    </row>
    <row r="68" spans="1:5" x14ac:dyDescent="0.2">
      <c r="A68">
        <v>3</v>
      </c>
      <c r="B68" t="s">
        <v>4</v>
      </c>
      <c r="C68" t="s">
        <v>3</v>
      </c>
      <c r="D68" t="s">
        <v>21</v>
      </c>
      <c r="E68" s="8"/>
    </row>
    <row r="69" spans="1:5" x14ac:dyDescent="0.2">
      <c r="A69">
        <v>3</v>
      </c>
      <c r="B69" t="s">
        <v>4</v>
      </c>
      <c r="C69" t="s">
        <v>3</v>
      </c>
      <c r="D69" t="s">
        <v>21</v>
      </c>
      <c r="E69" s="8"/>
    </row>
    <row r="70" spans="1:5" x14ac:dyDescent="0.2">
      <c r="A70">
        <v>3</v>
      </c>
      <c r="B70" t="s">
        <v>4</v>
      </c>
      <c r="C70" t="s">
        <v>3</v>
      </c>
      <c r="D70" t="s">
        <v>21</v>
      </c>
      <c r="E70" s="8"/>
    </row>
    <row r="71" spans="1:5" x14ac:dyDescent="0.2">
      <c r="A71">
        <v>3</v>
      </c>
      <c r="B71" t="s">
        <v>4</v>
      </c>
      <c r="C71" t="s">
        <v>4</v>
      </c>
      <c r="D71" t="s">
        <v>22</v>
      </c>
      <c r="E71">
        <v>346023</v>
      </c>
    </row>
    <row r="72" spans="1:5" x14ac:dyDescent="0.2">
      <c r="A72">
        <v>3</v>
      </c>
      <c r="B72" t="s">
        <v>4</v>
      </c>
      <c r="C72" t="s">
        <v>4</v>
      </c>
      <c r="D72" t="s">
        <v>22</v>
      </c>
      <c r="E72">
        <v>346036</v>
      </c>
    </row>
    <row r="73" spans="1:5" x14ac:dyDescent="0.2">
      <c r="A73">
        <v>3</v>
      </c>
      <c r="B73" t="s">
        <v>4</v>
      </c>
      <c r="C73" t="s">
        <v>4</v>
      </c>
      <c r="D73" t="s">
        <v>22</v>
      </c>
      <c r="E73">
        <v>333960</v>
      </c>
    </row>
    <row r="74" spans="1:5" x14ac:dyDescent="0.2">
      <c r="A74">
        <v>6</v>
      </c>
      <c r="B74" t="s">
        <v>2</v>
      </c>
      <c r="C74" t="s">
        <v>3</v>
      </c>
      <c r="D74" t="s">
        <v>15</v>
      </c>
      <c r="E74">
        <v>289958</v>
      </c>
    </row>
    <row r="75" spans="1:5" x14ac:dyDescent="0.2">
      <c r="A75">
        <v>6</v>
      </c>
      <c r="B75" t="s">
        <v>2</v>
      </c>
      <c r="C75" t="s">
        <v>3</v>
      </c>
      <c r="D75" t="s">
        <v>15</v>
      </c>
      <c r="E75">
        <v>283511</v>
      </c>
    </row>
    <row r="76" spans="1:5" x14ac:dyDescent="0.2">
      <c r="A76">
        <v>6</v>
      </c>
      <c r="B76" t="s">
        <v>2</v>
      </c>
      <c r="C76" t="s">
        <v>3</v>
      </c>
      <c r="D76" t="s">
        <v>15</v>
      </c>
      <c r="E76">
        <v>285252</v>
      </c>
    </row>
    <row r="77" spans="1:5" x14ac:dyDescent="0.2">
      <c r="A77">
        <v>6</v>
      </c>
      <c r="B77" t="s">
        <v>2</v>
      </c>
      <c r="C77" t="s">
        <v>4</v>
      </c>
      <c r="D77" t="s">
        <v>16</v>
      </c>
      <c r="E77" s="9">
        <v>310789</v>
      </c>
    </row>
    <row r="78" spans="1:5" x14ac:dyDescent="0.2">
      <c r="A78">
        <v>6</v>
      </c>
      <c r="B78" t="s">
        <v>2</v>
      </c>
      <c r="C78" t="s">
        <v>4</v>
      </c>
      <c r="D78" t="s">
        <v>16</v>
      </c>
      <c r="E78" s="9">
        <v>325074</v>
      </c>
    </row>
    <row r="79" spans="1:5" x14ac:dyDescent="0.2">
      <c r="A79">
        <v>6</v>
      </c>
      <c r="B79" t="s">
        <v>2</v>
      </c>
      <c r="C79" t="s">
        <v>4</v>
      </c>
      <c r="D79" t="s">
        <v>16</v>
      </c>
      <c r="E79">
        <v>275570</v>
      </c>
    </row>
    <row r="80" spans="1:5" x14ac:dyDescent="0.2">
      <c r="A80">
        <v>6</v>
      </c>
      <c r="B80" t="s">
        <v>2</v>
      </c>
      <c r="C80" t="s">
        <v>5</v>
      </c>
      <c r="D80" t="s">
        <v>17</v>
      </c>
      <c r="E80">
        <v>841840</v>
      </c>
    </row>
    <row r="81" spans="1:5" x14ac:dyDescent="0.2">
      <c r="A81">
        <v>6</v>
      </c>
      <c r="B81" t="s">
        <v>2</v>
      </c>
      <c r="C81" t="s">
        <v>5</v>
      </c>
      <c r="D81" t="s">
        <v>17</v>
      </c>
      <c r="E81">
        <v>798443</v>
      </c>
    </row>
    <row r="82" spans="1:5" x14ac:dyDescent="0.2">
      <c r="A82">
        <v>6</v>
      </c>
      <c r="B82" t="s">
        <v>2</v>
      </c>
      <c r="C82" t="s">
        <v>5</v>
      </c>
      <c r="D82" t="s">
        <v>17</v>
      </c>
      <c r="E82">
        <v>870146</v>
      </c>
    </row>
    <row r="83" spans="1:5" x14ac:dyDescent="0.2">
      <c r="A83">
        <v>6</v>
      </c>
      <c r="B83" t="s">
        <v>3</v>
      </c>
      <c r="C83" t="s">
        <v>3</v>
      </c>
      <c r="D83" t="s">
        <v>18</v>
      </c>
      <c r="E83">
        <v>218172</v>
      </c>
    </row>
    <row r="84" spans="1:5" x14ac:dyDescent="0.2">
      <c r="A84">
        <v>6</v>
      </c>
      <c r="B84" t="s">
        <v>3</v>
      </c>
      <c r="C84" t="s">
        <v>3</v>
      </c>
      <c r="D84" t="s">
        <v>18</v>
      </c>
      <c r="E84">
        <v>222427</v>
      </c>
    </row>
    <row r="85" spans="1:5" x14ac:dyDescent="0.2">
      <c r="A85">
        <v>6</v>
      </c>
      <c r="B85" t="s">
        <v>3</v>
      </c>
      <c r="C85" t="s">
        <v>3</v>
      </c>
      <c r="D85" t="s">
        <v>18</v>
      </c>
      <c r="E85">
        <v>222513</v>
      </c>
    </row>
    <row r="86" spans="1:5" x14ac:dyDescent="0.2">
      <c r="A86">
        <v>6</v>
      </c>
      <c r="B86" t="s">
        <v>3</v>
      </c>
      <c r="C86" t="s">
        <v>4</v>
      </c>
      <c r="D86" t="s">
        <v>19</v>
      </c>
      <c r="E86">
        <v>212365</v>
      </c>
    </row>
    <row r="87" spans="1:5" x14ac:dyDescent="0.2">
      <c r="A87">
        <v>6</v>
      </c>
      <c r="B87" t="s">
        <v>3</v>
      </c>
      <c r="C87" t="s">
        <v>4</v>
      </c>
      <c r="D87" t="s">
        <v>19</v>
      </c>
      <c r="E87">
        <v>217004</v>
      </c>
    </row>
    <row r="88" spans="1:5" x14ac:dyDescent="0.2">
      <c r="A88">
        <v>6</v>
      </c>
      <c r="B88" t="s">
        <v>3</v>
      </c>
      <c r="C88" t="s">
        <v>4</v>
      </c>
      <c r="D88" t="s">
        <v>19</v>
      </c>
      <c r="E88">
        <v>231845</v>
      </c>
    </row>
    <row r="89" spans="1:5" x14ac:dyDescent="0.2">
      <c r="A89">
        <v>6</v>
      </c>
      <c r="B89" t="s">
        <v>3</v>
      </c>
      <c r="C89" t="s">
        <v>5</v>
      </c>
      <c r="D89" t="s">
        <v>20</v>
      </c>
      <c r="E89">
        <v>867224</v>
      </c>
    </row>
    <row r="90" spans="1:5" x14ac:dyDescent="0.2">
      <c r="A90">
        <v>6</v>
      </c>
      <c r="B90" t="s">
        <v>3</v>
      </c>
      <c r="C90" t="s">
        <v>5</v>
      </c>
      <c r="D90" t="s">
        <v>20</v>
      </c>
      <c r="E90">
        <v>866834</v>
      </c>
    </row>
    <row r="91" spans="1:5" x14ac:dyDescent="0.2">
      <c r="A91">
        <v>6</v>
      </c>
      <c r="B91" t="s">
        <v>3</v>
      </c>
      <c r="C91" t="s">
        <v>5</v>
      </c>
      <c r="D91" t="s">
        <v>20</v>
      </c>
      <c r="E91">
        <v>868854</v>
      </c>
    </row>
    <row r="92" spans="1:5" x14ac:dyDescent="0.2">
      <c r="A92">
        <v>6</v>
      </c>
      <c r="B92" t="s">
        <v>4</v>
      </c>
      <c r="C92" t="s">
        <v>3</v>
      </c>
      <c r="D92" t="s">
        <v>21</v>
      </c>
      <c r="E92" s="8"/>
    </row>
    <row r="93" spans="1:5" x14ac:dyDescent="0.2">
      <c r="A93">
        <v>6</v>
      </c>
      <c r="B93" t="s">
        <v>4</v>
      </c>
      <c r="C93" t="s">
        <v>3</v>
      </c>
      <c r="D93" t="s">
        <v>21</v>
      </c>
      <c r="E93" s="8"/>
    </row>
    <row r="94" spans="1:5" x14ac:dyDescent="0.2">
      <c r="A94">
        <v>6</v>
      </c>
      <c r="B94" t="s">
        <v>4</v>
      </c>
      <c r="C94" t="s">
        <v>3</v>
      </c>
      <c r="D94" t="s">
        <v>21</v>
      </c>
      <c r="E94" s="8"/>
    </row>
    <row r="95" spans="1:5" x14ac:dyDescent="0.2">
      <c r="A95">
        <v>6</v>
      </c>
      <c r="B95" t="s">
        <v>4</v>
      </c>
      <c r="C95" t="s">
        <v>4</v>
      </c>
      <c r="D95" t="s">
        <v>22</v>
      </c>
      <c r="E95">
        <v>609407</v>
      </c>
    </row>
    <row r="96" spans="1:5" x14ac:dyDescent="0.2">
      <c r="A96">
        <v>6</v>
      </c>
      <c r="B96" t="s">
        <v>4</v>
      </c>
      <c r="C96" t="s">
        <v>4</v>
      </c>
      <c r="D96" t="s">
        <v>22</v>
      </c>
      <c r="E96">
        <v>647604</v>
      </c>
    </row>
    <row r="97" spans="1:5" x14ac:dyDescent="0.2">
      <c r="A97">
        <v>6</v>
      </c>
      <c r="B97" t="s">
        <v>4</v>
      </c>
      <c r="C97" t="s">
        <v>4</v>
      </c>
      <c r="D97" t="s">
        <v>22</v>
      </c>
      <c r="E97">
        <v>523576</v>
      </c>
    </row>
    <row r="98" spans="1:5" x14ac:dyDescent="0.2">
      <c r="A98">
        <v>9</v>
      </c>
      <c r="B98" t="s">
        <v>2</v>
      </c>
      <c r="C98" t="s">
        <v>3</v>
      </c>
      <c r="D98" t="s">
        <v>15</v>
      </c>
      <c r="E98">
        <v>220315</v>
      </c>
    </row>
    <row r="99" spans="1:5" x14ac:dyDescent="0.2">
      <c r="A99">
        <v>9</v>
      </c>
      <c r="B99" t="s">
        <v>2</v>
      </c>
      <c r="C99" t="s">
        <v>3</v>
      </c>
      <c r="D99" t="s">
        <v>15</v>
      </c>
      <c r="E99">
        <v>205468</v>
      </c>
    </row>
    <row r="100" spans="1:5" x14ac:dyDescent="0.2">
      <c r="A100">
        <v>9</v>
      </c>
      <c r="B100" t="s">
        <v>2</v>
      </c>
      <c r="C100" t="s">
        <v>3</v>
      </c>
      <c r="D100" t="s">
        <v>15</v>
      </c>
      <c r="E100">
        <v>216793</v>
      </c>
    </row>
    <row r="101" spans="1:5" x14ac:dyDescent="0.2">
      <c r="A101">
        <v>9</v>
      </c>
      <c r="B101" t="s">
        <v>2</v>
      </c>
      <c r="C101" t="s">
        <v>4</v>
      </c>
      <c r="D101" t="s">
        <v>16</v>
      </c>
      <c r="E101">
        <v>212359</v>
      </c>
    </row>
    <row r="102" spans="1:5" x14ac:dyDescent="0.2">
      <c r="A102">
        <v>9</v>
      </c>
      <c r="B102" t="s">
        <v>2</v>
      </c>
      <c r="C102" t="s">
        <v>4</v>
      </c>
      <c r="D102" t="s">
        <v>16</v>
      </c>
      <c r="E102">
        <v>225261</v>
      </c>
    </row>
    <row r="103" spans="1:5" x14ac:dyDescent="0.2">
      <c r="A103">
        <v>9</v>
      </c>
      <c r="B103" t="s">
        <v>2</v>
      </c>
      <c r="C103" t="s">
        <v>4</v>
      </c>
      <c r="D103" t="s">
        <v>16</v>
      </c>
      <c r="E103">
        <v>255859</v>
      </c>
    </row>
    <row r="104" spans="1:5" x14ac:dyDescent="0.2">
      <c r="A104">
        <v>9</v>
      </c>
      <c r="B104" t="s">
        <v>2</v>
      </c>
      <c r="C104" t="s">
        <v>5</v>
      </c>
      <c r="D104" t="s">
        <v>17</v>
      </c>
      <c r="E104">
        <v>434808</v>
      </c>
    </row>
    <row r="105" spans="1:5" x14ac:dyDescent="0.2">
      <c r="A105">
        <v>9</v>
      </c>
      <c r="B105" t="s">
        <v>2</v>
      </c>
      <c r="C105" t="s">
        <v>5</v>
      </c>
      <c r="D105" t="s">
        <v>17</v>
      </c>
      <c r="E105">
        <v>428307</v>
      </c>
    </row>
    <row r="106" spans="1:5" x14ac:dyDescent="0.2">
      <c r="A106">
        <v>9</v>
      </c>
      <c r="B106" t="s">
        <v>2</v>
      </c>
      <c r="C106" t="s">
        <v>5</v>
      </c>
      <c r="D106" t="s">
        <v>17</v>
      </c>
      <c r="E106">
        <v>416881</v>
      </c>
    </row>
    <row r="107" spans="1:5" x14ac:dyDescent="0.2">
      <c r="A107">
        <v>9</v>
      </c>
      <c r="B107" t="s">
        <v>3</v>
      </c>
      <c r="C107" t="s">
        <v>3</v>
      </c>
      <c r="D107" t="s">
        <v>18</v>
      </c>
      <c r="E107">
        <v>184400</v>
      </c>
    </row>
    <row r="108" spans="1:5" x14ac:dyDescent="0.2">
      <c r="A108">
        <v>9</v>
      </c>
      <c r="B108" t="s">
        <v>3</v>
      </c>
      <c r="C108" t="s">
        <v>3</v>
      </c>
      <c r="D108" t="s">
        <v>18</v>
      </c>
      <c r="E108">
        <v>184402</v>
      </c>
    </row>
    <row r="109" spans="1:5" x14ac:dyDescent="0.2">
      <c r="A109">
        <v>9</v>
      </c>
      <c r="B109" t="s">
        <v>3</v>
      </c>
      <c r="C109" t="s">
        <v>3</v>
      </c>
      <c r="D109" t="s">
        <v>18</v>
      </c>
      <c r="E109">
        <v>185833</v>
      </c>
    </row>
    <row r="110" spans="1:5" x14ac:dyDescent="0.2">
      <c r="A110">
        <v>9</v>
      </c>
      <c r="B110" t="s">
        <v>3</v>
      </c>
      <c r="C110" t="s">
        <v>4</v>
      </c>
      <c r="D110" t="s">
        <v>19</v>
      </c>
      <c r="E110">
        <v>191628</v>
      </c>
    </row>
    <row r="111" spans="1:5" x14ac:dyDescent="0.2">
      <c r="A111">
        <v>9</v>
      </c>
      <c r="B111" t="s">
        <v>3</v>
      </c>
      <c r="C111" t="s">
        <v>4</v>
      </c>
      <c r="D111" t="s">
        <v>19</v>
      </c>
      <c r="E111">
        <v>215029</v>
      </c>
    </row>
    <row r="112" spans="1:5" x14ac:dyDescent="0.2">
      <c r="A112">
        <v>9</v>
      </c>
      <c r="B112" t="s">
        <v>3</v>
      </c>
      <c r="C112" t="s">
        <v>4</v>
      </c>
      <c r="D112" t="s">
        <v>19</v>
      </c>
      <c r="E112">
        <v>205049</v>
      </c>
    </row>
    <row r="113" spans="1:5" x14ac:dyDescent="0.2">
      <c r="A113">
        <v>9</v>
      </c>
      <c r="B113" t="s">
        <v>3</v>
      </c>
      <c r="C113" t="s">
        <v>5</v>
      </c>
      <c r="D113" t="s">
        <v>20</v>
      </c>
      <c r="E113">
        <v>518625</v>
      </c>
    </row>
    <row r="114" spans="1:5" x14ac:dyDescent="0.2">
      <c r="A114">
        <v>9</v>
      </c>
      <c r="B114" t="s">
        <v>3</v>
      </c>
      <c r="C114" t="s">
        <v>5</v>
      </c>
      <c r="D114" t="s">
        <v>20</v>
      </c>
      <c r="E114">
        <v>523793</v>
      </c>
    </row>
    <row r="115" spans="1:5" x14ac:dyDescent="0.2">
      <c r="A115">
        <v>9</v>
      </c>
      <c r="B115" t="s">
        <v>3</v>
      </c>
      <c r="C115" t="s">
        <v>5</v>
      </c>
      <c r="D115" t="s">
        <v>20</v>
      </c>
      <c r="E115">
        <v>529712</v>
      </c>
    </row>
    <row r="116" spans="1:5" x14ac:dyDescent="0.2">
      <c r="A116">
        <v>9</v>
      </c>
      <c r="B116" t="s">
        <v>4</v>
      </c>
      <c r="C116" t="s">
        <v>3</v>
      </c>
      <c r="D116" t="s">
        <v>21</v>
      </c>
      <c r="E116" s="8"/>
    </row>
    <row r="117" spans="1:5" x14ac:dyDescent="0.2">
      <c r="A117">
        <v>9</v>
      </c>
      <c r="B117" t="s">
        <v>4</v>
      </c>
      <c r="C117" t="s">
        <v>3</v>
      </c>
      <c r="D117" t="s">
        <v>21</v>
      </c>
      <c r="E117" s="8"/>
    </row>
    <row r="118" spans="1:5" x14ac:dyDescent="0.2">
      <c r="A118">
        <v>9</v>
      </c>
      <c r="B118" t="s">
        <v>4</v>
      </c>
      <c r="C118" t="s">
        <v>3</v>
      </c>
      <c r="D118" t="s">
        <v>21</v>
      </c>
      <c r="E118" s="8"/>
    </row>
    <row r="119" spans="1:5" x14ac:dyDescent="0.2">
      <c r="A119">
        <v>9</v>
      </c>
      <c r="B119" t="s">
        <v>4</v>
      </c>
      <c r="C119" t="s">
        <v>4</v>
      </c>
      <c r="D119" t="s">
        <v>22</v>
      </c>
      <c r="E119">
        <v>307777</v>
      </c>
    </row>
    <row r="120" spans="1:5" x14ac:dyDescent="0.2">
      <c r="A120">
        <v>9</v>
      </c>
      <c r="B120" t="s">
        <v>4</v>
      </c>
      <c r="C120" t="s">
        <v>4</v>
      </c>
      <c r="D120" t="s">
        <v>22</v>
      </c>
      <c r="E120">
        <v>272166</v>
      </c>
    </row>
    <row r="121" spans="1:5" x14ac:dyDescent="0.2">
      <c r="A121">
        <v>9</v>
      </c>
      <c r="B121" t="s">
        <v>4</v>
      </c>
      <c r="C121" t="s">
        <v>4</v>
      </c>
      <c r="D121" t="s">
        <v>22</v>
      </c>
      <c r="E121">
        <v>301281</v>
      </c>
    </row>
    <row r="122" spans="1:5" x14ac:dyDescent="0.2">
      <c r="A122">
        <v>12</v>
      </c>
      <c r="B122" t="s">
        <v>2</v>
      </c>
      <c r="C122" t="s">
        <v>3</v>
      </c>
      <c r="D122" t="s">
        <v>15</v>
      </c>
      <c r="E122" s="9">
        <v>221930</v>
      </c>
    </row>
    <row r="123" spans="1:5" x14ac:dyDescent="0.2">
      <c r="A123">
        <v>12</v>
      </c>
      <c r="B123" t="s">
        <v>2</v>
      </c>
      <c r="C123" t="s">
        <v>3</v>
      </c>
      <c r="D123" t="s">
        <v>15</v>
      </c>
      <c r="E123">
        <v>172824</v>
      </c>
    </row>
    <row r="124" spans="1:5" x14ac:dyDescent="0.2">
      <c r="A124">
        <v>12</v>
      </c>
      <c r="B124" t="s">
        <v>2</v>
      </c>
      <c r="C124" t="s">
        <v>3</v>
      </c>
      <c r="D124" t="s">
        <v>15</v>
      </c>
      <c r="E124">
        <v>180093</v>
      </c>
    </row>
    <row r="125" spans="1:5" x14ac:dyDescent="0.2">
      <c r="A125">
        <v>12</v>
      </c>
      <c r="B125" t="s">
        <v>2</v>
      </c>
      <c r="C125" t="s">
        <v>4</v>
      </c>
      <c r="D125" t="s">
        <v>16</v>
      </c>
      <c r="E125">
        <v>183197</v>
      </c>
    </row>
    <row r="126" spans="1:5" x14ac:dyDescent="0.2">
      <c r="A126">
        <v>12</v>
      </c>
      <c r="B126" t="s">
        <v>2</v>
      </c>
      <c r="C126" t="s">
        <v>4</v>
      </c>
      <c r="D126" t="s">
        <v>16</v>
      </c>
      <c r="E126">
        <v>172661</v>
      </c>
    </row>
    <row r="127" spans="1:5" x14ac:dyDescent="0.2">
      <c r="A127">
        <v>12</v>
      </c>
      <c r="B127" t="s">
        <v>2</v>
      </c>
      <c r="C127" t="s">
        <v>4</v>
      </c>
      <c r="D127" t="s">
        <v>16</v>
      </c>
      <c r="E127">
        <v>174692</v>
      </c>
    </row>
    <row r="128" spans="1:5" x14ac:dyDescent="0.2">
      <c r="A128">
        <v>12</v>
      </c>
      <c r="B128" t="s">
        <v>2</v>
      </c>
      <c r="C128" t="s">
        <v>5</v>
      </c>
      <c r="D128" t="s">
        <v>17</v>
      </c>
      <c r="E128">
        <v>292709</v>
      </c>
    </row>
    <row r="129" spans="1:5" x14ac:dyDescent="0.2">
      <c r="A129">
        <v>12</v>
      </c>
      <c r="B129" t="s">
        <v>2</v>
      </c>
      <c r="C129" t="s">
        <v>5</v>
      </c>
      <c r="D129" t="s">
        <v>17</v>
      </c>
      <c r="E129">
        <v>281463</v>
      </c>
    </row>
    <row r="130" spans="1:5" x14ac:dyDescent="0.2">
      <c r="A130">
        <v>12</v>
      </c>
      <c r="B130" t="s">
        <v>2</v>
      </c>
      <c r="C130" t="s">
        <v>5</v>
      </c>
      <c r="D130" t="s">
        <v>17</v>
      </c>
      <c r="E130">
        <v>274681</v>
      </c>
    </row>
    <row r="131" spans="1:5" x14ac:dyDescent="0.2">
      <c r="A131">
        <v>12</v>
      </c>
      <c r="B131" t="s">
        <v>3</v>
      </c>
      <c r="C131" t="s">
        <v>3</v>
      </c>
      <c r="D131" t="s">
        <v>18</v>
      </c>
      <c r="E131">
        <v>161504</v>
      </c>
    </row>
    <row r="132" spans="1:5" x14ac:dyDescent="0.2">
      <c r="A132">
        <v>12</v>
      </c>
      <c r="B132" t="s">
        <v>3</v>
      </c>
      <c r="C132" t="s">
        <v>3</v>
      </c>
      <c r="D132" t="s">
        <v>18</v>
      </c>
      <c r="E132">
        <v>164289</v>
      </c>
    </row>
    <row r="133" spans="1:5" x14ac:dyDescent="0.2">
      <c r="A133">
        <v>12</v>
      </c>
      <c r="B133" t="s">
        <v>3</v>
      </c>
      <c r="C133" t="s">
        <v>3</v>
      </c>
      <c r="D133" t="s">
        <v>18</v>
      </c>
      <c r="E133">
        <v>167150</v>
      </c>
    </row>
    <row r="134" spans="1:5" x14ac:dyDescent="0.2">
      <c r="A134">
        <v>12</v>
      </c>
      <c r="B134" t="s">
        <v>3</v>
      </c>
      <c r="C134" t="s">
        <v>4</v>
      </c>
      <c r="D134" t="s">
        <v>19</v>
      </c>
      <c r="E134">
        <v>174068</v>
      </c>
    </row>
    <row r="135" spans="1:5" x14ac:dyDescent="0.2">
      <c r="A135">
        <v>12</v>
      </c>
      <c r="B135" t="s">
        <v>3</v>
      </c>
      <c r="C135" t="s">
        <v>4</v>
      </c>
      <c r="D135" t="s">
        <v>19</v>
      </c>
      <c r="E135">
        <v>163775</v>
      </c>
    </row>
    <row r="136" spans="1:5" x14ac:dyDescent="0.2">
      <c r="A136">
        <v>12</v>
      </c>
      <c r="B136" t="s">
        <v>3</v>
      </c>
      <c r="C136" t="s">
        <v>4</v>
      </c>
      <c r="D136" t="s">
        <v>19</v>
      </c>
      <c r="E136">
        <v>166811</v>
      </c>
    </row>
    <row r="137" spans="1:5" x14ac:dyDescent="0.2">
      <c r="A137">
        <v>12</v>
      </c>
      <c r="B137" t="s">
        <v>3</v>
      </c>
      <c r="C137" t="s">
        <v>5</v>
      </c>
      <c r="D137" t="s">
        <v>20</v>
      </c>
      <c r="E137">
        <v>361438</v>
      </c>
    </row>
    <row r="138" spans="1:5" x14ac:dyDescent="0.2">
      <c r="A138">
        <v>12</v>
      </c>
      <c r="B138" t="s">
        <v>3</v>
      </c>
      <c r="C138" t="s">
        <v>5</v>
      </c>
      <c r="D138" t="s">
        <v>20</v>
      </c>
      <c r="E138">
        <v>384007</v>
      </c>
    </row>
    <row r="139" spans="1:5" x14ac:dyDescent="0.2">
      <c r="A139">
        <v>12</v>
      </c>
      <c r="B139" t="s">
        <v>3</v>
      </c>
      <c r="C139" t="s">
        <v>5</v>
      </c>
      <c r="D139" t="s">
        <v>20</v>
      </c>
      <c r="E139">
        <v>372295</v>
      </c>
    </row>
    <row r="140" spans="1:5" x14ac:dyDescent="0.2">
      <c r="A140">
        <v>12</v>
      </c>
      <c r="B140" t="s">
        <v>4</v>
      </c>
      <c r="C140" t="s">
        <v>3</v>
      </c>
      <c r="D140" t="s">
        <v>21</v>
      </c>
      <c r="E140" s="8"/>
    </row>
    <row r="141" spans="1:5" x14ac:dyDescent="0.2">
      <c r="A141">
        <v>12</v>
      </c>
      <c r="B141" t="s">
        <v>4</v>
      </c>
      <c r="C141" t="s">
        <v>3</v>
      </c>
      <c r="D141" t="s">
        <v>21</v>
      </c>
      <c r="E141" s="8"/>
    </row>
    <row r="142" spans="1:5" x14ac:dyDescent="0.2">
      <c r="A142">
        <v>12</v>
      </c>
      <c r="B142" t="s">
        <v>4</v>
      </c>
      <c r="C142" t="s">
        <v>3</v>
      </c>
      <c r="D142" t="s">
        <v>21</v>
      </c>
      <c r="E142" s="8"/>
    </row>
    <row r="143" spans="1:5" x14ac:dyDescent="0.2">
      <c r="A143">
        <v>12</v>
      </c>
      <c r="B143" t="s">
        <v>4</v>
      </c>
      <c r="C143" t="s">
        <v>4</v>
      </c>
      <c r="D143" t="s">
        <v>22</v>
      </c>
      <c r="E143">
        <v>378035</v>
      </c>
    </row>
    <row r="144" spans="1:5" x14ac:dyDescent="0.2">
      <c r="A144">
        <v>12</v>
      </c>
      <c r="B144" t="s">
        <v>4</v>
      </c>
      <c r="C144" t="s">
        <v>4</v>
      </c>
      <c r="D144" t="s">
        <v>22</v>
      </c>
      <c r="E144">
        <v>397425</v>
      </c>
    </row>
    <row r="145" spans="1:5" x14ac:dyDescent="0.2">
      <c r="A145">
        <v>12</v>
      </c>
      <c r="B145" t="s">
        <v>4</v>
      </c>
      <c r="C145" t="s">
        <v>4</v>
      </c>
      <c r="D145" t="s">
        <v>22</v>
      </c>
      <c r="E145">
        <v>415439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workbookViewId="0">
      <selection activeCell="S28" sqref="S28"/>
    </sheetView>
  </sheetViews>
  <sheetFormatPr baseColWidth="10" defaultRowHeight="16" x14ac:dyDescent="0.2"/>
  <cols>
    <col min="9" max="9" width="17.1640625" customWidth="1"/>
    <col min="10" max="10" width="15.5" bestFit="1" customWidth="1"/>
    <col min="11" max="16" width="12.1640625" customWidth="1"/>
    <col min="17" max="17" width="6.6640625" customWidth="1"/>
    <col min="18" max="18" width="12.1640625" customWidth="1"/>
  </cols>
  <sheetData>
    <row r="1" spans="1:18" x14ac:dyDescent="0.2">
      <c r="A1" s="1" t="s">
        <v>13</v>
      </c>
      <c r="B1" s="1" t="s">
        <v>0</v>
      </c>
      <c r="C1" s="1" t="s">
        <v>12</v>
      </c>
      <c r="D1" s="1" t="s">
        <v>14</v>
      </c>
      <c r="E1" s="1" t="s">
        <v>1</v>
      </c>
      <c r="F1" s="1" t="s">
        <v>24</v>
      </c>
    </row>
    <row r="2" spans="1:18" x14ac:dyDescent="0.2">
      <c r="A2">
        <v>2</v>
      </c>
      <c r="B2" t="s">
        <v>2</v>
      </c>
      <c r="C2" t="s">
        <v>3</v>
      </c>
      <c r="D2" t="s">
        <v>15</v>
      </c>
      <c r="E2">
        <v>842534</v>
      </c>
      <c r="F2">
        <f>E2/1000</f>
        <v>842.53399999999999</v>
      </c>
    </row>
    <row r="3" spans="1:18" x14ac:dyDescent="0.2">
      <c r="A3">
        <v>2</v>
      </c>
      <c r="B3" t="s">
        <v>2</v>
      </c>
      <c r="C3" t="s">
        <v>3</v>
      </c>
      <c r="D3" t="s">
        <v>15</v>
      </c>
      <c r="E3">
        <v>787680</v>
      </c>
      <c r="F3">
        <f t="shared" ref="F3:F66" si="0">E3/1000</f>
        <v>787.68</v>
      </c>
    </row>
    <row r="4" spans="1:18" x14ac:dyDescent="0.2">
      <c r="A4">
        <v>2</v>
      </c>
      <c r="B4" t="s">
        <v>2</v>
      </c>
      <c r="C4" t="s">
        <v>3</v>
      </c>
      <c r="D4" t="s">
        <v>15</v>
      </c>
      <c r="E4">
        <v>795647</v>
      </c>
      <c r="F4">
        <f t="shared" si="0"/>
        <v>795.64700000000005</v>
      </c>
      <c r="I4" s="2" t="s">
        <v>25</v>
      </c>
      <c r="J4" s="2" t="s">
        <v>10</v>
      </c>
    </row>
    <row r="5" spans="1:18" x14ac:dyDescent="0.2">
      <c r="A5">
        <v>2</v>
      </c>
      <c r="B5" t="s">
        <v>2</v>
      </c>
      <c r="C5" t="s">
        <v>4</v>
      </c>
      <c r="D5" t="s">
        <v>16</v>
      </c>
      <c r="E5">
        <v>1090241</v>
      </c>
      <c r="F5">
        <f t="shared" si="0"/>
        <v>1090.241</v>
      </c>
      <c r="I5" s="2" t="s">
        <v>7</v>
      </c>
      <c r="J5">
        <v>2</v>
      </c>
      <c r="K5">
        <v>3</v>
      </c>
      <c r="L5">
        <v>6</v>
      </c>
      <c r="M5">
        <v>9</v>
      </c>
      <c r="N5">
        <v>12</v>
      </c>
      <c r="O5">
        <v>18</v>
      </c>
      <c r="P5">
        <v>24</v>
      </c>
      <c r="Q5" t="s">
        <v>8</v>
      </c>
      <c r="R5" t="s">
        <v>9</v>
      </c>
    </row>
    <row r="6" spans="1:18" x14ac:dyDescent="0.2">
      <c r="A6">
        <v>2</v>
      </c>
      <c r="B6" t="s">
        <v>2</v>
      </c>
      <c r="C6" t="s">
        <v>4</v>
      </c>
      <c r="D6" t="s">
        <v>16</v>
      </c>
      <c r="E6">
        <v>1036596</v>
      </c>
      <c r="F6">
        <f t="shared" si="0"/>
        <v>1036.596</v>
      </c>
      <c r="I6" s="3" t="s">
        <v>22</v>
      </c>
      <c r="J6" s="4">
        <v>561.48766666666677</v>
      </c>
      <c r="K6" s="4">
        <v>307.64900000000006</v>
      </c>
      <c r="L6" s="4">
        <v>354.17366666666663</v>
      </c>
      <c r="M6" s="4">
        <v>245.54333333333332</v>
      </c>
      <c r="N6" s="4">
        <v>272.62200000000001</v>
      </c>
      <c r="O6" s="4">
        <v>275.41899999999998</v>
      </c>
      <c r="P6" s="4">
        <v>274.26733333333334</v>
      </c>
      <c r="Q6" s="4"/>
      <c r="R6" s="4">
        <v>327.30885714285716</v>
      </c>
    </row>
    <row r="7" spans="1:18" x14ac:dyDescent="0.2">
      <c r="A7">
        <v>2</v>
      </c>
      <c r="B7" t="s">
        <v>2</v>
      </c>
      <c r="C7" t="s">
        <v>4</v>
      </c>
      <c r="D7" t="s">
        <v>16</v>
      </c>
      <c r="E7">
        <v>1038372</v>
      </c>
      <c r="F7">
        <f t="shared" si="0"/>
        <v>1038.3720000000001</v>
      </c>
      <c r="I7" s="3" t="s">
        <v>21</v>
      </c>
      <c r="J7" s="4">
        <v>588.01666666666665</v>
      </c>
      <c r="K7" s="4">
        <v>439.07666666666665</v>
      </c>
      <c r="L7" s="4">
        <v>369.74299999999994</v>
      </c>
      <c r="M7" s="4">
        <v>274.72733333333332</v>
      </c>
      <c r="N7" s="4">
        <v>280.26533333333333</v>
      </c>
      <c r="O7" s="4">
        <v>272.17800000000005</v>
      </c>
      <c r="P7" s="4">
        <v>273.39100000000002</v>
      </c>
      <c r="Q7" s="4"/>
      <c r="R7" s="4">
        <v>356.77114285714288</v>
      </c>
    </row>
    <row r="8" spans="1:18" x14ac:dyDescent="0.2">
      <c r="A8">
        <v>2</v>
      </c>
      <c r="B8" t="s">
        <v>3</v>
      </c>
      <c r="C8" t="s">
        <v>3</v>
      </c>
      <c r="D8" t="s">
        <v>18</v>
      </c>
      <c r="E8">
        <v>569251</v>
      </c>
      <c r="F8">
        <f t="shared" si="0"/>
        <v>569.25099999999998</v>
      </c>
      <c r="I8" s="3" t="s">
        <v>19</v>
      </c>
      <c r="J8" s="4">
        <v>575.46333333333325</v>
      </c>
      <c r="K8" s="4">
        <v>357.26566666666668</v>
      </c>
      <c r="L8" s="4">
        <v>204.54600000000002</v>
      </c>
      <c r="M8" s="4">
        <v>179.70699999999999</v>
      </c>
      <c r="N8" s="4">
        <v>154.81700000000001</v>
      </c>
      <c r="O8" s="4">
        <v>133.72966666666667</v>
      </c>
      <c r="P8" s="4">
        <v>124.16233333333332</v>
      </c>
      <c r="Q8" s="4"/>
      <c r="R8" s="4">
        <v>247.09871428571429</v>
      </c>
    </row>
    <row r="9" spans="1:18" x14ac:dyDescent="0.2">
      <c r="A9">
        <v>2</v>
      </c>
      <c r="B9" t="s">
        <v>3</v>
      </c>
      <c r="C9" t="s">
        <v>3</v>
      </c>
      <c r="D9" t="s">
        <v>18</v>
      </c>
      <c r="E9">
        <v>567861</v>
      </c>
      <c r="F9">
        <f t="shared" si="0"/>
        <v>567.86099999999999</v>
      </c>
      <c r="I9" s="3" t="s">
        <v>18</v>
      </c>
      <c r="J9" s="4">
        <v>575.64733333333334</v>
      </c>
      <c r="K9" s="4">
        <v>360.67500000000001</v>
      </c>
      <c r="L9" s="4">
        <v>216.58500000000001</v>
      </c>
      <c r="M9" s="4">
        <v>176.81899999999999</v>
      </c>
      <c r="N9" s="4">
        <v>153.51366666666664</v>
      </c>
      <c r="O9" s="4">
        <v>135.99699999999999</v>
      </c>
      <c r="P9" s="4">
        <v>131.95166666666668</v>
      </c>
      <c r="Q9" s="4"/>
      <c r="R9" s="4">
        <v>250.16980952380948</v>
      </c>
    </row>
    <row r="10" spans="1:18" x14ac:dyDescent="0.2">
      <c r="A10">
        <v>2</v>
      </c>
      <c r="B10" t="s">
        <v>3</v>
      </c>
      <c r="C10" t="s">
        <v>3</v>
      </c>
      <c r="D10" t="s">
        <v>18</v>
      </c>
      <c r="E10">
        <v>589830</v>
      </c>
      <c r="F10">
        <f t="shared" si="0"/>
        <v>589.83000000000004</v>
      </c>
      <c r="I10" s="3" t="s">
        <v>16</v>
      </c>
      <c r="J10" s="4">
        <v>1055.0696666666665</v>
      </c>
      <c r="K10" s="4">
        <v>604.84766666666667</v>
      </c>
      <c r="L10" s="4">
        <v>268.54666666666668</v>
      </c>
      <c r="M10" s="4">
        <v>196.88566666666668</v>
      </c>
      <c r="N10" s="4">
        <v>148.15233333333333</v>
      </c>
      <c r="O10" s="4">
        <v>113.72566666666667</v>
      </c>
      <c r="P10" s="4">
        <v>103.96433333333334</v>
      </c>
      <c r="Q10" s="4"/>
      <c r="R10" s="4">
        <v>355.88457142857146</v>
      </c>
    </row>
    <row r="11" spans="1:18" x14ac:dyDescent="0.2">
      <c r="A11">
        <v>2</v>
      </c>
      <c r="B11" t="s">
        <v>3</v>
      </c>
      <c r="C11" t="s">
        <v>4</v>
      </c>
      <c r="D11" t="s">
        <v>19</v>
      </c>
      <c r="E11">
        <v>537555</v>
      </c>
      <c r="F11">
        <f t="shared" si="0"/>
        <v>537.55499999999995</v>
      </c>
      <c r="I11" s="3" t="s">
        <v>15</v>
      </c>
      <c r="J11" s="4">
        <v>808.62033333333329</v>
      </c>
      <c r="K11" s="4">
        <v>487.52700000000004</v>
      </c>
      <c r="L11" s="4">
        <v>241.83600000000001</v>
      </c>
      <c r="M11" s="4">
        <v>169.852</v>
      </c>
      <c r="N11" s="4">
        <v>130.88666666666666</v>
      </c>
      <c r="O11" s="4">
        <v>104.62466666666667</v>
      </c>
      <c r="P11" s="4">
        <v>102.22499999999998</v>
      </c>
      <c r="Q11" s="4"/>
      <c r="R11" s="4">
        <v>292.22452380952376</v>
      </c>
    </row>
    <row r="12" spans="1:18" x14ac:dyDescent="0.2">
      <c r="A12">
        <v>2</v>
      </c>
      <c r="B12" t="s">
        <v>3</v>
      </c>
      <c r="C12" t="s">
        <v>4</v>
      </c>
      <c r="D12" t="s">
        <v>19</v>
      </c>
      <c r="E12">
        <v>596329</v>
      </c>
      <c r="F12">
        <f t="shared" si="0"/>
        <v>596.32899999999995</v>
      </c>
      <c r="I12" s="3" t="s">
        <v>8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>
        <v>2</v>
      </c>
      <c r="B13" t="s">
        <v>3</v>
      </c>
      <c r="C13" t="s">
        <v>4</v>
      </c>
      <c r="D13" t="s">
        <v>19</v>
      </c>
      <c r="E13">
        <v>592506</v>
      </c>
      <c r="F13">
        <f t="shared" si="0"/>
        <v>592.50599999999997</v>
      </c>
      <c r="I13" s="3" t="s">
        <v>9</v>
      </c>
      <c r="J13" s="4">
        <v>694.05083333333334</v>
      </c>
      <c r="K13" s="4">
        <v>426.17350000000005</v>
      </c>
      <c r="L13" s="4">
        <v>275.90505555555558</v>
      </c>
      <c r="M13" s="4">
        <v>207.2557222222222</v>
      </c>
      <c r="N13" s="4">
        <v>190.04283333333336</v>
      </c>
      <c r="O13" s="4">
        <v>172.61233333333337</v>
      </c>
      <c r="P13" s="4">
        <v>168.32694444444439</v>
      </c>
      <c r="Q13" s="4"/>
      <c r="R13" s="4">
        <v>304.90960317460321</v>
      </c>
    </row>
    <row r="14" spans="1:18" x14ac:dyDescent="0.2">
      <c r="A14">
        <v>2</v>
      </c>
      <c r="B14" t="s">
        <v>4</v>
      </c>
      <c r="C14" t="s">
        <v>3</v>
      </c>
      <c r="D14" t="s">
        <v>21</v>
      </c>
      <c r="E14">
        <v>583772</v>
      </c>
      <c r="F14">
        <f t="shared" si="0"/>
        <v>583.77200000000005</v>
      </c>
    </row>
    <row r="15" spans="1:18" x14ac:dyDescent="0.2">
      <c r="A15">
        <v>2</v>
      </c>
      <c r="B15" t="s">
        <v>4</v>
      </c>
      <c r="C15" t="s">
        <v>3</v>
      </c>
      <c r="D15" t="s">
        <v>21</v>
      </c>
      <c r="E15">
        <v>588459</v>
      </c>
      <c r="F15">
        <f t="shared" si="0"/>
        <v>588.45899999999995</v>
      </c>
    </row>
    <row r="16" spans="1:18" x14ac:dyDescent="0.2">
      <c r="A16">
        <v>2</v>
      </c>
      <c r="B16" t="s">
        <v>4</v>
      </c>
      <c r="C16" t="s">
        <v>3</v>
      </c>
      <c r="D16" t="s">
        <v>21</v>
      </c>
      <c r="E16">
        <v>591819</v>
      </c>
      <c r="F16">
        <f t="shared" si="0"/>
        <v>591.81899999999996</v>
      </c>
    </row>
    <row r="17" spans="1:6" x14ac:dyDescent="0.2">
      <c r="A17">
        <v>2</v>
      </c>
      <c r="B17" t="s">
        <v>4</v>
      </c>
      <c r="C17" t="s">
        <v>4</v>
      </c>
      <c r="D17" t="s">
        <v>22</v>
      </c>
      <c r="E17">
        <v>547709</v>
      </c>
      <c r="F17">
        <f t="shared" si="0"/>
        <v>547.70899999999995</v>
      </c>
    </row>
    <row r="18" spans="1:6" x14ac:dyDescent="0.2">
      <c r="A18">
        <v>2</v>
      </c>
      <c r="B18" t="s">
        <v>4</v>
      </c>
      <c r="C18" t="s">
        <v>4</v>
      </c>
      <c r="D18" t="s">
        <v>22</v>
      </c>
      <c r="E18">
        <v>594662</v>
      </c>
      <c r="F18">
        <f t="shared" si="0"/>
        <v>594.66200000000003</v>
      </c>
    </row>
    <row r="19" spans="1:6" x14ac:dyDescent="0.2">
      <c r="A19">
        <v>2</v>
      </c>
      <c r="B19" t="s">
        <v>4</v>
      </c>
      <c r="C19" t="s">
        <v>4</v>
      </c>
      <c r="D19" t="s">
        <v>22</v>
      </c>
      <c r="E19">
        <v>542092</v>
      </c>
      <c r="F19">
        <f t="shared" si="0"/>
        <v>542.09199999999998</v>
      </c>
    </row>
    <row r="20" spans="1:6" x14ac:dyDescent="0.2">
      <c r="A20">
        <v>3</v>
      </c>
      <c r="B20" t="s">
        <v>2</v>
      </c>
      <c r="C20" t="s">
        <v>3</v>
      </c>
      <c r="D20" t="s">
        <v>15</v>
      </c>
      <c r="E20">
        <v>449077</v>
      </c>
      <c r="F20">
        <f t="shared" si="0"/>
        <v>449.077</v>
      </c>
    </row>
    <row r="21" spans="1:6" x14ac:dyDescent="0.2">
      <c r="A21">
        <v>3</v>
      </c>
      <c r="B21" t="s">
        <v>2</v>
      </c>
      <c r="C21" t="s">
        <v>3</v>
      </c>
      <c r="D21" t="s">
        <v>15</v>
      </c>
      <c r="E21">
        <v>464241</v>
      </c>
      <c r="F21">
        <f t="shared" si="0"/>
        <v>464.24099999999999</v>
      </c>
    </row>
    <row r="22" spans="1:6" x14ac:dyDescent="0.2">
      <c r="A22">
        <v>3</v>
      </c>
      <c r="B22" t="s">
        <v>2</v>
      </c>
      <c r="C22" t="s">
        <v>3</v>
      </c>
      <c r="D22" t="s">
        <v>15</v>
      </c>
      <c r="E22">
        <v>462916</v>
      </c>
      <c r="F22">
        <f t="shared" si="0"/>
        <v>462.916</v>
      </c>
    </row>
    <row r="23" spans="1:6" x14ac:dyDescent="0.2">
      <c r="A23">
        <v>3</v>
      </c>
      <c r="B23" t="s">
        <v>2</v>
      </c>
      <c r="C23" t="s">
        <v>4</v>
      </c>
      <c r="D23" t="s">
        <v>16</v>
      </c>
      <c r="E23">
        <v>458357</v>
      </c>
      <c r="F23">
        <f t="shared" si="0"/>
        <v>458.35700000000003</v>
      </c>
    </row>
    <row r="24" spans="1:6" x14ac:dyDescent="0.2">
      <c r="A24">
        <v>3</v>
      </c>
      <c r="B24" t="s">
        <v>2</v>
      </c>
      <c r="C24" t="s">
        <v>4</v>
      </c>
      <c r="D24" t="s">
        <v>16</v>
      </c>
      <c r="E24">
        <v>431169</v>
      </c>
      <c r="F24">
        <f t="shared" si="0"/>
        <v>431.16899999999998</v>
      </c>
    </row>
    <row r="25" spans="1:6" x14ac:dyDescent="0.2">
      <c r="A25">
        <v>3</v>
      </c>
      <c r="B25" t="s">
        <v>2</v>
      </c>
      <c r="C25" t="s">
        <v>4</v>
      </c>
      <c r="D25" t="s">
        <v>16</v>
      </c>
      <c r="E25">
        <v>432800</v>
      </c>
      <c r="F25">
        <f t="shared" si="0"/>
        <v>432.8</v>
      </c>
    </row>
    <row r="26" spans="1:6" x14ac:dyDescent="0.2">
      <c r="A26">
        <v>3</v>
      </c>
      <c r="B26" t="s">
        <v>3</v>
      </c>
      <c r="C26" t="s">
        <v>3</v>
      </c>
      <c r="D26" t="s">
        <v>18</v>
      </c>
      <c r="E26">
        <v>277421</v>
      </c>
      <c r="F26">
        <f t="shared" si="0"/>
        <v>277.42099999999999</v>
      </c>
    </row>
    <row r="27" spans="1:6" x14ac:dyDescent="0.2">
      <c r="A27">
        <v>3</v>
      </c>
      <c r="B27" t="s">
        <v>3</v>
      </c>
      <c r="C27" t="s">
        <v>3</v>
      </c>
      <c r="D27" t="s">
        <v>18</v>
      </c>
      <c r="E27">
        <v>276411</v>
      </c>
      <c r="F27">
        <f t="shared" si="0"/>
        <v>276.411</v>
      </c>
    </row>
    <row r="28" spans="1:6" x14ac:dyDescent="0.2">
      <c r="A28">
        <v>3</v>
      </c>
      <c r="B28" t="s">
        <v>3</v>
      </c>
      <c r="C28" t="s">
        <v>3</v>
      </c>
      <c r="D28" t="s">
        <v>18</v>
      </c>
      <c r="E28">
        <v>274112</v>
      </c>
      <c r="F28">
        <f t="shared" si="0"/>
        <v>274.11200000000002</v>
      </c>
    </row>
    <row r="29" spans="1:6" x14ac:dyDescent="0.2">
      <c r="A29">
        <v>3</v>
      </c>
      <c r="B29" t="s">
        <v>3</v>
      </c>
      <c r="C29" t="s">
        <v>4</v>
      </c>
      <c r="D29" t="s">
        <v>19</v>
      </c>
      <c r="E29">
        <v>335378</v>
      </c>
      <c r="F29">
        <f t="shared" si="0"/>
        <v>335.37799999999999</v>
      </c>
    </row>
    <row r="30" spans="1:6" x14ac:dyDescent="0.2">
      <c r="A30">
        <v>3</v>
      </c>
      <c r="B30" t="s">
        <v>3</v>
      </c>
      <c r="C30" t="s">
        <v>4</v>
      </c>
      <c r="D30" t="s">
        <v>19</v>
      </c>
      <c r="E30">
        <v>314299</v>
      </c>
      <c r="F30">
        <f t="shared" si="0"/>
        <v>314.29899999999998</v>
      </c>
    </row>
    <row r="31" spans="1:6" x14ac:dyDescent="0.2">
      <c r="A31">
        <v>3</v>
      </c>
      <c r="B31" t="s">
        <v>3</v>
      </c>
      <c r="C31" t="s">
        <v>4</v>
      </c>
      <c r="D31" t="s">
        <v>19</v>
      </c>
      <c r="E31">
        <v>309568</v>
      </c>
      <c r="F31">
        <f t="shared" si="0"/>
        <v>309.56799999999998</v>
      </c>
    </row>
    <row r="32" spans="1:6" x14ac:dyDescent="0.2">
      <c r="A32">
        <v>3</v>
      </c>
      <c r="B32" t="s">
        <v>4</v>
      </c>
      <c r="C32" t="s">
        <v>3</v>
      </c>
      <c r="D32" t="s">
        <v>21</v>
      </c>
      <c r="E32">
        <v>431615</v>
      </c>
      <c r="F32">
        <f t="shared" si="0"/>
        <v>431.61500000000001</v>
      </c>
    </row>
    <row r="33" spans="1:6" x14ac:dyDescent="0.2">
      <c r="A33">
        <v>3</v>
      </c>
      <c r="B33" t="s">
        <v>4</v>
      </c>
      <c r="C33" t="s">
        <v>3</v>
      </c>
      <c r="D33" t="s">
        <v>21</v>
      </c>
      <c r="E33">
        <v>422132</v>
      </c>
      <c r="F33">
        <f t="shared" si="0"/>
        <v>422.13200000000001</v>
      </c>
    </row>
    <row r="34" spans="1:6" x14ac:dyDescent="0.2">
      <c r="A34">
        <v>3</v>
      </c>
      <c r="B34" t="s">
        <v>4</v>
      </c>
      <c r="C34" t="s">
        <v>3</v>
      </c>
      <c r="D34" t="s">
        <v>21</v>
      </c>
      <c r="E34">
        <v>463462</v>
      </c>
      <c r="F34">
        <f t="shared" si="0"/>
        <v>463.46199999999999</v>
      </c>
    </row>
    <row r="35" spans="1:6" x14ac:dyDescent="0.2">
      <c r="A35">
        <v>3</v>
      </c>
      <c r="B35" t="s">
        <v>4</v>
      </c>
      <c r="C35" t="s">
        <v>4</v>
      </c>
      <c r="D35" t="s">
        <v>22</v>
      </c>
      <c r="E35">
        <v>341930</v>
      </c>
      <c r="F35">
        <f t="shared" si="0"/>
        <v>341.93</v>
      </c>
    </row>
    <row r="36" spans="1:6" x14ac:dyDescent="0.2">
      <c r="A36">
        <v>3</v>
      </c>
      <c r="B36" t="s">
        <v>4</v>
      </c>
      <c r="C36" t="s">
        <v>4</v>
      </c>
      <c r="D36" t="s">
        <v>22</v>
      </c>
      <c r="E36">
        <v>342063</v>
      </c>
      <c r="F36">
        <f t="shared" si="0"/>
        <v>342.06299999999999</v>
      </c>
    </row>
    <row r="37" spans="1:6" x14ac:dyDescent="0.2">
      <c r="A37">
        <v>3</v>
      </c>
      <c r="B37" t="s">
        <v>4</v>
      </c>
      <c r="C37" t="s">
        <v>4</v>
      </c>
      <c r="D37" t="s">
        <v>22</v>
      </c>
      <c r="E37">
        <v>343066</v>
      </c>
      <c r="F37">
        <f t="shared" si="0"/>
        <v>343.06599999999997</v>
      </c>
    </row>
    <row r="38" spans="1:6" x14ac:dyDescent="0.2">
      <c r="A38">
        <v>6</v>
      </c>
      <c r="B38" t="s">
        <v>2</v>
      </c>
      <c r="C38" t="s">
        <v>3</v>
      </c>
      <c r="D38" t="s">
        <v>15</v>
      </c>
      <c r="E38">
        <v>205102</v>
      </c>
      <c r="F38">
        <f t="shared" si="0"/>
        <v>205.102</v>
      </c>
    </row>
    <row r="39" spans="1:6" x14ac:dyDescent="0.2">
      <c r="A39">
        <v>6</v>
      </c>
      <c r="B39" t="s">
        <v>2</v>
      </c>
      <c r="C39" t="s">
        <v>3</v>
      </c>
      <c r="D39" t="s">
        <v>15</v>
      </c>
      <c r="E39">
        <v>206077</v>
      </c>
      <c r="F39">
        <f t="shared" si="0"/>
        <v>206.077</v>
      </c>
    </row>
    <row r="40" spans="1:6" x14ac:dyDescent="0.2">
      <c r="A40">
        <v>6</v>
      </c>
      <c r="B40" t="s">
        <v>2</v>
      </c>
      <c r="C40" t="s">
        <v>3</v>
      </c>
      <c r="D40" t="s">
        <v>15</v>
      </c>
      <c r="E40">
        <v>200219</v>
      </c>
      <c r="F40">
        <f t="shared" si="0"/>
        <v>200.21899999999999</v>
      </c>
    </row>
    <row r="41" spans="1:6" x14ac:dyDescent="0.2">
      <c r="A41">
        <v>6</v>
      </c>
      <c r="B41" t="s">
        <v>2</v>
      </c>
      <c r="C41" t="s">
        <v>4</v>
      </c>
      <c r="D41" t="s">
        <v>16</v>
      </c>
      <c r="E41">
        <v>200532</v>
      </c>
      <c r="F41">
        <f t="shared" si="0"/>
        <v>200.53200000000001</v>
      </c>
    </row>
    <row r="42" spans="1:6" x14ac:dyDescent="0.2">
      <c r="A42">
        <v>6</v>
      </c>
      <c r="B42" t="s">
        <v>2</v>
      </c>
      <c r="C42" t="s">
        <v>4</v>
      </c>
      <c r="D42" t="s">
        <v>16</v>
      </c>
      <c r="E42">
        <v>201192</v>
      </c>
      <c r="F42">
        <f t="shared" si="0"/>
        <v>201.19200000000001</v>
      </c>
    </row>
    <row r="43" spans="1:6" x14ac:dyDescent="0.2">
      <c r="A43">
        <v>6</v>
      </c>
      <c r="B43" t="s">
        <v>2</v>
      </c>
      <c r="C43" t="s">
        <v>4</v>
      </c>
      <c r="D43" t="s">
        <v>16</v>
      </c>
      <c r="E43">
        <v>214561</v>
      </c>
      <c r="F43">
        <f t="shared" si="0"/>
        <v>214.56100000000001</v>
      </c>
    </row>
    <row r="44" spans="1:6" x14ac:dyDescent="0.2">
      <c r="A44">
        <v>6</v>
      </c>
      <c r="B44" t="s">
        <v>3</v>
      </c>
      <c r="C44" t="s">
        <v>3</v>
      </c>
      <c r="D44" t="s">
        <v>18</v>
      </c>
      <c r="E44">
        <v>152259</v>
      </c>
      <c r="F44">
        <f t="shared" si="0"/>
        <v>152.25899999999999</v>
      </c>
    </row>
    <row r="45" spans="1:6" x14ac:dyDescent="0.2">
      <c r="A45">
        <v>6</v>
      </c>
      <c r="B45" t="s">
        <v>3</v>
      </c>
      <c r="C45" t="s">
        <v>3</v>
      </c>
      <c r="D45" t="s">
        <v>18</v>
      </c>
      <c r="E45">
        <v>156519</v>
      </c>
      <c r="F45">
        <f t="shared" si="0"/>
        <v>156.51900000000001</v>
      </c>
    </row>
    <row r="46" spans="1:6" x14ac:dyDescent="0.2">
      <c r="A46">
        <v>6</v>
      </c>
      <c r="B46" t="s">
        <v>3</v>
      </c>
      <c r="C46" t="s">
        <v>3</v>
      </c>
      <c r="D46" t="s">
        <v>18</v>
      </c>
      <c r="E46">
        <v>160032</v>
      </c>
      <c r="F46">
        <f t="shared" si="0"/>
        <v>160.03200000000001</v>
      </c>
    </row>
    <row r="47" spans="1:6" x14ac:dyDescent="0.2">
      <c r="A47">
        <v>6</v>
      </c>
      <c r="B47" t="s">
        <v>3</v>
      </c>
      <c r="C47" t="s">
        <v>4</v>
      </c>
      <c r="D47" t="s">
        <v>19</v>
      </c>
      <c r="E47">
        <v>175451</v>
      </c>
      <c r="F47">
        <f t="shared" si="0"/>
        <v>175.45099999999999</v>
      </c>
    </row>
    <row r="48" spans="1:6" x14ac:dyDescent="0.2">
      <c r="A48">
        <v>6</v>
      </c>
      <c r="B48" t="s">
        <v>3</v>
      </c>
      <c r="C48" t="s">
        <v>4</v>
      </c>
      <c r="D48" t="s">
        <v>19</v>
      </c>
      <c r="E48">
        <v>183029</v>
      </c>
      <c r="F48">
        <f t="shared" si="0"/>
        <v>183.029</v>
      </c>
    </row>
    <row r="49" spans="1:6" x14ac:dyDescent="0.2">
      <c r="A49">
        <v>6</v>
      </c>
      <c r="B49" t="s">
        <v>3</v>
      </c>
      <c r="C49" t="s">
        <v>4</v>
      </c>
      <c r="D49" t="s">
        <v>19</v>
      </c>
      <c r="E49">
        <v>163549</v>
      </c>
      <c r="F49">
        <f t="shared" si="0"/>
        <v>163.54900000000001</v>
      </c>
    </row>
    <row r="50" spans="1:6" x14ac:dyDescent="0.2">
      <c r="A50">
        <v>6</v>
      </c>
      <c r="B50" t="s">
        <v>4</v>
      </c>
      <c r="C50" t="s">
        <v>3</v>
      </c>
      <c r="D50" t="s">
        <v>21</v>
      </c>
      <c r="E50">
        <v>361870</v>
      </c>
      <c r="F50">
        <f t="shared" si="0"/>
        <v>361.87</v>
      </c>
    </row>
    <row r="51" spans="1:6" x14ac:dyDescent="0.2">
      <c r="A51">
        <v>6</v>
      </c>
      <c r="B51" t="s">
        <v>4</v>
      </c>
      <c r="C51" t="s">
        <v>3</v>
      </c>
      <c r="D51" t="s">
        <v>21</v>
      </c>
      <c r="E51">
        <v>354663</v>
      </c>
      <c r="F51">
        <f t="shared" si="0"/>
        <v>354.66300000000001</v>
      </c>
    </row>
    <row r="52" spans="1:6" x14ac:dyDescent="0.2">
      <c r="A52">
        <v>6</v>
      </c>
      <c r="B52" t="s">
        <v>4</v>
      </c>
      <c r="C52" t="s">
        <v>3</v>
      </c>
      <c r="D52" t="s">
        <v>21</v>
      </c>
      <c r="E52">
        <v>347804</v>
      </c>
      <c r="F52">
        <f t="shared" si="0"/>
        <v>347.80399999999997</v>
      </c>
    </row>
    <row r="53" spans="1:6" x14ac:dyDescent="0.2">
      <c r="A53">
        <v>6</v>
      </c>
      <c r="B53" t="s">
        <v>4</v>
      </c>
      <c r="C53" t="s">
        <v>4</v>
      </c>
      <c r="D53" t="s">
        <v>22</v>
      </c>
      <c r="E53">
        <v>341145</v>
      </c>
      <c r="F53">
        <f t="shared" si="0"/>
        <v>341.14499999999998</v>
      </c>
    </row>
    <row r="54" spans="1:6" x14ac:dyDescent="0.2">
      <c r="A54">
        <v>6</v>
      </c>
      <c r="B54" t="s">
        <v>4</v>
      </c>
      <c r="C54" t="s">
        <v>4</v>
      </c>
      <c r="D54" t="s">
        <v>22</v>
      </c>
      <c r="E54">
        <v>350409</v>
      </c>
      <c r="F54">
        <f t="shared" si="0"/>
        <v>350.40899999999999</v>
      </c>
    </row>
    <row r="55" spans="1:6" x14ac:dyDescent="0.2">
      <c r="A55">
        <v>6</v>
      </c>
      <c r="B55" t="s">
        <v>4</v>
      </c>
      <c r="C55" t="s">
        <v>4</v>
      </c>
      <c r="D55" t="s">
        <v>22</v>
      </c>
      <c r="E55">
        <v>350683</v>
      </c>
      <c r="F55">
        <f t="shared" si="0"/>
        <v>350.68299999999999</v>
      </c>
    </row>
    <row r="56" spans="1:6" x14ac:dyDescent="0.2">
      <c r="A56">
        <v>9</v>
      </c>
      <c r="B56" t="s">
        <v>2</v>
      </c>
      <c r="C56" t="s">
        <v>3</v>
      </c>
      <c r="D56" t="s">
        <v>15</v>
      </c>
      <c r="E56">
        <v>161767</v>
      </c>
      <c r="F56">
        <f t="shared" si="0"/>
        <v>161.767</v>
      </c>
    </row>
    <row r="57" spans="1:6" x14ac:dyDescent="0.2">
      <c r="A57">
        <v>9</v>
      </c>
      <c r="B57" t="s">
        <v>2</v>
      </c>
      <c r="C57" t="s">
        <v>3</v>
      </c>
      <c r="D57" t="s">
        <v>15</v>
      </c>
      <c r="E57">
        <v>153237</v>
      </c>
      <c r="F57">
        <f t="shared" si="0"/>
        <v>153.23699999999999</v>
      </c>
    </row>
    <row r="58" spans="1:6" x14ac:dyDescent="0.2">
      <c r="A58">
        <v>9</v>
      </c>
      <c r="B58" t="s">
        <v>2</v>
      </c>
      <c r="C58" t="s">
        <v>3</v>
      </c>
      <c r="D58" t="s">
        <v>15</v>
      </c>
      <c r="E58">
        <v>152336</v>
      </c>
      <c r="F58">
        <f t="shared" si="0"/>
        <v>152.33600000000001</v>
      </c>
    </row>
    <row r="59" spans="1:6" x14ac:dyDescent="0.2">
      <c r="A59">
        <v>9</v>
      </c>
      <c r="B59" t="s">
        <v>2</v>
      </c>
      <c r="C59" t="s">
        <v>4</v>
      </c>
      <c r="D59" t="s">
        <v>16</v>
      </c>
      <c r="E59">
        <v>154738</v>
      </c>
      <c r="F59">
        <f t="shared" si="0"/>
        <v>154.738</v>
      </c>
    </row>
    <row r="60" spans="1:6" x14ac:dyDescent="0.2">
      <c r="A60">
        <v>9</v>
      </c>
      <c r="B60" t="s">
        <v>2</v>
      </c>
      <c r="C60" t="s">
        <v>4</v>
      </c>
      <c r="D60" t="s">
        <v>16</v>
      </c>
      <c r="E60">
        <v>157563</v>
      </c>
      <c r="F60">
        <f t="shared" si="0"/>
        <v>157.56299999999999</v>
      </c>
    </row>
    <row r="61" spans="1:6" x14ac:dyDescent="0.2">
      <c r="A61">
        <v>9</v>
      </c>
      <c r="B61" t="s">
        <v>2</v>
      </c>
      <c r="C61" t="s">
        <v>4</v>
      </c>
      <c r="D61" t="s">
        <v>16</v>
      </c>
      <c r="E61">
        <v>163658</v>
      </c>
      <c r="F61">
        <f t="shared" si="0"/>
        <v>163.65799999999999</v>
      </c>
    </row>
    <row r="62" spans="1:6" x14ac:dyDescent="0.2">
      <c r="A62">
        <v>9</v>
      </c>
      <c r="B62" t="s">
        <v>3</v>
      </c>
      <c r="C62" t="s">
        <v>3</v>
      </c>
      <c r="D62" t="s">
        <v>18</v>
      </c>
      <c r="E62">
        <v>127497</v>
      </c>
      <c r="F62">
        <f t="shared" si="0"/>
        <v>127.497</v>
      </c>
    </row>
    <row r="63" spans="1:6" x14ac:dyDescent="0.2">
      <c r="A63">
        <v>9</v>
      </c>
      <c r="B63" t="s">
        <v>3</v>
      </c>
      <c r="C63" t="s">
        <v>3</v>
      </c>
      <c r="D63" t="s">
        <v>18</v>
      </c>
      <c r="E63">
        <v>126349</v>
      </c>
      <c r="F63">
        <f t="shared" si="0"/>
        <v>126.349</v>
      </c>
    </row>
    <row r="64" spans="1:6" x14ac:dyDescent="0.2">
      <c r="A64">
        <v>9</v>
      </c>
      <c r="B64" t="s">
        <v>3</v>
      </c>
      <c r="C64" t="s">
        <v>3</v>
      </c>
      <c r="D64" t="s">
        <v>18</v>
      </c>
      <c r="E64">
        <v>132174</v>
      </c>
      <c r="F64">
        <f t="shared" si="0"/>
        <v>132.17400000000001</v>
      </c>
    </row>
    <row r="65" spans="1:6" x14ac:dyDescent="0.2">
      <c r="A65">
        <v>9</v>
      </c>
      <c r="B65" t="s">
        <v>3</v>
      </c>
      <c r="C65" t="s">
        <v>4</v>
      </c>
      <c r="D65" t="s">
        <v>19</v>
      </c>
      <c r="E65">
        <v>133916</v>
      </c>
      <c r="F65">
        <f t="shared" si="0"/>
        <v>133.916</v>
      </c>
    </row>
    <row r="66" spans="1:6" x14ac:dyDescent="0.2">
      <c r="A66">
        <v>9</v>
      </c>
      <c r="B66" t="s">
        <v>3</v>
      </c>
      <c r="C66" t="s">
        <v>4</v>
      </c>
      <c r="D66" t="s">
        <v>19</v>
      </c>
      <c r="E66">
        <v>139346</v>
      </c>
      <c r="F66">
        <f t="shared" si="0"/>
        <v>139.346</v>
      </c>
    </row>
    <row r="67" spans="1:6" x14ac:dyDescent="0.2">
      <c r="A67">
        <v>9</v>
      </c>
      <c r="B67" t="s">
        <v>3</v>
      </c>
      <c r="C67" t="s">
        <v>4</v>
      </c>
      <c r="D67" t="s">
        <v>19</v>
      </c>
      <c r="E67">
        <v>142323</v>
      </c>
      <c r="F67">
        <f t="shared" ref="F67:F127" si="1">E67/1000</f>
        <v>142.32300000000001</v>
      </c>
    </row>
    <row r="68" spans="1:6" x14ac:dyDescent="0.2">
      <c r="A68">
        <v>9</v>
      </c>
      <c r="B68" t="s">
        <v>4</v>
      </c>
      <c r="C68" t="s">
        <v>3</v>
      </c>
      <c r="D68" t="s">
        <v>21</v>
      </c>
      <c r="E68">
        <v>286601</v>
      </c>
      <c r="F68">
        <f t="shared" si="1"/>
        <v>286.601</v>
      </c>
    </row>
    <row r="69" spans="1:6" x14ac:dyDescent="0.2">
      <c r="A69">
        <v>9</v>
      </c>
      <c r="B69" t="s">
        <v>4</v>
      </c>
      <c r="C69" t="s">
        <v>3</v>
      </c>
      <c r="D69" t="s">
        <v>21</v>
      </c>
      <c r="E69">
        <v>289316</v>
      </c>
      <c r="F69">
        <f t="shared" si="1"/>
        <v>289.31599999999997</v>
      </c>
    </row>
    <row r="70" spans="1:6" x14ac:dyDescent="0.2">
      <c r="A70">
        <v>9</v>
      </c>
      <c r="B70" t="s">
        <v>4</v>
      </c>
      <c r="C70" t="s">
        <v>3</v>
      </c>
      <c r="D70" t="s">
        <v>21</v>
      </c>
      <c r="E70">
        <v>290824</v>
      </c>
      <c r="F70">
        <f t="shared" si="1"/>
        <v>290.82400000000001</v>
      </c>
    </row>
    <row r="71" spans="1:6" x14ac:dyDescent="0.2">
      <c r="A71">
        <v>9</v>
      </c>
      <c r="B71" t="s">
        <v>4</v>
      </c>
      <c r="C71" t="s">
        <v>4</v>
      </c>
      <c r="D71" t="s">
        <v>22</v>
      </c>
      <c r="E71">
        <v>255850</v>
      </c>
      <c r="F71">
        <f t="shared" si="1"/>
        <v>255.85</v>
      </c>
    </row>
    <row r="72" spans="1:6" x14ac:dyDescent="0.2">
      <c r="A72">
        <v>9</v>
      </c>
      <c r="B72" t="s">
        <v>4</v>
      </c>
      <c r="C72" t="s">
        <v>4</v>
      </c>
      <c r="D72" t="s">
        <v>22</v>
      </c>
      <c r="E72">
        <v>252054</v>
      </c>
      <c r="F72">
        <f t="shared" si="1"/>
        <v>252.054</v>
      </c>
    </row>
    <row r="73" spans="1:6" x14ac:dyDescent="0.2">
      <c r="A73">
        <v>9</v>
      </c>
      <c r="B73" t="s">
        <v>4</v>
      </c>
      <c r="C73" t="s">
        <v>4</v>
      </c>
      <c r="D73" t="s">
        <v>22</v>
      </c>
      <c r="E73">
        <v>266197</v>
      </c>
      <c r="F73">
        <f t="shared" si="1"/>
        <v>266.197</v>
      </c>
    </row>
    <row r="74" spans="1:6" x14ac:dyDescent="0.2">
      <c r="A74">
        <v>12</v>
      </c>
      <c r="B74" t="s">
        <v>2</v>
      </c>
      <c r="C74" t="s">
        <v>3</v>
      </c>
      <c r="D74" t="s">
        <v>15</v>
      </c>
      <c r="E74">
        <v>132213</v>
      </c>
      <c r="F74">
        <f t="shared" si="1"/>
        <v>132.21299999999999</v>
      </c>
    </row>
    <row r="75" spans="1:6" x14ac:dyDescent="0.2">
      <c r="A75">
        <v>12</v>
      </c>
      <c r="B75" t="s">
        <v>2</v>
      </c>
      <c r="C75" t="s">
        <v>3</v>
      </c>
      <c r="D75" t="s">
        <v>15</v>
      </c>
      <c r="E75">
        <v>134225</v>
      </c>
      <c r="F75">
        <f t="shared" si="1"/>
        <v>134.22499999999999</v>
      </c>
    </row>
    <row r="76" spans="1:6" x14ac:dyDescent="0.2">
      <c r="A76">
        <v>12</v>
      </c>
      <c r="B76" t="s">
        <v>2</v>
      </c>
      <c r="C76" t="s">
        <v>3</v>
      </c>
      <c r="D76" t="s">
        <v>15</v>
      </c>
      <c r="E76">
        <v>126222</v>
      </c>
      <c r="F76">
        <f t="shared" si="1"/>
        <v>126.22199999999999</v>
      </c>
    </row>
    <row r="77" spans="1:6" x14ac:dyDescent="0.2">
      <c r="A77">
        <v>12</v>
      </c>
      <c r="B77" t="s">
        <v>2</v>
      </c>
      <c r="C77" t="s">
        <v>4</v>
      </c>
      <c r="D77" t="s">
        <v>16</v>
      </c>
      <c r="E77">
        <v>148587</v>
      </c>
      <c r="F77">
        <f t="shared" si="1"/>
        <v>148.58699999999999</v>
      </c>
    </row>
    <row r="78" spans="1:6" x14ac:dyDescent="0.2">
      <c r="A78">
        <v>12</v>
      </c>
      <c r="B78" t="s">
        <v>2</v>
      </c>
      <c r="C78" t="s">
        <v>4</v>
      </c>
      <c r="D78" t="s">
        <v>16</v>
      </c>
      <c r="E78">
        <v>142753</v>
      </c>
      <c r="F78">
        <f t="shared" si="1"/>
        <v>142.75299999999999</v>
      </c>
    </row>
    <row r="79" spans="1:6" x14ac:dyDescent="0.2">
      <c r="A79">
        <v>12</v>
      </c>
      <c r="B79" t="s">
        <v>2</v>
      </c>
      <c r="C79" t="s">
        <v>4</v>
      </c>
      <c r="D79" t="s">
        <v>16</v>
      </c>
      <c r="E79">
        <v>153117</v>
      </c>
      <c r="F79">
        <f t="shared" si="1"/>
        <v>153.11699999999999</v>
      </c>
    </row>
    <row r="80" spans="1:6" x14ac:dyDescent="0.2">
      <c r="A80">
        <v>12</v>
      </c>
      <c r="B80" t="s">
        <v>3</v>
      </c>
      <c r="C80" t="s">
        <v>3</v>
      </c>
      <c r="D80" t="s">
        <v>18</v>
      </c>
      <c r="E80">
        <v>153914</v>
      </c>
      <c r="F80">
        <f t="shared" si="1"/>
        <v>153.91399999999999</v>
      </c>
    </row>
    <row r="81" spans="1:6" x14ac:dyDescent="0.2">
      <c r="A81">
        <v>12</v>
      </c>
      <c r="B81" t="s">
        <v>3</v>
      </c>
      <c r="C81" t="s">
        <v>3</v>
      </c>
      <c r="D81" t="s">
        <v>18</v>
      </c>
      <c r="E81">
        <v>153035</v>
      </c>
      <c r="F81">
        <f t="shared" si="1"/>
        <v>153.035</v>
      </c>
    </row>
    <row r="82" spans="1:6" x14ac:dyDescent="0.2">
      <c r="A82">
        <v>12</v>
      </c>
      <c r="B82" t="s">
        <v>3</v>
      </c>
      <c r="C82" t="s">
        <v>3</v>
      </c>
      <c r="D82" t="s">
        <v>18</v>
      </c>
      <c r="E82">
        <v>153592</v>
      </c>
      <c r="F82">
        <f t="shared" si="1"/>
        <v>153.59200000000001</v>
      </c>
    </row>
    <row r="83" spans="1:6" x14ac:dyDescent="0.2">
      <c r="A83">
        <v>12</v>
      </c>
      <c r="B83" t="s">
        <v>3</v>
      </c>
      <c r="C83" t="s">
        <v>4</v>
      </c>
      <c r="D83" t="s">
        <v>19</v>
      </c>
      <c r="E83">
        <v>153045</v>
      </c>
      <c r="F83">
        <f t="shared" si="1"/>
        <v>153.04499999999999</v>
      </c>
    </row>
    <row r="84" spans="1:6" x14ac:dyDescent="0.2">
      <c r="A84">
        <v>12</v>
      </c>
      <c r="B84" t="s">
        <v>3</v>
      </c>
      <c r="C84" t="s">
        <v>4</v>
      </c>
      <c r="D84" t="s">
        <v>19</v>
      </c>
      <c r="E84">
        <v>155775</v>
      </c>
      <c r="F84">
        <f t="shared" si="1"/>
        <v>155.77500000000001</v>
      </c>
    </row>
    <row r="85" spans="1:6" x14ac:dyDescent="0.2">
      <c r="A85">
        <v>12</v>
      </c>
      <c r="B85" t="s">
        <v>3</v>
      </c>
      <c r="C85" t="s">
        <v>4</v>
      </c>
      <c r="D85" t="s">
        <v>19</v>
      </c>
      <c r="E85">
        <v>155631</v>
      </c>
      <c r="F85">
        <f t="shared" si="1"/>
        <v>155.631</v>
      </c>
    </row>
    <row r="86" spans="1:6" x14ac:dyDescent="0.2">
      <c r="A86">
        <v>12</v>
      </c>
      <c r="B86" t="s">
        <v>4</v>
      </c>
      <c r="C86" t="s">
        <v>3</v>
      </c>
      <c r="D86" t="s">
        <v>21</v>
      </c>
      <c r="E86">
        <v>290425</v>
      </c>
      <c r="F86">
        <f t="shared" si="1"/>
        <v>290.42500000000001</v>
      </c>
    </row>
    <row r="87" spans="1:6" x14ac:dyDescent="0.2">
      <c r="A87">
        <v>12</v>
      </c>
      <c r="B87" t="s">
        <v>4</v>
      </c>
      <c r="C87" t="s">
        <v>3</v>
      </c>
      <c r="D87" t="s">
        <v>21</v>
      </c>
      <c r="E87">
        <v>281100</v>
      </c>
      <c r="F87">
        <f t="shared" si="1"/>
        <v>281.10000000000002</v>
      </c>
    </row>
    <row r="88" spans="1:6" x14ac:dyDescent="0.2">
      <c r="A88">
        <v>12</v>
      </c>
      <c r="B88" t="s">
        <v>4</v>
      </c>
      <c r="C88" t="s">
        <v>3</v>
      </c>
      <c r="D88" t="s">
        <v>21</v>
      </c>
      <c r="E88">
        <v>269271</v>
      </c>
      <c r="F88">
        <f t="shared" si="1"/>
        <v>269.27100000000002</v>
      </c>
    </row>
    <row r="89" spans="1:6" x14ac:dyDescent="0.2">
      <c r="A89">
        <v>12</v>
      </c>
      <c r="B89" t="s">
        <v>4</v>
      </c>
      <c r="C89" t="s">
        <v>4</v>
      </c>
      <c r="D89" t="s">
        <v>22</v>
      </c>
      <c r="E89">
        <v>260088</v>
      </c>
      <c r="F89">
        <f t="shared" si="1"/>
        <v>260.08800000000002</v>
      </c>
    </row>
    <row r="90" spans="1:6" x14ac:dyDescent="0.2">
      <c r="A90">
        <v>12</v>
      </c>
      <c r="B90" t="s">
        <v>4</v>
      </c>
      <c r="C90" t="s">
        <v>4</v>
      </c>
      <c r="D90" t="s">
        <v>22</v>
      </c>
      <c r="E90">
        <v>290921</v>
      </c>
      <c r="F90">
        <f t="shared" si="1"/>
        <v>290.92099999999999</v>
      </c>
    </row>
    <row r="91" spans="1:6" x14ac:dyDescent="0.2">
      <c r="A91">
        <v>12</v>
      </c>
      <c r="B91" t="s">
        <v>4</v>
      </c>
      <c r="C91" t="s">
        <v>4</v>
      </c>
      <c r="D91" t="s">
        <v>22</v>
      </c>
      <c r="E91">
        <v>266857</v>
      </c>
      <c r="F91">
        <f t="shared" si="1"/>
        <v>266.85700000000003</v>
      </c>
    </row>
    <row r="92" spans="1:6" x14ac:dyDescent="0.2">
      <c r="A92">
        <v>18</v>
      </c>
      <c r="B92" t="s">
        <v>2</v>
      </c>
      <c r="C92" t="s">
        <v>3</v>
      </c>
      <c r="D92" t="s">
        <v>15</v>
      </c>
      <c r="E92">
        <v>105522</v>
      </c>
      <c r="F92">
        <f t="shared" si="1"/>
        <v>105.52200000000001</v>
      </c>
    </row>
    <row r="93" spans="1:6" x14ac:dyDescent="0.2">
      <c r="A93">
        <v>18</v>
      </c>
      <c r="B93" t="s">
        <v>2</v>
      </c>
      <c r="C93" t="s">
        <v>3</v>
      </c>
      <c r="D93" t="s">
        <v>15</v>
      </c>
      <c r="E93">
        <v>103889</v>
      </c>
      <c r="F93">
        <f t="shared" si="1"/>
        <v>103.889</v>
      </c>
    </row>
    <row r="94" spans="1:6" x14ac:dyDescent="0.2">
      <c r="A94">
        <v>18</v>
      </c>
      <c r="B94" t="s">
        <v>2</v>
      </c>
      <c r="C94" t="s">
        <v>3</v>
      </c>
      <c r="D94" t="s">
        <v>15</v>
      </c>
      <c r="E94">
        <v>104463</v>
      </c>
      <c r="F94">
        <f t="shared" si="1"/>
        <v>104.46299999999999</v>
      </c>
    </row>
    <row r="95" spans="1:6" x14ac:dyDescent="0.2">
      <c r="A95">
        <v>18</v>
      </c>
      <c r="B95" t="s">
        <v>2</v>
      </c>
      <c r="C95" t="s">
        <v>4</v>
      </c>
      <c r="D95" t="s">
        <v>16</v>
      </c>
      <c r="E95">
        <v>119697</v>
      </c>
      <c r="F95">
        <f t="shared" si="1"/>
        <v>119.697</v>
      </c>
    </row>
    <row r="96" spans="1:6" x14ac:dyDescent="0.2">
      <c r="A96">
        <v>18</v>
      </c>
      <c r="B96" t="s">
        <v>2</v>
      </c>
      <c r="C96" t="s">
        <v>4</v>
      </c>
      <c r="D96" t="s">
        <v>16</v>
      </c>
      <c r="E96">
        <v>111211</v>
      </c>
      <c r="F96">
        <f t="shared" si="1"/>
        <v>111.211</v>
      </c>
    </row>
    <row r="97" spans="1:6" x14ac:dyDescent="0.2">
      <c r="A97">
        <v>18</v>
      </c>
      <c r="B97" t="s">
        <v>2</v>
      </c>
      <c r="C97" t="s">
        <v>4</v>
      </c>
      <c r="D97" t="s">
        <v>16</v>
      </c>
      <c r="E97">
        <v>110269</v>
      </c>
      <c r="F97">
        <f t="shared" si="1"/>
        <v>110.26900000000001</v>
      </c>
    </row>
    <row r="98" spans="1:6" x14ac:dyDescent="0.2">
      <c r="A98">
        <v>18</v>
      </c>
      <c r="B98" t="s">
        <v>3</v>
      </c>
      <c r="C98" t="s">
        <v>3</v>
      </c>
      <c r="D98" t="s">
        <v>18</v>
      </c>
      <c r="E98">
        <v>138983</v>
      </c>
      <c r="F98">
        <f t="shared" si="1"/>
        <v>138.983</v>
      </c>
    </row>
    <row r="99" spans="1:6" x14ac:dyDescent="0.2">
      <c r="A99">
        <v>18</v>
      </c>
      <c r="B99" t="s">
        <v>3</v>
      </c>
      <c r="C99" t="s">
        <v>3</v>
      </c>
      <c r="D99" t="s">
        <v>18</v>
      </c>
      <c r="E99">
        <v>137295</v>
      </c>
      <c r="F99">
        <f t="shared" si="1"/>
        <v>137.29499999999999</v>
      </c>
    </row>
    <row r="100" spans="1:6" x14ac:dyDescent="0.2">
      <c r="A100">
        <v>18</v>
      </c>
      <c r="B100" t="s">
        <v>3</v>
      </c>
      <c r="C100" t="s">
        <v>3</v>
      </c>
      <c r="D100" t="s">
        <v>18</v>
      </c>
      <c r="E100">
        <v>131713</v>
      </c>
      <c r="F100">
        <f t="shared" si="1"/>
        <v>131.71299999999999</v>
      </c>
    </row>
    <row r="101" spans="1:6" x14ac:dyDescent="0.2">
      <c r="A101">
        <v>18</v>
      </c>
      <c r="B101" t="s">
        <v>3</v>
      </c>
      <c r="C101" t="s">
        <v>4</v>
      </c>
      <c r="D101" t="s">
        <v>19</v>
      </c>
      <c r="E101">
        <v>135629</v>
      </c>
      <c r="F101">
        <f t="shared" si="1"/>
        <v>135.62899999999999</v>
      </c>
    </row>
    <row r="102" spans="1:6" x14ac:dyDescent="0.2">
      <c r="A102">
        <v>18</v>
      </c>
      <c r="B102" t="s">
        <v>3</v>
      </c>
      <c r="C102" t="s">
        <v>4</v>
      </c>
      <c r="D102" t="s">
        <v>19</v>
      </c>
      <c r="E102">
        <v>131466</v>
      </c>
      <c r="F102">
        <f t="shared" si="1"/>
        <v>131.46600000000001</v>
      </c>
    </row>
    <row r="103" spans="1:6" x14ac:dyDescent="0.2">
      <c r="A103">
        <v>18</v>
      </c>
      <c r="B103" t="s">
        <v>3</v>
      </c>
      <c r="C103" t="s">
        <v>4</v>
      </c>
      <c r="D103" t="s">
        <v>19</v>
      </c>
      <c r="E103">
        <v>134094</v>
      </c>
      <c r="F103">
        <f t="shared" si="1"/>
        <v>134.09399999999999</v>
      </c>
    </row>
    <row r="104" spans="1:6" x14ac:dyDescent="0.2">
      <c r="A104">
        <v>18</v>
      </c>
      <c r="B104" t="s">
        <v>4</v>
      </c>
      <c r="C104" t="s">
        <v>3</v>
      </c>
      <c r="D104" t="s">
        <v>21</v>
      </c>
      <c r="E104">
        <v>280282</v>
      </c>
      <c r="F104">
        <f t="shared" si="1"/>
        <v>280.28199999999998</v>
      </c>
    </row>
    <row r="105" spans="1:6" x14ac:dyDescent="0.2">
      <c r="A105">
        <v>18</v>
      </c>
      <c r="B105" t="s">
        <v>4</v>
      </c>
      <c r="C105" t="s">
        <v>3</v>
      </c>
      <c r="D105" t="s">
        <v>21</v>
      </c>
      <c r="E105">
        <v>252985</v>
      </c>
      <c r="F105">
        <f t="shared" si="1"/>
        <v>252.98500000000001</v>
      </c>
    </row>
    <row r="106" spans="1:6" x14ac:dyDescent="0.2">
      <c r="A106">
        <v>18</v>
      </c>
      <c r="B106" t="s">
        <v>4</v>
      </c>
      <c r="C106" t="s">
        <v>3</v>
      </c>
      <c r="D106" t="s">
        <v>21</v>
      </c>
      <c r="E106">
        <v>283267</v>
      </c>
      <c r="F106">
        <f t="shared" si="1"/>
        <v>283.267</v>
      </c>
    </row>
    <row r="107" spans="1:6" x14ac:dyDescent="0.2">
      <c r="A107">
        <v>18</v>
      </c>
      <c r="B107" t="s">
        <v>4</v>
      </c>
      <c r="C107" t="s">
        <v>4</v>
      </c>
      <c r="D107" t="s">
        <v>22</v>
      </c>
      <c r="E107">
        <v>287455</v>
      </c>
      <c r="F107">
        <f t="shared" si="1"/>
        <v>287.45499999999998</v>
      </c>
    </row>
    <row r="108" spans="1:6" x14ac:dyDescent="0.2">
      <c r="A108">
        <v>18</v>
      </c>
      <c r="B108" t="s">
        <v>4</v>
      </c>
      <c r="C108" t="s">
        <v>4</v>
      </c>
      <c r="D108" t="s">
        <v>22</v>
      </c>
      <c r="E108">
        <v>264974</v>
      </c>
      <c r="F108">
        <f t="shared" si="1"/>
        <v>264.97399999999999</v>
      </c>
    </row>
    <row r="109" spans="1:6" x14ac:dyDescent="0.2">
      <c r="A109">
        <v>18</v>
      </c>
      <c r="B109" t="s">
        <v>4</v>
      </c>
      <c r="C109" t="s">
        <v>4</v>
      </c>
      <c r="D109" t="s">
        <v>22</v>
      </c>
      <c r="E109">
        <v>273828</v>
      </c>
      <c r="F109">
        <f t="shared" si="1"/>
        <v>273.82799999999997</v>
      </c>
    </row>
    <row r="110" spans="1:6" x14ac:dyDescent="0.2">
      <c r="A110">
        <v>24</v>
      </c>
      <c r="B110" t="s">
        <v>2</v>
      </c>
      <c r="C110" t="s">
        <v>3</v>
      </c>
      <c r="D110" t="s">
        <v>15</v>
      </c>
      <c r="E110">
        <v>101461</v>
      </c>
      <c r="F110">
        <f t="shared" si="1"/>
        <v>101.461</v>
      </c>
    </row>
    <row r="111" spans="1:6" x14ac:dyDescent="0.2">
      <c r="A111">
        <v>24</v>
      </c>
      <c r="B111" t="s">
        <v>2</v>
      </c>
      <c r="C111" t="s">
        <v>3</v>
      </c>
      <c r="D111" t="s">
        <v>15</v>
      </c>
      <c r="E111">
        <v>96138</v>
      </c>
      <c r="F111">
        <f t="shared" si="1"/>
        <v>96.138000000000005</v>
      </c>
    </row>
    <row r="112" spans="1:6" x14ac:dyDescent="0.2">
      <c r="A112">
        <v>24</v>
      </c>
      <c r="B112" t="s">
        <v>2</v>
      </c>
      <c r="C112" t="s">
        <v>3</v>
      </c>
      <c r="D112" t="s">
        <v>15</v>
      </c>
      <c r="E112">
        <v>109076</v>
      </c>
      <c r="F112">
        <f t="shared" si="1"/>
        <v>109.07599999999999</v>
      </c>
    </row>
    <row r="113" spans="1:6" x14ac:dyDescent="0.2">
      <c r="A113">
        <v>24</v>
      </c>
      <c r="B113" t="s">
        <v>2</v>
      </c>
      <c r="C113" t="s">
        <v>4</v>
      </c>
      <c r="D113" t="s">
        <v>16</v>
      </c>
      <c r="E113">
        <v>101475</v>
      </c>
      <c r="F113">
        <f t="shared" si="1"/>
        <v>101.47499999999999</v>
      </c>
    </row>
    <row r="114" spans="1:6" x14ac:dyDescent="0.2">
      <c r="A114">
        <v>24</v>
      </c>
      <c r="B114" t="s">
        <v>2</v>
      </c>
      <c r="C114" t="s">
        <v>4</v>
      </c>
      <c r="D114" t="s">
        <v>16</v>
      </c>
      <c r="E114">
        <v>106334</v>
      </c>
      <c r="F114">
        <f t="shared" si="1"/>
        <v>106.334</v>
      </c>
    </row>
    <row r="115" spans="1:6" x14ac:dyDescent="0.2">
      <c r="A115">
        <v>24</v>
      </c>
      <c r="B115" t="s">
        <v>2</v>
      </c>
      <c r="C115" t="s">
        <v>4</v>
      </c>
      <c r="D115" t="s">
        <v>16</v>
      </c>
      <c r="E115">
        <v>104084</v>
      </c>
      <c r="F115">
        <f t="shared" si="1"/>
        <v>104.084</v>
      </c>
    </row>
    <row r="116" spans="1:6" x14ac:dyDescent="0.2">
      <c r="A116">
        <v>24</v>
      </c>
      <c r="B116" t="s">
        <v>3</v>
      </c>
      <c r="C116" t="s">
        <v>3</v>
      </c>
      <c r="D116" t="s">
        <v>18</v>
      </c>
      <c r="E116">
        <v>132093</v>
      </c>
      <c r="F116">
        <f t="shared" si="1"/>
        <v>132.09299999999999</v>
      </c>
    </row>
    <row r="117" spans="1:6" x14ac:dyDescent="0.2">
      <c r="A117">
        <v>24</v>
      </c>
      <c r="B117" t="s">
        <v>3</v>
      </c>
      <c r="C117" t="s">
        <v>3</v>
      </c>
      <c r="D117" t="s">
        <v>18</v>
      </c>
      <c r="E117">
        <v>129929</v>
      </c>
      <c r="F117">
        <f t="shared" si="1"/>
        <v>129.929</v>
      </c>
    </row>
    <row r="118" spans="1:6" x14ac:dyDescent="0.2">
      <c r="A118">
        <v>24</v>
      </c>
      <c r="B118" t="s">
        <v>3</v>
      </c>
      <c r="C118" t="s">
        <v>3</v>
      </c>
      <c r="D118" t="s">
        <v>18</v>
      </c>
      <c r="E118">
        <v>133833</v>
      </c>
      <c r="F118">
        <f t="shared" si="1"/>
        <v>133.833</v>
      </c>
    </row>
    <row r="119" spans="1:6" x14ac:dyDescent="0.2">
      <c r="A119">
        <v>24</v>
      </c>
      <c r="B119" t="s">
        <v>3</v>
      </c>
      <c r="C119" t="s">
        <v>4</v>
      </c>
      <c r="D119" t="s">
        <v>19</v>
      </c>
      <c r="E119">
        <v>122085</v>
      </c>
      <c r="F119">
        <f t="shared" si="1"/>
        <v>122.08499999999999</v>
      </c>
    </row>
    <row r="120" spans="1:6" x14ac:dyDescent="0.2">
      <c r="A120">
        <v>24</v>
      </c>
      <c r="B120" t="s">
        <v>3</v>
      </c>
      <c r="C120" t="s">
        <v>4</v>
      </c>
      <c r="D120" t="s">
        <v>19</v>
      </c>
      <c r="E120">
        <v>127154</v>
      </c>
      <c r="F120">
        <f t="shared" si="1"/>
        <v>127.154</v>
      </c>
    </row>
    <row r="121" spans="1:6" x14ac:dyDescent="0.2">
      <c r="A121">
        <v>24</v>
      </c>
      <c r="B121" t="s">
        <v>3</v>
      </c>
      <c r="C121" t="s">
        <v>4</v>
      </c>
      <c r="D121" t="s">
        <v>19</v>
      </c>
      <c r="E121">
        <v>123248</v>
      </c>
      <c r="F121">
        <f t="shared" si="1"/>
        <v>123.248</v>
      </c>
    </row>
    <row r="122" spans="1:6" x14ac:dyDescent="0.2">
      <c r="A122">
        <v>24</v>
      </c>
      <c r="B122" t="s">
        <v>4</v>
      </c>
      <c r="C122" t="s">
        <v>3</v>
      </c>
      <c r="D122" t="s">
        <v>21</v>
      </c>
      <c r="E122">
        <v>288995</v>
      </c>
      <c r="F122">
        <f t="shared" si="1"/>
        <v>288.995</v>
      </c>
    </row>
    <row r="123" spans="1:6" x14ac:dyDescent="0.2">
      <c r="A123">
        <v>24</v>
      </c>
      <c r="B123" t="s">
        <v>4</v>
      </c>
      <c r="C123" t="s">
        <v>3</v>
      </c>
      <c r="D123" t="s">
        <v>21</v>
      </c>
      <c r="E123">
        <v>272058</v>
      </c>
      <c r="F123">
        <f t="shared" si="1"/>
        <v>272.05799999999999</v>
      </c>
    </row>
    <row r="124" spans="1:6" x14ac:dyDescent="0.2">
      <c r="A124">
        <v>24</v>
      </c>
      <c r="B124" t="s">
        <v>4</v>
      </c>
      <c r="C124" t="s">
        <v>3</v>
      </c>
      <c r="D124" t="s">
        <v>21</v>
      </c>
      <c r="E124">
        <v>259120</v>
      </c>
      <c r="F124">
        <f t="shared" si="1"/>
        <v>259.12</v>
      </c>
    </row>
    <row r="125" spans="1:6" x14ac:dyDescent="0.2">
      <c r="A125">
        <v>24</v>
      </c>
      <c r="B125" t="s">
        <v>4</v>
      </c>
      <c r="C125" t="s">
        <v>4</v>
      </c>
      <c r="D125" t="s">
        <v>22</v>
      </c>
      <c r="E125">
        <v>261909</v>
      </c>
      <c r="F125">
        <f t="shared" si="1"/>
        <v>261.90899999999999</v>
      </c>
    </row>
    <row r="126" spans="1:6" x14ac:dyDescent="0.2">
      <c r="A126">
        <v>24</v>
      </c>
      <c r="B126" t="s">
        <v>4</v>
      </c>
      <c r="C126" t="s">
        <v>4</v>
      </c>
      <c r="D126" t="s">
        <v>22</v>
      </c>
      <c r="E126">
        <v>279591</v>
      </c>
      <c r="F126">
        <f t="shared" si="1"/>
        <v>279.59100000000001</v>
      </c>
    </row>
    <row r="127" spans="1:6" x14ac:dyDescent="0.2">
      <c r="A127">
        <v>24</v>
      </c>
      <c r="B127" t="s">
        <v>4</v>
      </c>
      <c r="C127" t="s">
        <v>4</v>
      </c>
      <c r="D127" t="s">
        <v>22</v>
      </c>
      <c r="E127">
        <v>281302</v>
      </c>
      <c r="F127">
        <f t="shared" si="1"/>
        <v>281.30200000000002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workbookViewId="0">
      <selection activeCell="G21" sqref="G21"/>
    </sheetView>
  </sheetViews>
  <sheetFormatPr baseColWidth="10" defaultRowHeight="16" x14ac:dyDescent="0.2"/>
  <cols>
    <col min="9" max="9" width="17.1640625" customWidth="1"/>
    <col min="10" max="10" width="15.5" bestFit="1" customWidth="1"/>
    <col min="11" max="16" width="12.1640625" customWidth="1"/>
    <col min="17" max="17" width="6.6640625" customWidth="1"/>
    <col min="18" max="18" width="12.1640625" customWidth="1"/>
  </cols>
  <sheetData>
    <row r="1" spans="1:18" x14ac:dyDescent="0.2">
      <c r="A1" s="1" t="s">
        <v>13</v>
      </c>
      <c r="B1" s="1" t="s">
        <v>0</v>
      </c>
      <c r="C1" s="1" t="s">
        <v>23</v>
      </c>
      <c r="D1" s="1" t="s">
        <v>14</v>
      </c>
      <c r="E1" s="1" t="s">
        <v>1</v>
      </c>
      <c r="F1" s="1" t="s">
        <v>24</v>
      </c>
    </row>
    <row r="2" spans="1:18" x14ac:dyDescent="0.2">
      <c r="A2">
        <v>2</v>
      </c>
      <c r="B2" t="s">
        <v>2</v>
      </c>
      <c r="C2" t="s">
        <v>3</v>
      </c>
      <c r="D2" t="s">
        <v>15</v>
      </c>
      <c r="E2">
        <v>1272022</v>
      </c>
      <c r="F2">
        <f>E2/1000</f>
        <v>1272.0219999999999</v>
      </c>
    </row>
    <row r="3" spans="1:18" x14ac:dyDescent="0.2">
      <c r="A3">
        <v>2</v>
      </c>
      <c r="B3" t="s">
        <v>2</v>
      </c>
      <c r="C3" t="s">
        <v>3</v>
      </c>
      <c r="D3" t="s">
        <v>15</v>
      </c>
      <c r="E3">
        <v>1234181</v>
      </c>
      <c r="F3">
        <f t="shared" ref="F3:F66" si="0">E3/1000</f>
        <v>1234.181</v>
      </c>
      <c r="I3" s="2" t="s">
        <v>25</v>
      </c>
      <c r="J3" s="2" t="s">
        <v>10</v>
      </c>
    </row>
    <row r="4" spans="1:18" x14ac:dyDescent="0.2">
      <c r="A4">
        <v>2</v>
      </c>
      <c r="B4" t="s">
        <v>2</v>
      </c>
      <c r="C4" t="s">
        <v>3</v>
      </c>
      <c r="D4" t="s">
        <v>15</v>
      </c>
      <c r="E4">
        <v>1234621</v>
      </c>
      <c r="F4">
        <f t="shared" si="0"/>
        <v>1234.6210000000001</v>
      </c>
      <c r="I4" s="2" t="s">
        <v>7</v>
      </c>
      <c r="J4">
        <v>2</v>
      </c>
      <c r="K4">
        <v>3</v>
      </c>
      <c r="L4">
        <v>6</v>
      </c>
      <c r="M4">
        <v>9</v>
      </c>
      <c r="N4">
        <v>12</v>
      </c>
      <c r="O4">
        <v>18</v>
      </c>
      <c r="P4">
        <v>24</v>
      </c>
      <c r="Q4" t="s">
        <v>8</v>
      </c>
      <c r="R4" t="s">
        <v>9</v>
      </c>
    </row>
    <row r="5" spans="1:18" x14ac:dyDescent="0.2">
      <c r="A5">
        <v>2</v>
      </c>
      <c r="B5" t="s">
        <v>2</v>
      </c>
      <c r="C5" t="s">
        <v>4</v>
      </c>
      <c r="D5" t="s">
        <v>16</v>
      </c>
      <c r="E5">
        <v>1373987</v>
      </c>
      <c r="F5">
        <f t="shared" si="0"/>
        <v>1373.9870000000001</v>
      </c>
      <c r="I5" s="3" t="s">
        <v>22</v>
      </c>
      <c r="J5" s="4">
        <v>863.30766666666659</v>
      </c>
      <c r="K5" s="4">
        <v>504.06633333333338</v>
      </c>
      <c r="L5" s="4">
        <v>535.0093333333333</v>
      </c>
      <c r="M5" s="4">
        <v>348.30233333333331</v>
      </c>
      <c r="N5" s="4">
        <v>454.13400000000001</v>
      </c>
      <c r="O5" s="4">
        <v>421.62266666666665</v>
      </c>
      <c r="P5" s="4">
        <v>402.18966666666665</v>
      </c>
      <c r="Q5" s="4"/>
      <c r="R5" s="4">
        <v>504.09028571428564</v>
      </c>
    </row>
    <row r="6" spans="1:18" x14ac:dyDescent="0.2">
      <c r="A6">
        <v>2</v>
      </c>
      <c r="B6" t="s">
        <v>2</v>
      </c>
      <c r="C6" t="s">
        <v>4</v>
      </c>
      <c r="D6" t="s">
        <v>16</v>
      </c>
      <c r="E6">
        <v>1316392</v>
      </c>
      <c r="F6">
        <f t="shared" si="0"/>
        <v>1316.3920000000001</v>
      </c>
      <c r="I6" s="3" t="s">
        <v>21</v>
      </c>
      <c r="J6" s="4">
        <v>1208.8443333333335</v>
      </c>
      <c r="K6" s="4">
        <v>619.94233333333329</v>
      </c>
      <c r="L6" s="4">
        <v>491.37333333333328</v>
      </c>
      <c r="M6" s="4">
        <v>417.00966666666665</v>
      </c>
      <c r="N6" s="4">
        <v>471.01033333333334</v>
      </c>
      <c r="O6" s="4">
        <v>470.82233333333335</v>
      </c>
      <c r="P6" s="4">
        <v>414.93066666666664</v>
      </c>
      <c r="Q6" s="4"/>
      <c r="R6" s="4">
        <v>584.84757142857143</v>
      </c>
    </row>
    <row r="7" spans="1:18" x14ac:dyDescent="0.2">
      <c r="A7">
        <v>2</v>
      </c>
      <c r="B7" t="s">
        <v>2</v>
      </c>
      <c r="C7" t="s">
        <v>4</v>
      </c>
      <c r="D7" t="s">
        <v>16</v>
      </c>
      <c r="E7">
        <v>1454715</v>
      </c>
      <c r="F7">
        <f t="shared" si="0"/>
        <v>1454.7149999999999</v>
      </c>
      <c r="I7" s="3" t="s">
        <v>19</v>
      </c>
      <c r="J7" s="4">
        <v>897.26033333333328</v>
      </c>
      <c r="K7" s="4">
        <v>574.99966666666671</v>
      </c>
      <c r="L7" s="4">
        <v>330.64566666666667</v>
      </c>
      <c r="M7" s="4">
        <v>232.23666666666668</v>
      </c>
      <c r="N7" s="4">
        <v>201.60500000000002</v>
      </c>
      <c r="O7" s="4">
        <v>174.25666666666666</v>
      </c>
      <c r="P7" s="4">
        <v>167.708</v>
      </c>
      <c r="Q7" s="4"/>
      <c r="R7" s="4">
        <v>368.38742857142859</v>
      </c>
    </row>
    <row r="8" spans="1:18" x14ac:dyDescent="0.2">
      <c r="A8">
        <v>2</v>
      </c>
      <c r="B8" t="s">
        <v>3</v>
      </c>
      <c r="C8" t="s">
        <v>3</v>
      </c>
      <c r="D8" t="s">
        <v>18</v>
      </c>
      <c r="E8">
        <v>954795</v>
      </c>
      <c r="F8">
        <f t="shared" si="0"/>
        <v>954.79499999999996</v>
      </c>
      <c r="I8" s="3" t="s">
        <v>18</v>
      </c>
      <c r="J8" s="4">
        <v>1029.9183333333333</v>
      </c>
      <c r="K8" s="4">
        <v>573.9899999999999</v>
      </c>
      <c r="L8" s="4">
        <v>307.40366666666665</v>
      </c>
      <c r="M8" s="4">
        <v>244.13266666666667</v>
      </c>
      <c r="N8" s="4">
        <v>209.65833333333333</v>
      </c>
      <c r="O8" s="4">
        <v>179.54966666666667</v>
      </c>
      <c r="P8" s="4">
        <v>166.696</v>
      </c>
      <c r="Q8" s="4"/>
      <c r="R8" s="4">
        <v>387.33552380952386</v>
      </c>
    </row>
    <row r="9" spans="1:18" x14ac:dyDescent="0.2">
      <c r="A9">
        <v>2</v>
      </c>
      <c r="B9" t="s">
        <v>3</v>
      </c>
      <c r="C9" t="s">
        <v>3</v>
      </c>
      <c r="D9" t="s">
        <v>18</v>
      </c>
      <c r="E9">
        <v>938407</v>
      </c>
      <c r="F9">
        <f t="shared" si="0"/>
        <v>938.40700000000004</v>
      </c>
      <c r="I9" s="3" t="s">
        <v>16</v>
      </c>
      <c r="J9" s="4">
        <v>1381.6980000000001</v>
      </c>
      <c r="K9" s="4">
        <v>791.62233333333336</v>
      </c>
      <c r="L9" s="4">
        <v>376.36833333333334</v>
      </c>
      <c r="M9" s="4">
        <v>266.51266666666663</v>
      </c>
      <c r="N9" s="4">
        <v>221.74633333333335</v>
      </c>
      <c r="O9" s="4">
        <v>160.42666666666665</v>
      </c>
      <c r="P9" s="4">
        <v>142.09333333333333</v>
      </c>
      <c r="Q9" s="4"/>
      <c r="R9" s="4">
        <v>477.20966666666658</v>
      </c>
    </row>
    <row r="10" spans="1:18" x14ac:dyDescent="0.2">
      <c r="A10">
        <v>2</v>
      </c>
      <c r="B10" t="s">
        <v>3</v>
      </c>
      <c r="C10" t="s">
        <v>3</v>
      </c>
      <c r="D10" t="s">
        <v>18</v>
      </c>
      <c r="E10">
        <v>1196553</v>
      </c>
      <c r="F10">
        <f t="shared" si="0"/>
        <v>1196.5530000000001</v>
      </c>
      <c r="I10" s="3" t="s">
        <v>15</v>
      </c>
      <c r="J10" s="4">
        <v>1246.9413333333334</v>
      </c>
      <c r="K10" s="4">
        <v>800.43633333333344</v>
      </c>
      <c r="L10" s="4">
        <v>342.69033333333329</v>
      </c>
      <c r="M10" s="4">
        <v>232.66499999999999</v>
      </c>
      <c r="N10" s="4">
        <v>297.10300000000001</v>
      </c>
      <c r="O10" s="4">
        <v>149.09866666666667</v>
      </c>
      <c r="P10" s="4">
        <v>137.74266666666668</v>
      </c>
      <c r="Q10" s="4"/>
      <c r="R10" s="4">
        <v>458.09676190476188</v>
      </c>
    </row>
    <row r="11" spans="1:18" x14ac:dyDescent="0.2">
      <c r="A11">
        <v>2</v>
      </c>
      <c r="B11" t="s">
        <v>3</v>
      </c>
      <c r="C11" t="s">
        <v>4</v>
      </c>
      <c r="D11" t="s">
        <v>19</v>
      </c>
      <c r="E11">
        <v>926899</v>
      </c>
      <c r="F11">
        <f t="shared" si="0"/>
        <v>926.899</v>
      </c>
      <c r="I11" s="3" t="s">
        <v>8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>
        <v>2</v>
      </c>
      <c r="B12" t="s">
        <v>3</v>
      </c>
      <c r="C12" t="s">
        <v>4</v>
      </c>
      <c r="D12" t="s">
        <v>19</v>
      </c>
      <c r="E12">
        <v>870923</v>
      </c>
      <c r="F12">
        <f t="shared" si="0"/>
        <v>870.923</v>
      </c>
      <c r="I12" s="3" t="s">
        <v>9</v>
      </c>
      <c r="J12" s="4">
        <v>1104.6616666666666</v>
      </c>
      <c r="K12" s="4">
        <v>644.17616666666663</v>
      </c>
      <c r="L12" s="4">
        <v>397.24844444444443</v>
      </c>
      <c r="M12" s="4">
        <v>290.14316666666667</v>
      </c>
      <c r="N12" s="4">
        <v>309.20949999999999</v>
      </c>
      <c r="O12" s="4">
        <v>259.29611111111109</v>
      </c>
      <c r="P12" s="4">
        <v>238.56005555555552</v>
      </c>
      <c r="Q12" s="4"/>
      <c r="R12" s="4">
        <v>463.32787301587302</v>
      </c>
    </row>
    <row r="13" spans="1:18" x14ac:dyDescent="0.2">
      <c r="A13">
        <v>2</v>
      </c>
      <c r="B13" t="s">
        <v>3</v>
      </c>
      <c r="C13" t="s">
        <v>4</v>
      </c>
      <c r="D13" t="s">
        <v>19</v>
      </c>
      <c r="E13">
        <v>893959</v>
      </c>
      <c r="F13">
        <f t="shared" si="0"/>
        <v>893.95899999999995</v>
      </c>
    </row>
    <row r="14" spans="1:18" x14ac:dyDescent="0.2">
      <c r="A14">
        <v>2</v>
      </c>
      <c r="B14" t="s">
        <v>4</v>
      </c>
      <c r="C14" t="s">
        <v>3</v>
      </c>
      <c r="D14" t="s">
        <v>21</v>
      </c>
      <c r="E14">
        <v>1310024</v>
      </c>
      <c r="F14">
        <f t="shared" si="0"/>
        <v>1310.0239999999999</v>
      </c>
    </row>
    <row r="15" spans="1:18" x14ac:dyDescent="0.2">
      <c r="A15">
        <v>2</v>
      </c>
      <c r="B15" t="s">
        <v>4</v>
      </c>
      <c r="C15" t="s">
        <v>3</v>
      </c>
      <c r="D15" t="s">
        <v>21</v>
      </c>
      <c r="E15">
        <v>1228865</v>
      </c>
      <c r="F15">
        <f t="shared" si="0"/>
        <v>1228.865</v>
      </c>
    </row>
    <row r="16" spans="1:18" x14ac:dyDescent="0.2">
      <c r="A16">
        <v>2</v>
      </c>
      <c r="B16" t="s">
        <v>4</v>
      </c>
      <c r="C16" t="s">
        <v>3</v>
      </c>
      <c r="D16" t="s">
        <v>21</v>
      </c>
      <c r="E16">
        <v>1087644</v>
      </c>
      <c r="F16">
        <f t="shared" si="0"/>
        <v>1087.644</v>
      </c>
    </row>
    <row r="17" spans="1:6" x14ac:dyDescent="0.2">
      <c r="A17">
        <v>2</v>
      </c>
      <c r="B17" t="s">
        <v>4</v>
      </c>
      <c r="C17" t="s">
        <v>4</v>
      </c>
      <c r="D17" t="s">
        <v>22</v>
      </c>
      <c r="E17">
        <v>854899</v>
      </c>
      <c r="F17">
        <f t="shared" si="0"/>
        <v>854.899</v>
      </c>
    </row>
    <row r="18" spans="1:6" x14ac:dyDescent="0.2">
      <c r="A18">
        <v>2</v>
      </c>
      <c r="B18" t="s">
        <v>4</v>
      </c>
      <c r="C18" t="s">
        <v>4</v>
      </c>
      <c r="D18" t="s">
        <v>22</v>
      </c>
      <c r="E18">
        <v>801210</v>
      </c>
      <c r="F18">
        <f t="shared" si="0"/>
        <v>801.21</v>
      </c>
    </row>
    <row r="19" spans="1:6" x14ac:dyDescent="0.2">
      <c r="A19">
        <v>2</v>
      </c>
      <c r="B19" t="s">
        <v>4</v>
      </c>
      <c r="C19" t="s">
        <v>4</v>
      </c>
      <c r="D19" t="s">
        <v>22</v>
      </c>
      <c r="E19">
        <v>933814</v>
      </c>
      <c r="F19">
        <f t="shared" si="0"/>
        <v>933.81399999999996</v>
      </c>
    </row>
    <row r="20" spans="1:6" x14ac:dyDescent="0.2">
      <c r="A20">
        <v>3</v>
      </c>
      <c r="B20" t="s">
        <v>2</v>
      </c>
      <c r="C20" t="s">
        <v>3</v>
      </c>
      <c r="D20" t="s">
        <v>15</v>
      </c>
      <c r="E20">
        <v>735497</v>
      </c>
      <c r="F20">
        <f t="shared" si="0"/>
        <v>735.49699999999996</v>
      </c>
    </row>
    <row r="21" spans="1:6" x14ac:dyDescent="0.2">
      <c r="A21">
        <v>3</v>
      </c>
      <c r="B21" t="s">
        <v>2</v>
      </c>
      <c r="C21" t="s">
        <v>3</v>
      </c>
      <c r="D21" t="s">
        <v>15</v>
      </c>
      <c r="E21">
        <v>932561</v>
      </c>
      <c r="F21">
        <f t="shared" si="0"/>
        <v>932.56100000000004</v>
      </c>
    </row>
    <row r="22" spans="1:6" x14ac:dyDescent="0.2">
      <c r="A22">
        <v>3</v>
      </c>
      <c r="B22" t="s">
        <v>2</v>
      </c>
      <c r="C22" t="s">
        <v>3</v>
      </c>
      <c r="D22" t="s">
        <v>15</v>
      </c>
      <c r="E22">
        <v>733251</v>
      </c>
      <c r="F22">
        <f t="shared" si="0"/>
        <v>733.25099999999998</v>
      </c>
    </row>
    <row r="23" spans="1:6" x14ac:dyDescent="0.2">
      <c r="A23">
        <v>3</v>
      </c>
      <c r="B23" t="s">
        <v>2</v>
      </c>
      <c r="C23" t="s">
        <v>4</v>
      </c>
      <c r="D23" t="s">
        <v>16</v>
      </c>
      <c r="E23">
        <v>777689</v>
      </c>
      <c r="F23">
        <f t="shared" si="0"/>
        <v>777.68899999999996</v>
      </c>
    </row>
    <row r="24" spans="1:6" x14ac:dyDescent="0.2">
      <c r="A24">
        <v>3</v>
      </c>
      <c r="B24" t="s">
        <v>2</v>
      </c>
      <c r="C24" t="s">
        <v>4</v>
      </c>
      <c r="D24" t="s">
        <v>16</v>
      </c>
      <c r="E24">
        <v>773798</v>
      </c>
      <c r="F24">
        <f t="shared" si="0"/>
        <v>773.798</v>
      </c>
    </row>
    <row r="25" spans="1:6" x14ac:dyDescent="0.2">
      <c r="A25">
        <v>3</v>
      </c>
      <c r="B25" t="s">
        <v>2</v>
      </c>
      <c r="C25" t="s">
        <v>4</v>
      </c>
      <c r="D25" t="s">
        <v>16</v>
      </c>
      <c r="E25">
        <v>823380</v>
      </c>
      <c r="F25">
        <f t="shared" si="0"/>
        <v>823.38</v>
      </c>
    </row>
    <row r="26" spans="1:6" x14ac:dyDescent="0.2">
      <c r="A26">
        <v>3</v>
      </c>
      <c r="B26" t="s">
        <v>3</v>
      </c>
      <c r="C26" t="s">
        <v>3</v>
      </c>
      <c r="D26" t="s">
        <v>18</v>
      </c>
      <c r="E26">
        <v>579212</v>
      </c>
      <c r="F26">
        <f t="shared" si="0"/>
        <v>579.21199999999999</v>
      </c>
    </row>
    <row r="27" spans="1:6" x14ac:dyDescent="0.2">
      <c r="A27">
        <v>3</v>
      </c>
      <c r="B27" t="s">
        <v>3</v>
      </c>
      <c r="C27" t="s">
        <v>3</v>
      </c>
      <c r="D27" t="s">
        <v>18</v>
      </c>
      <c r="E27">
        <v>580954</v>
      </c>
      <c r="F27">
        <f t="shared" si="0"/>
        <v>580.95399999999995</v>
      </c>
    </row>
    <row r="28" spans="1:6" x14ac:dyDescent="0.2">
      <c r="A28">
        <v>3</v>
      </c>
      <c r="B28" t="s">
        <v>3</v>
      </c>
      <c r="C28" t="s">
        <v>3</v>
      </c>
      <c r="D28" t="s">
        <v>18</v>
      </c>
      <c r="E28">
        <v>561804</v>
      </c>
      <c r="F28">
        <f t="shared" si="0"/>
        <v>561.80399999999997</v>
      </c>
    </row>
    <row r="29" spans="1:6" x14ac:dyDescent="0.2">
      <c r="A29">
        <v>3</v>
      </c>
      <c r="B29" t="s">
        <v>3</v>
      </c>
      <c r="C29" t="s">
        <v>4</v>
      </c>
      <c r="D29" t="s">
        <v>19</v>
      </c>
      <c r="E29">
        <v>568510</v>
      </c>
      <c r="F29">
        <f t="shared" si="0"/>
        <v>568.51</v>
      </c>
    </row>
    <row r="30" spans="1:6" x14ac:dyDescent="0.2">
      <c r="A30">
        <v>3</v>
      </c>
      <c r="B30" t="s">
        <v>3</v>
      </c>
      <c r="C30" t="s">
        <v>4</v>
      </c>
      <c r="D30" t="s">
        <v>19</v>
      </c>
      <c r="E30">
        <v>570577</v>
      </c>
      <c r="F30">
        <f t="shared" si="0"/>
        <v>570.577</v>
      </c>
    </row>
    <row r="31" spans="1:6" x14ac:dyDescent="0.2">
      <c r="A31">
        <v>3</v>
      </c>
      <c r="B31" t="s">
        <v>3</v>
      </c>
      <c r="C31" t="s">
        <v>4</v>
      </c>
      <c r="D31" t="s">
        <v>19</v>
      </c>
      <c r="E31">
        <v>585912</v>
      </c>
      <c r="F31">
        <f t="shared" si="0"/>
        <v>585.91200000000003</v>
      </c>
    </row>
    <row r="32" spans="1:6" x14ac:dyDescent="0.2">
      <c r="A32">
        <v>3</v>
      </c>
      <c r="B32" t="s">
        <v>4</v>
      </c>
      <c r="C32" t="s">
        <v>3</v>
      </c>
      <c r="D32" t="s">
        <v>21</v>
      </c>
      <c r="E32">
        <v>612110</v>
      </c>
      <c r="F32">
        <f t="shared" si="0"/>
        <v>612.11</v>
      </c>
    </row>
    <row r="33" spans="1:6" x14ac:dyDescent="0.2">
      <c r="A33">
        <v>3</v>
      </c>
      <c r="B33" t="s">
        <v>4</v>
      </c>
      <c r="C33" t="s">
        <v>3</v>
      </c>
      <c r="D33" t="s">
        <v>21</v>
      </c>
      <c r="E33">
        <v>597785</v>
      </c>
      <c r="F33">
        <f t="shared" si="0"/>
        <v>597.78499999999997</v>
      </c>
    </row>
    <row r="34" spans="1:6" x14ac:dyDescent="0.2">
      <c r="A34">
        <v>3</v>
      </c>
      <c r="B34" t="s">
        <v>4</v>
      </c>
      <c r="C34" t="s">
        <v>3</v>
      </c>
      <c r="D34" t="s">
        <v>21</v>
      </c>
      <c r="E34">
        <v>649932</v>
      </c>
      <c r="F34">
        <f t="shared" si="0"/>
        <v>649.93200000000002</v>
      </c>
    </row>
    <row r="35" spans="1:6" x14ac:dyDescent="0.2">
      <c r="A35">
        <v>3</v>
      </c>
      <c r="B35" t="s">
        <v>4</v>
      </c>
      <c r="C35" t="s">
        <v>4</v>
      </c>
      <c r="D35" t="s">
        <v>22</v>
      </c>
      <c r="E35">
        <v>494255</v>
      </c>
      <c r="F35">
        <f t="shared" si="0"/>
        <v>494.255</v>
      </c>
    </row>
    <row r="36" spans="1:6" x14ac:dyDescent="0.2">
      <c r="A36">
        <v>3</v>
      </c>
      <c r="B36" t="s">
        <v>4</v>
      </c>
      <c r="C36" t="s">
        <v>4</v>
      </c>
      <c r="D36" t="s">
        <v>22</v>
      </c>
      <c r="E36">
        <v>521097</v>
      </c>
      <c r="F36">
        <f t="shared" si="0"/>
        <v>521.09699999999998</v>
      </c>
    </row>
    <row r="37" spans="1:6" x14ac:dyDescent="0.2">
      <c r="A37">
        <v>3</v>
      </c>
      <c r="B37" t="s">
        <v>4</v>
      </c>
      <c r="C37" t="s">
        <v>4</v>
      </c>
      <c r="D37" t="s">
        <v>22</v>
      </c>
      <c r="E37">
        <v>496847</v>
      </c>
      <c r="F37">
        <f t="shared" si="0"/>
        <v>496.84699999999998</v>
      </c>
    </row>
    <row r="38" spans="1:6" x14ac:dyDescent="0.2">
      <c r="A38">
        <v>6</v>
      </c>
      <c r="B38" t="s">
        <v>2</v>
      </c>
      <c r="C38" t="s">
        <v>3</v>
      </c>
      <c r="D38" t="s">
        <v>15</v>
      </c>
      <c r="E38">
        <v>343890</v>
      </c>
      <c r="F38">
        <f t="shared" si="0"/>
        <v>343.89</v>
      </c>
    </row>
    <row r="39" spans="1:6" x14ac:dyDescent="0.2">
      <c r="A39">
        <v>6</v>
      </c>
      <c r="B39" t="s">
        <v>2</v>
      </c>
      <c r="C39" t="s">
        <v>3</v>
      </c>
      <c r="D39" t="s">
        <v>15</v>
      </c>
      <c r="E39">
        <v>352237</v>
      </c>
      <c r="F39">
        <f t="shared" si="0"/>
        <v>352.23700000000002</v>
      </c>
    </row>
    <row r="40" spans="1:6" x14ac:dyDescent="0.2">
      <c r="A40">
        <v>6</v>
      </c>
      <c r="B40" t="s">
        <v>2</v>
      </c>
      <c r="C40" t="s">
        <v>3</v>
      </c>
      <c r="D40" t="s">
        <v>15</v>
      </c>
      <c r="E40">
        <v>331944</v>
      </c>
      <c r="F40">
        <f t="shared" si="0"/>
        <v>331.94400000000002</v>
      </c>
    </row>
    <row r="41" spans="1:6" x14ac:dyDescent="0.2">
      <c r="A41">
        <v>6</v>
      </c>
      <c r="B41" t="s">
        <v>2</v>
      </c>
      <c r="C41" t="s">
        <v>4</v>
      </c>
      <c r="D41" t="s">
        <v>16</v>
      </c>
      <c r="E41">
        <v>378373</v>
      </c>
      <c r="F41">
        <f t="shared" si="0"/>
        <v>378.37299999999999</v>
      </c>
    </row>
    <row r="42" spans="1:6" x14ac:dyDescent="0.2">
      <c r="A42">
        <v>6</v>
      </c>
      <c r="B42" t="s">
        <v>2</v>
      </c>
      <c r="C42" t="s">
        <v>4</v>
      </c>
      <c r="D42" t="s">
        <v>16</v>
      </c>
      <c r="E42">
        <v>395698</v>
      </c>
      <c r="F42">
        <f t="shared" si="0"/>
        <v>395.69799999999998</v>
      </c>
    </row>
    <row r="43" spans="1:6" x14ac:dyDescent="0.2">
      <c r="A43">
        <v>6</v>
      </c>
      <c r="B43" t="s">
        <v>2</v>
      </c>
      <c r="C43" t="s">
        <v>4</v>
      </c>
      <c r="D43" t="s">
        <v>16</v>
      </c>
      <c r="E43">
        <v>355034</v>
      </c>
      <c r="F43">
        <f t="shared" si="0"/>
        <v>355.03399999999999</v>
      </c>
    </row>
    <row r="44" spans="1:6" x14ac:dyDescent="0.2">
      <c r="A44">
        <v>6</v>
      </c>
      <c r="B44" t="s">
        <v>3</v>
      </c>
      <c r="C44" t="s">
        <v>3</v>
      </c>
      <c r="D44" t="s">
        <v>18</v>
      </c>
      <c r="E44">
        <v>311396</v>
      </c>
      <c r="F44">
        <f t="shared" si="0"/>
        <v>311.39600000000002</v>
      </c>
    </row>
    <row r="45" spans="1:6" x14ac:dyDescent="0.2">
      <c r="A45">
        <v>6</v>
      </c>
      <c r="B45" t="s">
        <v>3</v>
      </c>
      <c r="C45" t="s">
        <v>3</v>
      </c>
      <c r="D45" t="s">
        <v>18</v>
      </c>
      <c r="E45">
        <v>307328</v>
      </c>
      <c r="F45">
        <f t="shared" si="0"/>
        <v>307.32799999999997</v>
      </c>
    </row>
    <row r="46" spans="1:6" x14ac:dyDescent="0.2">
      <c r="A46">
        <v>6</v>
      </c>
      <c r="B46" t="s">
        <v>3</v>
      </c>
      <c r="C46" t="s">
        <v>3</v>
      </c>
      <c r="D46" t="s">
        <v>18</v>
      </c>
      <c r="E46">
        <v>303487</v>
      </c>
      <c r="F46">
        <f t="shared" si="0"/>
        <v>303.48700000000002</v>
      </c>
    </row>
    <row r="47" spans="1:6" x14ac:dyDescent="0.2">
      <c r="A47">
        <v>6</v>
      </c>
      <c r="B47" t="s">
        <v>3</v>
      </c>
      <c r="C47" t="s">
        <v>4</v>
      </c>
      <c r="D47" t="s">
        <v>19</v>
      </c>
      <c r="E47">
        <v>329601</v>
      </c>
      <c r="F47">
        <f t="shared" si="0"/>
        <v>329.601</v>
      </c>
    </row>
    <row r="48" spans="1:6" x14ac:dyDescent="0.2">
      <c r="A48">
        <v>6</v>
      </c>
      <c r="B48" t="s">
        <v>3</v>
      </c>
      <c r="C48" t="s">
        <v>4</v>
      </c>
      <c r="D48" t="s">
        <v>19</v>
      </c>
      <c r="E48">
        <v>309788</v>
      </c>
      <c r="F48">
        <f t="shared" si="0"/>
        <v>309.78800000000001</v>
      </c>
    </row>
    <row r="49" spans="1:6" x14ac:dyDescent="0.2">
      <c r="A49">
        <v>6</v>
      </c>
      <c r="B49" t="s">
        <v>3</v>
      </c>
      <c r="C49" t="s">
        <v>4</v>
      </c>
      <c r="D49" t="s">
        <v>19</v>
      </c>
      <c r="E49">
        <v>352548</v>
      </c>
      <c r="F49">
        <f t="shared" si="0"/>
        <v>352.548</v>
      </c>
    </row>
    <row r="50" spans="1:6" x14ac:dyDescent="0.2">
      <c r="A50">
        <v>6</v>
      </c>
      <c r="B50" t="s">
        <v>4</v>
      </c>
      <c r="C50" t="s">
        <v>3</v>
      </c>
      <c r="D50" t="s">
        <v>21</v>
      </c>
      <c r="E50">
        <v>448638</v>
      </c>
      <c r="F50">
        <f t="shared" si="0"/>
        <v>448.63799999999998</v>
      </c>
    </row>
    <row r="51" spans="1:6" x14ac:dyDescent="0.2">
      <c r="A51">
        <v>6</v>
      </c>
      <c r="B51" t="s">
        <v>4</v>
      </c>
      <c r="C51" t="s">
        <v>3</v>
      </c>
      <c r="D51" t="s">
        <v>21</v>
      </c>
      <c r="E51">
        <v>521318</v>
      </c>
      <c r="F51">
        <f t="shared" si="0"/>
        <v>521.31799999999998</v>
      </c>
    </row>
    <row r="52" spans="1:6" x14ac:dyDescent="0.2">
      <c r="A52">
        <v>6</v>
      </c>
      <c r="B52" t="s">
        <v>4</v>
      </c>
      <c r="C52" t="s">
        <v>3</v>
      </c>
      <c r="D52" t="s">
        <v>21</v>
      </c>
      <c r="E52">
        <v>504164</v>
      </c>
      <c r="F52">
        <f t="shared" si="0"/>
        <v>504.16399999999999</v>
      </c>
    </row>
    <row r="53" spans="1:6" x14ac:dyDescent="0.2">
      <c r="A53">
        <v>6</v>
      </c>
      <c r="B53" t="s">
        <v>4</v>
      </c>
      <c r="C53" t="s">
        <v>4</v>
      </c>
      <c r="D53" t="s">
        <v>22</v>
      </c>
      <c r="E53">
        <v>545439</v>
      </c>
      <c r="F53">
        <f t="shared" si="0"/>
        <v>545.43899999999996</v>
      </c>
    </row>
    <row r="54" spans="1:6" x14ac:dyDescent="0.2">
      <c r="A54">
        <v>6</v>
      </c>
      <c r="B54" t="s">
        <v>4</v>
      </c>
      <c r="C54" t="s">
        <v>4</v>
      </c>
      <c r="D54" t="s">
        <v>22</v>
      </c>
      <c r="E54">
        <v>526776</v>
      </c>
      <c r="F54">
        <f t="shared" si="0"/>
        <v>526.77599999999995</v>
      </c>
    </row>
    <row r="55" spans="1:6" x14ac:dyDescent="0.2">
      <c r="A55">
        <v>6</v>
      </c>
      <c r="B55" t="s">
        <v>4</v>
      </c>
      <c r="C55" t="s">
        <v>4</v>
      </c>
      <c r="D55" t="s">
        <v>22</v>
      </c>
      <c r="E55">
        <v>532813</v>
      </c>
      <c r="F55">
        <f t="shared" si="0"/>
        <v>532.81299999999999</v>
      </c>
    </row>
    <row r="56" spans="1:6" x14ac:dyDescent="0.2">
      <c r="A56">
        <v>9</v>
      </c>
      <c r="B56" t="s">
        <v>2</v>
      </c>
      <c r="C56" t="s">
        <v>3</v>
      </c>
      <c r="D56" t="s">
        <v>15</v>
      </c>
      <c r="E56">
        <v>232622</v>
      </c>
      <c r="F56">
        <f t="shared" si="0"/>
        <v>232.62200000000001</v>
      </c>
    </row>
    <row r="57" spans="1:6" x14ac:dyDescent="0.2">
      <c r="A57">
        <v>9</v>
      </c>
      <c r="B57" t="s">
        <v>2</v>
      </c>
      <c r="C57" t="s">
        <v>3</v>
      </c>
      <c r="D57" t="s">
        <v>15</v>
      </c>
      <c r="E57">
        <v>227345</v>
      </c>
      <c r="F57">
        <f t="shared" si="0"/>
        <v>227.345</v>
      </c>
    </row>
    <row r="58" spans="1:6" x14ac:dyDescent="0.2">
      <c r="A58">
        <v>9</v>
      </c>
      <c r="B58" t="s">
        <v>2</v>
      </c>
      <c r="C58" t="s">
        <v>3</v>
      </c>
      <c r="D58" t="s">
        <v>15</v>
      </c>
      <c r="E58">
        <v>238028</v>
      </c>
      <c r="F58">
        <f t="shared" si="0"/>
        <v>238.02799999999999</v>
      </c>
    </row>
    <row r="59" spans="1:6" x14ac:dyDescent="0.2">
      <c r="A59">
        <v>9</v>
      </c>
      <c r="B59" t="s">
        <v>2</v>
      </c>
      <c r="C59" t="s">
        <v>4</v>
      </c>
      <c r="D59" t="s">
        <v>16</v>
      </c>
      <c r="E59">
        <v>258135</v>
      </c>
      <c r="F59">
        <f t="shared" si="0"/>
        <v>258.13499999999999</v>
      </c>
    </row>
    <row r="60" spans="1:6" x14ac:dyDescent="0.2">
      <c r="A60">
        <v>9</v>
      </c>
      <c r="B60" t="s">
        <v>2</v>
      </c>
      <c r="C60" t="s">
        <v>4</v>
      </c>
      <c r="D60" t="s">
        <v>16</v>
      </c>
      <c r="E60">
        <v>263772</v>
      </c>
      <c r="F60">
        <f t="shared" si="0"/>
        <v>263.77199999999999</v>
      </c>
    </row>
    <row r="61" spans="1:6" x14ac:dyDescent="0.2">
      <c r="A61">
        <v>9</v>
      </c>
      <c r="B61" t="s">
        <v>2</v>
      </c>
      <c r="C61" t="s">
        <v>4</v>
      </c>
      <c r="D61" t="s">
        <v>16</v>
      </c>
      <c r="E61">
        <v>277631</v>
      </c>
      <c r="F61">
        <f t="shared" si="0"/>
        <v>277.63099999999997</v>
      </c>
    </row>
    <row r="62" spans="1:6" x14ac:dyDescent="0.2">
      <c r="A62">
        <v>9</v>
      </c>
      <c r="B62" t="s">
        <v>3</v>
      </c>
      <c r="C62" t="s">
        <v>3</v>
      </c>
      <c r="D62" t="s">
        <v>18</v>
      </c>
      <c r="E62">
        <v>235971</v>
      </c>
      <c r="F62">
        <f t="shared" si="0"/>
        <v>235.971</v>
      </c>
    </row>
    <row r="63" spans="1:6" x14ac:dyDescent="0.2">
      <c r="A63">
        <v>9</v>
      </c>
      <c r="B63" t="s">
        <v>3</v>
      </c>
      <c r="C63" t="s">
        <v>3</v>
      </c>
      <c r="D63" t="s">
        <v>18</v>
      </c>
      <c r="E63">
        <v>263221</v>
      </c>
      <c r="F63">
        <f t="shared" si="0"/>
        <v>263.221</v>
      </c>
    </row>
    <row r="64" spans="1:6" x14ac:dyDescent="0.2">
      <c r="A64">
        <v>9</v>
      </c>
      <c r="B64" t="s">
        <v>3</v>
      </c>
      <c r="C64" t="s">
        <v>3</v>
      </c>
      <c r="D64" t="s">
        <v>18</v>
      </c>
      <c r="E64">
        <v>233206</v>
      </c>
      <c r="F64">
        <f t="shared" si="0"/>
        <v>233.20599999999999</v>
      </c>
    </row>
    <row r="65" spans="1:6" x14ac:dyDescent="0.2">
      <c r="A65">
        <v>9</v>
      </c>
      <c r="B65" t="s">
        <v>3</v>
      </c>
      <c r="C65" t="s">
        <v>4</v>
      </c>
      <c r="D65" t="s">
        <v>19</v>
      </c>
      <c r="E65">
        <v>230479</v>
      </c>
      <c r="F65">
        <f t="shared" si="0"/>
        <v>230.47900000000001</v>
      </c>
    </row>
    <row r="66" spans="1:6" x14ac:dyDescent="0.2">
      <c r="A66">
        <v>9</v>
      </c>
      <c r="B66" t="s">
        <v>3</v>
      </c>
      <c r="C66" t="s">
        <v>4</v>
      </c>
      <c r="D66" t="s">
        <v>19</v>
      </c>
      <c r="E66">
        <v>235861</v>
      </c>
      <c r="F66">
        <f t="shared" si="0"/>
        <v>235.86099999999999</v>
      </c>
    </row>
    <row r="67" spans="1:6" x14ac:dyDescent="0.2">
      <c r="A67">
        <v>9</v>
      </c>
      <c r="B67" t="s">
        <v>3</v>
      </c>
      <c r="C67" t="s">
        <v>4</v>
      </c>
      <c r="D67" t="s">
        <v>19</v>
      </c>
      <c r="E67">
        <v>230370</v>
      </c>
      <c r="F67">
        <f t="shared" ref="F67:F127" si="1">E67/1000</f>
        <v>230.37</v>
      </c>
    </row>
    <row r="68" spans="1:6" x14ac:dyDescent="0.2">
      <c r="A68">
        <v>9</v>
      </c>
      <c r="B68" t="s">
        <v>4</v>
      </c>
      <c r="C68" t="s">
        <v>3</v>
      </c>
      <c r="D68" t="s">
        <v>21</v>
      </c>
      <c r="E68">
        <v>410279</v>
      </c>
      <c r="F68">
        <f t="shared" si="1"/>
        <v>410.279</v>
      </c>
    </row>
    <row r="69" spans="1:6" x14ac:dyDescent="0.2">
      <c r="A69">
        <v>9</v>
      </c>
      <c r="B69" t="s">
        <v>4</v>
      </c>
      <c r="C69" t="s">
        <v>3</v>
      </c>
      <c r="D69" t="s">
        <v>21</v>
      </c>
      <c r="E69">
        <v>426753</v>
      </c>
      <c r="F69">
        <f t="shared" si="1"/>
        <v>426.75299999999999</v>
      </c>
    </row>
    <row r="70" spans="1:6" x14ac:dyDescent="0.2">
      <c r="A70">
        <v>9</v>
      </c>
      <c r="B70" t="s">
        <v>4</v>
      </c>
      <c r="C70" t="s">
        <v>3</v>
      </c>
      <c r="D70" t="s">
        <v>21</v>
      </c>
      <c r="E70">
        <v>413997</v>
      </c>
      <c r="F70">
        <f t="shared" si="1"/>
        <v>413.99700000000001</v>
      </c>
    </row>
    <row r="71" spans="1:6" x14ac:dyDescent="0.2">
      <c r="A71">
        <v>9</v>
      </c>
      <c r="B71" t="s">
        <v>4</v>
      </c>
      <c r="C71" t="s">
        <v>4</v>
      </c>
      <c r="D71" t="s">
        <v>22</v>
      </c>
      <c r="E71">
        <v>346099</v>
      </c>
      <c r="F71">
        <f t="shared" si="1"/>
        <v>346.09899999999999</v>
      </c>
    </row>
    <row r="72" spans="1:6" x14ac:dyDescent="0.2">
      <c r="A72">
        <v>9</v>
      </c>
      <c r="B72" t="s">
        <v>4</v>
      </c>
      <c r="C72" t="s">
        <v>4</v>
      </c>
      <c r="D72" t="s">
        <v>22</v>
      </c>
      <c r="E72">
        <v>342858</v>
      </c>
      <c r="F72">
        <f t="shared" si="1"/>
        <v>342.858</v>
      </c>
    </row>
    <row r="73" spans="1:6" x14ac:dyDescent="0.2">
      <c r="A73">
        <v>9</v>
      </c>
      <c r="B73" t="s">
        <v>4</v>
      </c>
      <c r="C73" t="s">
        <v>4</v>
      </c>
      <c r="D73" t="s">
        <v>22</v>
      </c>
      <c r="E73">
        <v>355950</v>
      </c>
      <c r="F73">
        <f t="shared" si="1"/>
        <v>355.95</v>
      </c>
    </row>
    <row r="74" spans="1:6" x14ac:dyDescent="0.2">
      <c r="A74">
        <v>12</v>
      </c>
      <c r="B74" t="s">
        <v>2</v>
      </c>
      <c r="C74" t="s">
        <v>3</v>
      </c>
      <c r="D74" t="s">
        <v>15</v>
      </c>
      <c r="E74">
        <v>505811</v>
      </c>
      <c r="F74">
        <f t="shared" si="1"/>
        <v>505.81099999999998</v>
      </c>
    </row>
    <row r="75" spans="1:6" x14ac:dyDescent="0.2">
      <c r="A75">
        <v>12</v>
      </c>
      <c r="B75" t="s">
        <v>2</v>
      </c>
      <c r="C75" t="s">
        <v>3</v>
      </c>
      <c r="D75" t="s">
        <v>15</v>
      </c>
      <c r="E75">
        <v>194556</v>
      </c>
      <c r="F75">
        <f t="shared" si="1"/>
        <v>194.55600000000001</v>
      </c>
    </row>
    <row r="76" spans="1:6" x14ac:dyDescent="0.2">
      <c r="A76">
        <v>12</v>
      </c>
      <c r="B76" t="s">
        <v>2</v>
      </c>
      <c r="C76" t="s">
        <v>3</v>
      </c>
      <c r="D76" t="s">
        <v>15</v>
      </c>
      <c r="E76">
        <v>190942</v>
      </c>
      <c r="F76">
        <f t="shared" si="1"/>
        <v>190.94200000000001</v>
      </c>
    </row>
    <row r="77" spans="1:6" x14ac:dyDescent="0.2">
      <c r="A77">
        <v>12</v>
      </c>
      <c r="B77" t="s">
        <v>2</v>
      </c>
      <c r="C77" t="s">
        <v>4</v>
      </c>
      <c r="D77" t="s">
        <v>16</v>
      </c>
      <c r="E77">
        <v>221579</v>
      </c>
      <c r="F77">
        <f t="shared" si="1"/>
        <v>221.57900000000001</v>
      </c>
    </row>
    <row r="78" spans="1:6" x14ac:dyDescent="0.2">
      <c r="A78">
        <v>12</v>
      </c>
      <c r="B78" t="s">
        <v>2</v>
      </c>
      <c r="C78" t="s">
        <v>4</v>
      </c>
      <c r="D78" t="s">
        <v>16</v>
      </c>
      <c r="E78">
        <v>227475</v>
      </c>
      <c r="F78">
        <f t="shared" si="1"/>
        <v>227.47499999999999</v>
      </c>
    </row>
    <row r="79" spans="1:6" x14ac:dyDescent="0.2">
      <c r="A79">
        <v>12</v>
      </c>
      <c r="B79" t="s">
        <v>2</v>
      </c>
      <c r="C79" t="s">
        <v>4</v>
      </c>
      <c r="D79" t="s">
        <v>16</v>
      </c>
      <c r="E79">
        <v>216185</v>
      </c>
      <c r="F79">
        <f t="shared" si="1"/>
        <v>216.185</v>
      </c>
    </row>
    <row r="80" spans="1:6" x14ac:dyDescent="0.2">
      <c r="A80">
        <v>12</v>
      </c>
      <c r="B80" t="s">
        <v>3</v>
      </c>
      <c r="C80" t="s">
        <v>3</v>
      </c>
      <c r="D80" t="s">
        <v>18</v>
      </c>
      <c r="E80">
        <v>205847</v>
      </c>
      <c r="F80">
        <f t="shared" si="1"/>
        <v>205.84700000000001</v>
      </c>
    </row>
    <row r="81" spans="1:6" x14ac:dyDescent="0.2">
      <c r="A81">
        <v>12</v>
      </c>
      <c r="B81" t="s">
        <v>3</v>
      </c>
      <c r="C81" t="s">
        <v>3</v>
      </c>
      <c r="D81" t="s">
        <v>18</v>
      </c>
      <c r="E81">
        <v>211730</v>
      </c>
      <c r="F81">
        <f t="shared" si="1"/>
        <v>211.73</v>
      </c>
    </row>
    <row r="82" spans="1:6" x14ac:dyDescent="0.2">
      <c r="A82">
        <v>12</v>
      </c>
      <c r="B82" t="s">
        <v>3</v>
      </c>
      <c r="C82" t="s">
        <v>3</v>
      </c>
      <c r="D82" t="s">
        <v>18</v>
      </c>
      <c r="E82">
        <v>211398</v>
      </c>
      <c r="F82">
        <f t="shared" si="1"/>
        <v>211.398</v>
      </c>
    </row>
    <row r="83" spans="1:6" x14ac:dyDescent="0.2">
      <c r="A83">
        <v>12</v>
      </c>
      <c r="B83" t="s">
        <v>3</v>
      </c>
      <c r="C83" t="s">
        <v>4</v>
      </c>
      <c r="D83" t="s">
        <v>19</v>
      </c>
      <c r="E83">
        <v>199535</v>
      </c>
      <c r="F83">
        <f t="shared" si="1"/>
        <v>199.535</v>
      </c>
    </row>
    <row r="84" spans="1:6" x14ac:dyDescent="0.2">
      <c r="A84">
        <v>12</v>
      </c>
      <c r="B84" t="s">
        <v>3</v>
      </c>
      <c r="C84" t="s">
        <v>4</v>
      </c>
      <c r="D84" t="s">
        <v>19</v>
      </c>
      <c r="E84">
        <v>201624</v>
      </c>
      <c r="F84">
        <f t="shared" si="1"/>
        <v>201.624</v>
      </c>
    </row>
    <row r="85" spans="1:6" x14ac:dyDescent="0.2">
      <c r="A85">
        <v>12</v>
      </c>
      <c r="B85" t="s">
        <v>3</v>
      </c>
      <c r="C85" t="s">
        <v>4</v>
      </c>
      <c r="D85" t="s">
        <v>19</v>
      </c>
      <c r="E85">
        <v>203656</v>
      </c>
      <c r="F85">
        <f t="shared" si="1"/>
        <v>203.65600000000001</v>
      </c>
    </row>
    <row r="86" spans="1:6" x14ac:dyDescent="0.2">
      <c r="A86">
        <v>12</v>
      </c>
      <c r="B86" t="s">
        <v>4</v>
      </c>
      <c r="C86" t="s">
        <v>3</v>
      </c>
      <c r="D86" t="s">
        <v>21</v>
      </c>
      <c r="E86">
        <v>489740</v>
      </c>
      <c r="F86">
        <f t="shared" si="1"/>
        <v>489.74</v>
      </c>
    </row>
    <row r="87" spans="1:6" x14ac:dyDescent="0.2">
      <c r="A87">
        <v>12</v>
      </c>
      <c r="B87" t="s">
        <v>4</v>
      </c>
      <c r="C87" t="s">
        <v>3</v>
      </c>
      <c r="D87" t="s">
        <v>21</v>
      </c>
      <c r="E87">
        <v>472368</v>
      </c>
      <c r="F87">
        <f t="shared" si="1"/>
        <v>472.36799999999999</v>
      </c>
    </row>
    <row r="88" spans="1:6" x14ac:dyDescent="0.2">
      <c r="A88">
        <v>12</v>
      </c>
      <c r="B88" t="s">
        <v>4</v>
      </c>
      <c r="C88" t="s">
        <v>3</v>
      </c>
      <c r="D88" t="s">
        <v>21</v>
      </c>
      <c r="E88">
        <v>450923</v>
      </c>
      <c r="F88">
        <f t="shared" si="1"/>
        <v>450.923</v>
      </c>
    </row>
    <row r="89" spans="1:6" x14ac:dyDescent="0.2">
      <c r="A89">
        <v>12</v>
      </c>
      <c r="B89" t="s">
        <v>4</v>
      </c>
      <c r="C89" t="s">
        <v>4</v>
      </c>
      <c r="D89" t="s">
        <v>22</v>
      </c>
      <c r="E89">
        <v>474194</v>
      </c>
      <c r="F89">
        <f t="shared" si="1"/>
        <v>474.19400000000002</v>
      </c>
    </row>
    <row r="90" spans="1:6" x14ac:dyDescent="0.2">
      <c r="A90">
        <v>12</v>
      </c>
      <c r="B90" t="s">
        <v>4</v>
      </c>
      <c r="C90" t="s">
        <v>4</v>
      </c>
      <c r="D90" t="s">
        <v>22</v>
      </c>
      <c r="E90">
        <v>427562</v>
      </c>
      <c r="F90">
        <f t="shared" si="1"/>
        <v>427.56200000000001</v>
      </c>
    </row>
    <row r="91" spans="1:6" x14ac:dyDescent="0.2">
      <c r="A91">
        <v>12</v>
      </c>
      <c r="B91" t="s">
        <v>4</v>
      </c>
      <c r="C91" t="s">
        <v>4</v>
      </c>
      <c r="D91" t="s">
        <v>22</v>
      </c>
      <c r="E91">
        <v>460646</v>
      </c>
      <c r="F91">
        <f t="shared" si="1"/>
        <v>460.64600000000002</v>
      </c>
    </row>
    <row r="92" spans="1:6" x14ac:dyDescent="0.2">
      <c r="A92">
        <v>18</v>
      </c>
      <c r="B92" t="s">
        <v>2</v>
      </c>
      <c r="C92" t="s">
        <v>3</v>
      </c>
      <c r="D92" t="s">
        <v>15</v>
      </c>
      <c r="E92">
        <v>151139</v>
      </c>
      <c r="F92">
        <f t="shared" si="1"/>
        <v>151.13900000000001</v>
      </c>
    </row>
    <row r="93" spans="1:6" x14ac:dyDescent="0.2">
      <c r="A93">
        <v>18</v>
      </c>
      <c r="B93" t="s">
        <v>2</v>
      </c>
      <c r="C93" t="s">
        <v>3</v>
      </c>
      <c r="D93" t="s">
        <v>15</v>
      </c>
      <c r="E93">
        <v>145389</v>
      </c>
      <c r="F93">
        <f t="shared" si="1"/>
        <v>145.38900000000001</v>
      </c>
    </row>
    <row r="94" spans="1:6" x14ac:dyDescent="0.2">
      <c r="A94">
        <v>18</v>
      </c>
      <c r="B94" t="s">
        <v>2</v>
      </c>
      <c r="C94" t="s">
        <v>3</v>
      </c>
      <c r="D94" t="s">
        <v>15</v>
      </c>
      <c r="E94">
        <v>150768</v>
      </c>
      <c r="F94">
        <f t="shared" si="1"/>
        <v>150.768</v>
      </c>
    </row>
    <row r="95" spans="1:6" x14ac:dyDescent="0.2">
      <c r="A95">
        <v>18</v>
      </c>
      <c r="B95" t="s">
        <v>2</v>
      </c>
      <c r="C95" t="s">
        <v>4</v>
      </c>
      <c r="D95" t="s">
        <v>16</v>
      </c>
      <c r="E95">
        <v>155303</v>
      </c>
      <c r="F95">
        <f t="shared" si="1"/>
        <v>155.303</v>
      </c>
    </row>
    <row r="96" spans="1:6" x14ac:dyDescent="0.2">
      <c r="A96">
        <v>18</v>
      </c>
      <c r="B96" t="s">
        <v>2</v>
      </c>
      <c r="C96" t="s">
        <v>4</v>
      </c>
      <c r="D96" t="s">
        <v>16</v>
      </c>
      <c r="E96">
        <v>159594</v>
      </c>
      <c r="F96">
        <f t="shared" si="1"/>
        <v>159.59399999999999</v>
      </c>
    </row>
    <row r="97" spans="1:6" x14ac:dyDescent="0.2">
      <c r="A97">
        <v>18</v>
      </c>
      <c r="B97" t="s">
        <v>2</v>
      </c>
      <c r="C97" t="s">
        <v>4</v>
      </c>
      <c r="D97" t="s">
        <v>16</v>
      </c>
      <c r="E97">
        <v>166383</v>
      </c>
      <c r="F97">
        <f t="shared" si="1"/>
        <v>166.38300000000001</v>
      </c>
    </row>
    <row r="98" spans="1:6" x14ac:dyDescent="0.2">
      <c r="A98">
        <v>18</v>
      </c>
      <c r="B98" t="s">
        <v>3</v>
      </c>
      <c r="C98" t="s">
        <v>3</v>
      </c>
      <c r="D98" t="s">
        <v>18</v>
      </c>
      <c r="E98">
        <v>178729</v>
      </c>
      <c r="F98">
        <f t="shared" si="1"/>
        <v>178.72900000000001</v>
      </c>
    </row>
    <row r="99" spans="1:6" x14ac:dyDescent="0.2">
      <c r="A99">
        <v>18</v>
      </c>
      <c r="B99" t="s">
        <v>3</v>
      </c>
      <c r="C99" t="s">
        <v>3</v>
      </c>
      <c r="D99" t="s">
        <v>18</v>
      </c>
      <c r="E99">
        <v>179186</v>
      </c>
      <c r="F99">
        <f t="shared" si="1"/>
        <v>179.18600000000001</v>
      </c>
    </row>
    <row r="100" spans="1:6" x14ac:dyDescent="0.2">
      <c r="A100">
        <v>18</v>
      </c>
      <c r="B100" t="s">
        <v>3</v>
      </c>
      <c r="C100" t="s">
        <v>3</v>
      </c>
      <c r="D100" t="s">
        <v>18</v>
      </c>
      <c r="E100">
        <v>180734</v>
      </c>
      <c r="F100">
        <f t="shared" si="1"/>
        <v>180.73400000000001</v>
      </c>
    </row>
    <row r="101" spans="1:6" x14ac:dyDescent="0.2">
      <c r="A101">
        <v>18</v>
      </c>
      <c r="B101" t="s">
        <v>3</v>
      </c>
      <c r="C101" t="s">
        <v>4</v>
      </c>
      <c r="D101" t="s">
        <v>19</v>
      </c>
      <c r="E101">
        <v>168996</v>
      </c>
      <c r="F101">
        <f t="shared" si="1"/>
        <v>168.99600000000001</v>
      </c>
    </row>
    <row r="102" spans="1:6" x14ac:dyDescent="0.2">
      <c r="A102">
        <v>18</v>
      </c>
      <c r="B102" t="s">
        <v>3</v>
      </c>
      <c r="C102" t="s">
        <v>4</v>
      </c>
      <c r="D102" t="s">
        <v>19</v>
      </c>
      <c r="E102">
        <v>178772</v>
      </c>
      <c r="F102">
        <f t="shared" si="1"/>
        <v>178.77199999999999</v>
      </c>
    </row>
    <row r="103" spans="1:6" x14ac:dyDescent="0.2">
      <c r="A103">
        <v>18</v>
      </c>
      <c r="B103" t="s">
        <v>3</v>
      </c>
      <c r="C103" t="s">
        <v>4</v>
      </c>
      <c r="D103" t="s">
        <v>19</v>
      </c>
      <c r="E103">
        <v>175002</v>
      </c>
      <c r="F103">
        <f t="shared" si="1"/>
        <v>175.00200000000001</v>
      </c>
    </row>
    <row r="104" spans="1:6" x14ac:dyDescent="0.2">
      <c r="A104">
        <v>18</v>
      </c>
      <c r="B104" t="s">
        <v>4</v>
      </c>
      <c r="C104" t="s">
        <v>3</v>
      </c>
      <c r="D104" t="s">
        <v>21</v>
      </c>
      <c r="E104">
        <v>494588</v>
      </c>
      <c r="F104">
        <f t="shared" si="1"/>
        <v>494.58800000000002</v>
      </c>
    </row>
    <row r="105" spans="1:6" x14ac:dyDescent="0.2">
      <c r="A105">
        <v>18</v>
      </c>
      <c r="B105" t="s">
        <v>4</v>
      </c>
      <c r="C105" t="s">
        <v>3</v>
      </c>
      <c r="D105" t="s">
        <v>21</v>
      </c>
      <c r="E105">
        <v>460379</v>
      </c>
      <c r="F105">
        <f t="shared" si="1"/>
        <v>460.37900000000002</v>
      </c>
    </row>
    <row r="106" spans="1:6" x14ac:dyDescent="0.2">
      <c r="A106">
        <v>18</v>
      </c>
      <c r="B106" t="s">
        <v>4</v>
      </c>
      <c r="C106" t="s">
        <v>3</v>
      </c>
      <c r="D106" t="s">
        <v>21</v>
      </c>
      <c r="E106">
        <v>457500</v>
      </c>
      <c r="F106">
        <f t="shared" si="1"/>
        <v>457.5</v>
      </c>
    </row>
    <row r="107" spans="1:6" x14ac:dyDescent="0.2">
      <c r="A107">
        <v>18</v>
      </c>
      <c r="B107" t="s">
        <v>4</v>
      </c>
      <c r="C107" t="s">
        <v>4</v>
      </c>
      <c r="D107" t="s">
        <v>22</v>
      </c>
      <c r="E107">
        <v>439092</v>
      </c>
      <c r="F107">
        <f t="shared" si="1"/>
        <v>439.09199999999998</v>
      </c>
    </row>
    <row r="108" spans="1:6" x14ac:dyDescent="0.2">
      <c r="A108">
        <v>18</v>
      </c>
      <c r="B108" t="s">
        <v>4</v>
      </c>
      <c r="C108" t="s">
        <v>4</v>
      </c>
      <c r="D108" t="s">
        <v>22</v>
      </c>
      <c r="E108">
        <v>427793</v>
      </c>
      <c r="F108">
        <f t="shared" si="1"/>
        <v>427.79300000000001</v>
      </c>
    </row>
    <row r="109" spans="1:6" x14ac:dyDescent="0.2">
      <c r="A109">
        <v>18</v>
      </c>
      <c r="B109" t="s">
        <v>4</v>
      </c>
      <c r="C109" t="s">
        <v>4</v>
      </c>
      <c r="D109" t="s">
        <v>22</v>
      </c>
      <c r="E109">
        <v>397983</v>
      </c>
      <c r="F109">
        <f t="shared" si="1"/>
        <v>397.983</v>
      </c>
    </row>
    <row r="110" spans="1:6" x14ac:dyDescent="0.2">
      <c r="A110">
        <v>24</v>
      </c>
      <c r="B110" t="s">
        <v>2</v>
      </c>
      <c r="C110" t="s">
        <v>3</v>
      </c>
      <c r="D110" t="s">
        <v>15</v>
      </c>
      <c r="E110">
        <v>141114</v>
      </c>
      <c r="F110">
        <f t="shared" si="1"/>
        <v>141.114</v>
      </c>
    </row>
    <row r="111" spans="1:6" x14ac:dyDescent="0.2">
      <c r="A111">
        <v>24</v>
      </c>
      <c r="B111" t="s">
        <v>2</v>
      </c>
      <c r="C111" t="s">
        <v>3</v>
      </c>
      <c r="D111" t="s">
        <v>15</v>
      </c>
      <c r="E111">
        <v>139918</v>
      </c>
      <c r="F111">
        <f t="shared" si="1"/>
        <v>139.91800000000001</v>
      </c>
    </row>
    <row r="112" spans="1:6" x14ac:dyDescent="0.2">
      <c r="A112">
        <v>24</v>
      </c>
      <c r="B112" t="s">
        <v>2</v>
      </c>
      <c r="C112" t="s">
        <v>3</v>
      </c>
      <c r="D112" t="s">
        <v>15</v>
      </c>
      <c r="E112">
        <v>132196</v>
      </c>
      <c r="F112">
        <f t="shared" si="1"/>
        <v>132.196</v>
      </c>
    </row>
    <row r="113" spans="1:6" x14ac:dyDescent="0.2">
      <c r="A113">
        <v>24</v>
      </c>
      <c r="B113" t="s">
        <v>2</v>
      </c>
      <c r="C113" t="s">
        <v>4</v>
      </c>
      <c r="D113" t="s">
        <v>16</v>
      </c>
      <c r="E113">
        <v>139200</v>
      </c>
      <c r="F113">
        <f t="shared" si="1"/>
        <v>139.19999999999999</v>
      </c>
    </row>
    <row r="114" spans="1:6" x14ac:dyDescent="0.2">
      <c r="A114">
        <v>24</v>
      </c>
      <c r="B114" t="s">
        <v>2</v>
      </c>
      <c r="C114" t="s">
        <v>4</v>
      </c>
      <c r="D114" t="s">
        <v>16</v>
      </c>
      <c r="E114">
        <v>146191</v>
      </c>
      <c r="F114">
        <f t="shared" si="1"/>
        <v>146.191</v>
      </c>
    </row>
    <row r="115" spans="1:6" x14ac:dyDescent="0.2">
      <c r="A115">
        <v>24</v>
      </c>
      <c r="B115" t="s">
        <v>2</v>
      </c>
      <c r="C115" t="s">
        <v>4</v>
      </c>
      <c r="D115" t="s">
        <v>16</v>
      </c>
      <c r="E115">
        <v>140889</v>
      </c>
      <c r="F115">
        <f t="shared" si="1"/>
        <v>140.88900000000001</v>
      </c>
    </row>
    <row r="116" spans="1:6" x14ac:dyDescent="0.2">
      <c r="A116">
        <v>24</v>
      </c>
      <c r="B116" t="s">
        <v>3</v>
      </c>
      <c r="C116" t="s">
        <v>3</v>
      </c>
      <c r="D116" t="s">
        <v>18</v>
      </c>
      <c r="E116">
        <v>169520</v>
      </c>
      <c r="F116">
        <f t="shared" si="1"/>
        <v>169.52</v>
      </c>
    </row>
    <row r="117" spans="1:6" x14ac:dyDescent="0.2">
      <c r="A117">
        <v>24</v>
      </c>
      <c r="B117" t="s">
        <v>3</v>
      </c>
      <c r="C117" t="s">
        <v>3</v>
      </c>
      <c r="D117" t="s">
        <v>18</v>
      </c>
      <c r="E117">
        <v>164296</v>
      </c>
      <c r="F117">
        <f t="shared" si="1"/>
        <v>164.29599999999999</v>
      </c>
    </row>
    <row r="118" spans="1:6" x14ac:dyDescent="0.2">
      <c r="A118">
        <v>24</v>
      </c>
      <c r="B118" t="s">
        <v>3</v>
      </c>
      <c r="C118" t="s">
        <v>3</v>
      </c>
      <c r="D118" t="s">
        <v>18</v>
      </c>
      <c r="E118">
        <v>166272</v>
      </c>
      <c r="F118">
        <f t="shared" si="1"/>
        <v>166.27199999999999</v>
      </c>
    </row>
    <row r="119" spans="1:6" x14ac:dyDescent="0.2">
      <c r="A119">
        <v>24</v>
      </c>
      <c r="B119" t="s">
        <v>3</v>
      </c>
      <c r="C119" t="s">
        <v>4</v>
      </c>
      <c r="D119" t="s">
        <v>19</v>
      </c>
      <c r="E119">
        <v>168291</v>
      </c>
      <c r="F119">
        <f t="shared" si="1"/>
        <v>168.291</v>
      </c>
    </row>
    <row r="120" spans="1:6" x14ac:dyDescent="0.2">
      <c r="A120">
        <v>24</v>
      </c>
      <c r="B120" t="s">
        <v>3</v>
      </c>
      <c r="C120" t="s">
        <v>4</v>
      </c>
      <c r="D120" t="s">
        <v>19</v>
      </c>
      <c r="E120">
        <v>171287</v>
      </c>
      <c r="F120">
        <f t="shared" si="1"/>
        <v>171.28700000000001</v>
      </c>
    </row>
    <row r="121" spans="1:6" x14ac:dyDescent="0.2">
      <c r="A121">
        <v>24</v>
      </c>
      <c r="B121" t="s">
        <v>3</v>
      </c>
      <c r="C121" t="s">
        <v>4</v>
      </c>
      <c r="D121" t="s">
        <v>19</v>
      </c>
      <c r="E121">
        <v>163546</v>
      </c>
      <c r="F121">
        <f t="shared" si="1"/>
        <v>163.54599999999999</v>
      </c>
    </row>
    <row r="122" spans="1:6" x14ac:dyDescent="0.2">
      <c r="A122">
        <v>24</v>
      </c>
      <c r="B122" t="s">
        <v>4</v>
      </c>
      <c r="C122" t="s">
        <v>3</v>
      </c>
      <c r="D122" t="s">
        <v>21</v>
      </c>
      <c r="E122">
        <v>429961</v>
      </c>
      <c r="F122">
        <f t="shared" si="1"/>
        <v>429.96100000000001</v>
      </c>
    </row>
    <row r="123" spans="1:6" x14ac:dyDescent="0.2">
      <c r="A123">
        <v>24</v>
      </c>
      <c r="B123" t="s">
        <v>4</v>
      </c>
      <c r="C123" t="s">
        <v>3</v>
      </c>
      <c r="D123" t="s">
        <v>21</v>
      </c>
      <c r="E123">
        <v>385197</v>
      </c>
      <c r="F123">
        <f t="shared" si="1"/>
        <v>385.197</v>
      </c>
    </row>
    <row r="124" spans="1:6" x14ac:dyDescent="0.2">
      <c r="A124">
        <v>24</v>
      </c>
      <c r="B124" t="s">
        <v>4</v>
      </c>
      <c r="C124" t="s">
        <v>3</v>
      </c>
      <c r="D124" t="s">
        <v>21</v>
      </c>
      <c r="E124">
        <v>429634</v>
      </c>
      <c r="F124">
        <f t="shared" si="1"/>
        <v>429.63400000000001</v>
      </c>
    </row>
    <row r="125" spans="1:6" x14ac:dyDescent="0.2">
      <c r="A125">
        <v>24</v>
      </c>
      <c r="B125" t="s">
        <v>4</v>
      </c>
      <c r="C125" t="s">
        <v>4</v>
      </c>
      <c r="D125" t="s">
        <v>22</v>
      </c>
      <c r="E125">
        <v>430621</v>
      </c>
      <c r="F125">
        <f t="shared" si="1"/>
        <v>430.62099999999998</v>
      </c>
    </row>
    <row r="126" spans="1:6" x14ac:dyDescent="0.2">
      <c r="A126">
        <v>24</v>
      </c>
      <c r="B126" t="s">
        <v>4</v>
      </c>
      <c r="C126" t="s">
        <v>4</v>
      </c>
      <c r="D126" t="s">
        <v>22</v>
      </c>
      <c r="E126">
        <v>382787</v>
      </c>
      <c r="F126">
        <f t="shared" si="1"/>
        <v>382.78699999999998</v>
      </c>
    </row>
    <row r="127" spans="1:6" x14ac:dyDescent="0.2">
      <c r="A127">
        <v>24</v>
      </c>
      <c r="B127" t="s">
        <v>4</v>
      </c>
      <c r="C127" t="s">
        <v>4</v>
      </c>
      <c r="D127" t="s">
        <v>22</v>
      </c>
      <c r="E127">
        <v>393161</v>
      </c>
      <c r="F127">
        <f t="shared" si="1"/>
        <v>393.161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no partition</vt:lpstr>
      <vt:lpstr>agg-cc</vt:lpstr>
      <vt:lpstr>agg-pr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2016-10-24T20:04:55Z</dcterms:created>
  <dcterms:modified xsi:type="dcterms:W3CDTF">2016-11-12T00:49:07Z</dcterms:modified>
</cp:coreProperties>
</file>