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vzaychik/spark-1.6.0/temporaldata/paper/pvldb2016/"/>
    </mc:Choice>
  </mc:AlternateContent>
  <bookViews>
    <workbookView xWindow="1240" yWindow="460" windowWidth="15640" windowHeight="15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H11" i="1"/>
  <c r="I11" i="1"/>
  <c r="G12" i="1"/>
  <c r="H12" i="1"/>
  <c r="I12" i="1"/>
  <c r="G13" i="1"/>
  <c r="H13" i="1"/>
  <c r="I13" i="1"/>
  <c r="G14" i="1"/>
  <c r="H14" i="1"/>
  <c r="I14" i="1"/>
  <c r="G10" i="1"/>
  <c r="H10" i="1"/>
  <c r="I10" i="1"/>
  <c r="G4" i="1"/>
  <c r="H4" i="1"/>
  <c r="I4" i="1"/>
  <c r="G5" i="1"/>
  <c r="H5" i="1"/>
  <c r="I5" i="1"/>
  <c r="G6" i="1"/>
  <c r="H6" i="1"/>
  <c r="I6" i="1"/>
  <c r="G7" i="1"/>
  <c r="H7" i="1"/>
  <c r="I7" i="1"/>
  <c r="G3" i="1"/>
  <c r="H3" i="1"/>
  <c r="I3" i="1"/>
</calcChain>
</file>

<file path=xl/sharedStrings.xml><?xml version="1.0" encoding="utf-8"?>
<sst xmlns="http://schemas.openxmlformats.org/spreadsheetml/2006/main" count="11" uniqueCount="11">
  <si>
    <t>slaves</t>
  </si>
  <si>
    <t>run 1</t>
  </si>
  <si>
    <t>run 2</t>
  </si>
  <si>
    <t>run 3</t>
  </si>
  <si>
    <t>run 4</t>
  </si>
  <si>
    <t>run 5</t>
  </si>
  <si>
    <t>ave</t>
  </si>
  <si>
    <t>seconds</t>
  </si>
  <si>
    <t>minutes</t>
  </si>
  <si>
    <t>Q1: wikitalk</t>
  </si>
  <si>
    <t>Q2: twitter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</si>
</sst>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D6" sqref="D6"/>
    </sheetView>
  </sheetViews>
  <sheetFormatPr baseColWidth="10" defaultRowHeight="16" x14ac:dyDescent="0.2"/>
  <sheetData>
    <row r="1" spans="1:9" x14ac:dyDescent="0.2">
      <c r="A1" t="s">
        <v>9</v>
      </c>
    </row>
    <row r="2" spans="1:9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 x14ac:dyDescent="0.2">
      <c r="A3">
        <v>16</v>
      </c>
      <c r="B3">
        <v>182210</v>
      </c>
      <c r="C3">
        <v>172836</v>
      </c>
      <c r="D3">
        <v>174706</v>
      </c>
      <c r="G3">
        <f>AVERAGE(B3:F3)</f>
        <v>176584</v>
      </c>
      <c r="H3">
        <f>G3/1000</f>
        <v>176.584</v>
      </c>
      <c r="I3">
        <f>H3/60</f>
        <v>2.9430666666666667</v>
      </c>
    </row>
    <row r="4" spans="1:9" x14ac:dyDescent="0.2">
      <c r="A4">
        <v>12</v>
      </c>
      <c r="B4">
        <v>358765</v>
      </c>
      <c r="C4">
        <v>348370</v>
      </c>
      <c r="D4">
        <v>196870</v>
      </c>
      <c r="G4">
        <f t="shared" ref="G4:G7" si="0">AVERAGE(B4:F4)</f>
        <v>301335</v>
      </c>
      <c r="H4">
        <f t="shared" ref="H4:H7" si="1">G4/1000</f>
        <v>301.33499999999998</v>
      </c>
      <c r="I4">
        <f t="shared" ref="I4:I7" si="2">H4/60</f>
        <v>5.0222499999999997</v>
      </c>
    </row>
    <row r="5" spans="1:9" x14ac:dyDescent="0.2">
      <c r="A5">
        <v>8</v>
      </c>
      <c r="B5">
        <v>374424</v>
      </c>
      <c r="C5">
        <v>406431</v>
      </c>
      <c r="D5">
        <v>303334</v>
      </c>
      <c r="G5">
        <f t="shared" si="0"/>
        <v>361396.33333333331</v>
      </c>
      <c r="H5">
        <f t="shared" si="1"/>
        <v>361.3963333333333</v>
      </c>
      <c r="I5">
        <f t="shared" si="2"/>
        <v>6.0232722222222215</v>
      </c>
    </row>
    <row r="6" spans="1:9" x14ac:dyDescent="0.2">
      <c r="A6">
        <v>4</v>
      </c>
      <c r="B6">
        <v>542214</v>
      </c>
      <c r="C6">
        <v>493356</v>
      </c>
      <c r="D6">
        <v>478548</v>
      </c>
      <c r="G6">
        <f t="shared" si="0"/>
        <v>504706</v>
      </c>
      <c r="H6">
        <f t="shared" si="1"/>
        <v>504.70600000000002</v>
      </c>
      <c r="I6">
        <f t="shared" si="2"/>
        <v>8.4117666666666668</v>
      </c>
    </row>
    <row r="7" spans="1:9" x14ac:dyDescent="0.2">
      <c r="A7">
        <v>2</v>
      </c>
      <c r="G7" t="e">
        <f t="shared" si="0"/>
        <v>#DIV/0!</v>
      </c>
      <c r="H7" t="e">
        <f t="shared" si="1"/>
        <v>#DIV/0!</v>
      </c>
      <c r="I7" t="e">
        <f t="shared" si="2"/>
        <v>#DIV/0!</v>
      </c>
    </row>
    <row r="9" spans="1:9" x14ac:dyDescent="0.2">
      <c r="A9" t="s">
        <v>10</v>
      </c>
    </row>
    <row r="10" spans="1:9" x14ac:dyDescent="0.2">
      <c r="A10">
        <v>16</v>
      </c>
      <c r="B10">
        <v>3158237</v>
      </c>
      <c r="C10">
        <v>3081117</v>
      </c>
      <c r="D10">
        <v>3383134</v>
      </c>
      <c r="G10">
        <f>AVERAGE(B10:F10)</f>
        <v>3207496</v>
      </c>
      <c r="H10">
        <f>G10/1000</f>
        <v>3207.4960000000001</v>
      </c>
      <c r="I10">
        <f>H10/60</f>
        <v>53.458266666666667</v>
      </c>
    </row>
    <row r="11" spans="1:9" x14ac:dyDescent="0.2">
      <c r="A11">
        <v>12</v>
      </c>
      <c r="B11">
        <v>3278426</v>
      </c>
      <c r="C11">
        <v>3341646</v>
      </c>
      <c r="D11">
        <v>3402509</v>
      </c>
      <c r="G11">
        <f t="shared" ref="G11:G14" si="3">AVERAGE(B11:F11)</f>
        <v>3340860.3333333335</v>
      </c>
      <c r="H11">
        <f t="shared" ref="H11:H14" si="4">G11/1000</f>
        <v>3340.8603333333335</v>
      </c>
      <c r="I11">
        <f t="shared" ref="I11:I14" si="5">H11/60</f>
        <v>55.681005555555558</v>
      </c>
    </row>
    <row r="12" spans="1:9" x14ac:dyDescent="0.2">
      <c r="A12">
        <v>8</v>
      </c>
      <c r="B12">
        <v>4092008</v>
      </c>
      <c r="C12">
        <v>4511804</v>
      </c>
      <c r="D12">
        <v>4492057</v>
      </c>
      <c r="G12">
        <f t="shared" si="3"/>
        <v>4365289.666666667</v>
      </c>
      <c r="H12">
        <f t="shared" si="4"/>
        <v>4365.2896666666666</v>
      </c>
      <c r="I12">
        <f t="shared" si="5"/>
        <v>72.754827777777777</v>
      </c>
    </row>
    <row r="13" spans="1:9" x14ac:dyDescent="0.2">
      <c r="A13">
        <v>4</v>
      </c>
      <c r="B13">
        <v>8702944</v>
      </c>
      <c r="C13">
        <v>9985445</v>
      </c>
      <c r="D13">
        <v>8630615</v>
      </c>
      <c r="G13">
        <f t="shared" si="3"/>
        <v>9106334.666666666</v>
      </c>
      <c r="H13">
        <f t="shared" si="4"/>
        <v>9106.3346666666657</v>
      </c>
      <c r="I13">
        <f t="shared" si="5"/>
        <v>151.77224444444442</v>
      </c>
    </row>
    <row r="14" spans="1:9" x14ac:dyDescent="0.2">
      <c r="A14">
        <v>2</v>
      </c>
      <c r="G14" t="e">
        <f t="shared" si="3"/>
        <v>#DIV/0!</v>
      </c>
      <c r="H14" t="e">
        <f t="shared" si="4"/>
        <v>#DIV/0!</v>
      </c>
      <c r="I14" t="e">
        <f t="shared" si="5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2016-07-31T18:33:57Z</dcterms:created>
  <dcterms:modified xsi:type="dcterms:W3CDTF">2016-09-01T01:01:50Z</dcterms:modified>
</cp:coreProperties>
</file>