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ateusz\Desktop\GIT\Gerrymandering\"/>
    </mc:Choice>
  </mc:AlternateContent>
  <xr:revisionPtr revIDLastSave="0" documentId="13_ncr:1_{C3D2D85E-B37A-4734-AD96-B6D0094DB5BE}" xr6:coauthVersionLast="47" xr6:coauthVersionMax="47" xr10:uidLastSave="{00000000-0000-0000-0000-000000000000}"/>
  <bookViews>
    <workbookView xWindow="-120" yWindow="-120" windowWidth="29040" windowHeight="15990" firstSheet="5" activeTab="5" xr2:uid="{BE6198F1-830D-47F6-BC3D-85BB1BEC988C}"/>
  </bookViews>
  <sheets>
    <sheet name="GUS" sheetId="5" state="hidden" r:id="rId1"/>
    <sheet name="PKW" sheetId="3" state="hidden" r:id="rId2"/>
    <sheet name="Kompletne" sheetId="8" state="hidden" r:id="rId3"/>
    <sheet name="JNP" sheetId="4" state="hidden" r:id="rId4"/>
    <sheet name="Start" sheetId="14" state="hidden" r:id="rId5"/>
    <sheet name="Powiaty" sheetId="9" r:id="rId6"/>
    <sheet name="Okregi" sheetId="12" r:id="rId7"/>
    <sheet name="Komitety" sheetId="10" r:id="rId8"/>
  </sheets>
  <functionGroups builtInGroupCount="19"/>
  <definedNames>
    <definedName name="_xlnm._FilterDatabase" localSheetId="0" hidden="1">GUS!#REF!</definedName>
    <definedName name="_xlnm._FilterDatabase" localSheetId="1" hidden="1">PKW!#REF!</definedName>
    <definedName name="ExternalData_1" localSheetId="7" hidden="1">Komitety!$A$1:$D$17</definedName>
    <definedName name="ExternalData_2" localSheetId="2" hidden="1">Kompletne!$A$1:$BC$400</definedName>
    <definedName name="_xlnm.Extract" localSheetId="1">PKW!$A$1:$BB$1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9" l="1"/>
  <c r="H13" i="12"/>
  <c r="D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825ADC-17C9-47B0-938E-9331A9F8899A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2" xr16:uid="{081E18CC-66ED-4024-AD35-26667551CD0A}" keepAlive="1" name="Query - mieszkancyTbl" description="Connection to the 'mieszkancyTbl' query in the workbook." type="5" refreshedVersion="0" background="1">
    <dbPr connection="Provider=Microsoft.Mashup.OleDb.1;Data Source=$Workbook$;Location=mieszkancyTbl;Extended Properties=&quot;&quot;" command="SELECT * FROM [mieszkancyTbl]"/>
  </connection>
  <connection id="3" xr16:uid="{716434BC-889D-4847-B9DE-4B62C2A69B38}" keepAlive="1" name="Query - Podział mandatów pomiędzy listy komitetów wyborczych" description="Connection to the 'Podział mandatów pomiędzy listy komitetów wyborczych' query in the workbook." type="5" refreshedVersion="0" background="1">
    <dbPr connection="Provider=Microsoft.Mashup.OleDb.1;Data Source=$Workbook$;Location=&quot;Podział mandatów pomiędzy listy komitetów wyborczych&quot;;Extended Properties=&quot;&quot;" command="SELECT * FROM [Podział mandatów pomiędzy listy komitetów wyborczych]"/>
  </connection>
  <connection id="4" xr16:uid="{0E83EC2F-3747-41AA-989D-31AACF476D9B}" keepAlive="1" name="Query - Podział mandatów pomiędzy listy komitetów wyborczych (2)" description="Connection to the 'Podział mandatów pomiędzy listy komitetów wyborczych (2)' query in the workbook." type="5" refreshedVersion="8" background="1" saveData="1">
    <dbPr connection="Provider=Microsoft.Mashup.OleDb.1;Data Source=$Workbook$;Location=&quot;Podział mandatów pomiędzy listy komitetów wyborczych (2)&quot;;Extended Properties=&quot;&quot;" command="SELECT * FROM [Podział mandatów pomiędzy listy komitetów wyborczych (2)]"/>
  </connection>
  <connection id="5" xr16:uid="{BB88A49E-50AE-4E06-A7B3-09873C9B1F8E}" keepAlive="1" name="Query - Podział mandatów pomiędzy listy komitetów wyborczych (3)" description="Connection to the 'Podział mandatów pomiędzy listy komitetów wyborczych (3)' query in the workbook." type="5" refreshedVersion="8" background="1" saveData="1">
    <dbPr connection="Provider=Microsoft.Mashup.OleDb.1;Data Source=$Workbook$;Location=&quot;Podział mandatów pomiędzy listy komitetów wyborczych (3)&quot;;Extended Properties=&quot;&quot;" command="SELECT * FROM [Podział mandatów pomiędzy listy komitetów wyborczych (3)]"/>
  </connection>
  <connection id="6" xr16:uid="{C7BA1AC0-C98F-4D44-9D11-B36AD7F61B86}" keepAlive="1" name="Query - wyborczeTbl" description="Connection to the 'wyborczeTbl' query in the workbook." type="5" refreshedVersion="0" background="1">
    <dbPr connection="Provider=Microsoft.Mashup.OleDb.1;Data Source=$Workbook$;Location=wyborczeTbl;Extended Properties=&quot;&quot;" command="SELECT * FROM [wyborczeTbl]"/>
  </connection>
</connections>
</file>

<file path=xl/sharedStrings.xml><?xml version="1.0" encoding="utf-8"?>
<sst xmlns="http://schemas.openxmlformats.org/spreadsheetml/2006/main" count="2745" uniqueCount="863">
  <si>
    <t>Świnoujście</t>
  </si>
  <si>
    <t>3263</t>
  </si>
  <si>
    <t>zachodniopomorskie</t>
  </si>
  <si>
    <t>Szczecin</t>
  </si>
  <si>
    <t>3262</t>
  </si>
  <si>
    <t>Koszalin</t>
  </si>
  <si>
    <t>3261</t>
  </si>
  <si>
    <t>łobeski</t>
  </si>
  <si>
    <t>3218</t>
  </si>
  <si>
    <t>wałecki</t>
  </si>
  <si>
    <t>3217</t>
  </si>
  <si>
    <t>świdwiński</t>
  </si>
  <si>
    <t>3216</t>
  </si>
  <si>
    <t>szczecinecki</t>
  </si>
  <si>
    <t>3215</t>
  </si>
  <si>
    <t>stargardzki</t>
  </si>
  <si>
    <t>3214</t>
  </si>
  <si>
    <t>sławieński</t>
  </si>
  <si>
    <t>3213</t>
  </si>
  <si>
    <t>pyrzycki</t>
  </si>
  <si>
    <t>3212</t>
  </si>
  <si>
    <t>policki</t>
  </si>
  <si>
    <t>3211</t>
  </si>
  <si>
    <t>myśliborski</t>
  </si>
  <si>
    <t>3210</t>
  </si>
  <si>
    <t>koszaliński</t>
  </si>
  <si>
    <t>3209</t>
  </si>
  <si>
    <t>kołobrzeski</t>
  </si>
  <si>
    <t>3208</t>
  </si>
  <si>
    <t>kamieński</t>
  </si>
  <si>
    <t>3207</t>
  </si>
  <si>
    <t>gryfiński</t>
  </si>
  <si>
    <t>3206</t>
  </si>
  <si>
    <t>gryficki</t>
  </si>
  <si>
    <t>3205</t>
  </si>
  <si>
    <t>goleniowski</t>
  </si>
  <si>
    <t>3204</t>
  </si>
  <si>
    <t>drawski</t>
  </si>
  <si>
    <t>3203</t>
  </si>
  <si>
    <t>choszczeński</t>
  </si>
  <si>
    <t>3202</t>
  </si>
  <si>
    <t>białogardzki</t>
  </si>
  <si>
    <t>3201</t>
  </si>
  <si>
    <t>Poznań</t>
  </si>
  <si>
    <t>3064</t>
  </si>
  <si>
    <t>wielkopolskie</t>
  </si>
  <si>
    <t>Leszno</t>
  </si>
  <si>
    <t>3063</t>
  </si>
  <si>
    <t>Konin</t>
  </si>
  <si>
    <t>3062</t>
  </si>
  <si>
    <t>Kalisz</t>
  </si>
  <si>
    <t>3061</t>
  </si>
  <si>
    <t>złotowski</t>
  </si>
  <si>
    <t>3031</t>
  </si>
  <si>
    <t>wrzesiński</t>
  </si>
  <si>
    <t>3030</t>
  </si>
  <si>
    <t>wolsztyński</t>
  </si>
  <si>
    <t>3029</t>
  </si>
  <si>
    <t>wągrowiecki</t>
  </si>
  <si>
    <t>3028</t>
  </si>
  <si>
    <t>turecki</t>
  </si>
  <si>
    <t>3027</t>
  </si>
  <si>
    <t>śremski</t>
  </si>
  <si>
    <t>3026</t>
  </si>
  <si>
    <t>średzki</t>
  </si>
  <si>
    <t>3025</t>
  </si>
  <si>
    <t>szamotulski</t>
  </si>
  <si>
    <t>3024</t>
  </si>
  <si>
    <t>słupecki</t>
  </si>
  <si>
    <t>3023</t>
  </si>
  <si>
    <t>rawicki</t>
  </si>
  <si>
    <t>3022</t>
  </si>
  <si>
    <t>poznański</t>
  </si>
  <si>
    <t>3021</t>
  </si>
  <si>
    <t>pleszewski</t>
  </si>
  <si>
    <t>3020</t>
  </si>
  <si>
    <t>pilski</t>
  </si>
  <si>
    <t>3019</t>
  </si>
  <si>
    <t>ostrzeszowski</t>
  </si>
  <si>
    <t>3018</t>
  </si>
  <si>
    <t>ostrowski</t>
  </si>
  <si>
    <t>3017</t>
  </si>
  <si>
    <t>obornicki</t>
  </si>
  <si>
    <t>3016</t>
  </si>
  <si>
    <t>nowotomyski</t>
  </si>
  <si>
    <t>3015</t>
  </si>
  <si>
    <t>międzychodzki</t>
  </si>
  <si>
    <t>3014</t>
  </si>
  <si>
    <t>leszczyński</t>
  </si>
  <si>
    <t>3013</t>
  </si>
  <si>
    <t>krotoszyński</t>
  </si>
  <si>
    <t>3012</t>
  </si>
  <si>
    <t>kościański</t>
  </si>
  <si>
    <t>3011</t>
  </si>
  <si>
    <t>koniński</t>
  </si>
  <si>
    <t>3010</t>
  </si>
  <si>
    <t>kolski</t>
  </si>
  <si>
    <t>3009</t>
  </si>
  <si>
    <t>kępiński</t>
  </si>
  <si>
    <t>3008</t>
  </si>
  <si>
    <t>kaliski</t>
  </si>
  <si>
    <t>3007</t>
  </si>
  <si>
    <t>jarociński</t>
  </si>
  <si>
    <t>3006</t>
  </si>
  <si>
    <t>grodziski</t>
  </si>
  <si>
    <t>3005</t>
  </si>
  <si>
    <t>gostyński</t>
  </si>
  <si>
    <t>3004</t>
  </si>
  <si>
    <t>gnieźnieński</t>
  </si>
  <si>
    <t>3003</t>
  </si>
  <si>
    <t>czarnkowsko-trzcianecki</t>
  </si>
  <si>
    <t>3002</t>
  </si>
  <si>
    <t>chodzieski</t>
  </si>
  <si>
    <t>3001</t>
  </si>
  <si>
    <t>Olsztyn</t>
  </si>
  <si>
    <t>2862</t>
  </si>
  <si>
    <t>warmińsko-mazurskie</t>
  </si>
  <si>
    <t>Elbląg</t>
  </si>
  <si>
    <t>2861</t>
  </si>
  <si>
    <t>węgorzewski</t>
  </si>
  <si>
    <t>2819</t>
  </si>
  <si>
    <t>gołdapski</t>
  </si>
  <si>
    <t>2818</t>
  </si>
  <si>
    <t>szczycieński</t>
  </si>
  <si>
    <t>2817</t>
  </si>
  <si>
    <t>piski</t>
  </si>
  <si>
    <t>2816</t>
  </si>
  <si>
    <t>ostródzki</t>
  </si>
  <si>
    <t>2815</t>
  </si>
  <si>
    <t>olsztyński</t>
  </si>
  <si>
    <t>2814</t>
  </si>
  <si>
    <t>olecki</t>
  </si>
  <si>
    <t>2813</t>
  </si>
  <si>
    <t>nowomiejski</t>
  </si>
  <si>
    <t>2812</t>
  </si>
  <si>
    <t>nidzicki</t>
  </si>
  <si>
    <t>2811</t>
  </si>
  <si>
    <t>mrągowski</t>
  </si>
  <si>
    <t>2810</t>
  </si>
  <si>
    <t>lidzbarski</t>
  </si>
  <si>
    <t>2809</t>
  </si>
  <si>
    <t>kętrzyński</t>
  </si>
  <si>
    <t>2808</t>
  </si>
  <si>
    <t>iławski</t>
  </si>
  <si>
    <t>2807</t>
  </si>
  <si>
    <t>giżycki</t>
  </si>
  <si>
    <t>2806</t>
  </si>
  <si>
    <t>ełcki</t>
  </si>
  <si>
    <t>2805</t>
  </si>
  <si>
    <t>elbląski</t>
  </si>
  <si>
    <t>2804</t>
  </si>
  <si>
    <t>działdowski</t>
  </si>
  <si>
    <t>2803</t>
  </si>
  <si>
    <t>braniewski</t>
  </si>
  <si>
    <t>2802</t>
  </si>
  <si>
    <t>bartoszycki</t>
  </si>
  <si>
    <t>2801</t>
  </si>
  <si>
    <t>Kielce</t>
  </si>
  <si>
    <t>2661</t>
  </si>
  <si>
    <t>świętokrzyskie</t>
  </si>
  <si>
    <t>włoszczowski</t>
  </si>
  <si>
    <t>2613</t>
  </si>
  <si>
    <t>staszowski</t>
  </si>
  <si>
    <t>2612</t>
  </si>
  <si>
    <t>starachowicki</t>
  </si>
  <si>
    <t>2611</t>
  </si>
  <si>
    <t>skarżyski</t>
  </si>
  <si>
    <t>2610</t>
  </si>
  <si>
    <t>sandomierski</t>
  </si>
  <si>
    <t>2609</t>
  </si>
  <si>
    <t>pińczowski</t>
  </si>
  <si>
    <t>2608</t>
  </si>
  <si>
    <t>ostrowiecki</t>
  </si>
  <si>
    <t>2607</t>
  </si>
  <si>
    <t>opatowski</t>
  </si>
  <si>
    <t>2606</t>
  </si>
  <si>
    <t>konecki</t>
  </si>
  <si>
    <t>2605</t>
  </si>
  <si>
    <t>kielecki</t>
  </si>
  <si>
    <t>2604</t>
  </si>
  <si>
    <t>kazimierski</t>
  </si>
  <si>
    <t>2603</t>
  </si>
  <si>
    <t>jędrzejowski</t>
  </si>
  <si>
    <t>2602</t>
  </si>
  <si>
    <t>buski</t>
  </si>
  <si>
    <t>2601</t>
  </si>
  <si>
    <t>Żory</t>
  </si>
  <si>
    <t>2479</t>
  </si>
  <si>
    <t>śląskie</t>
  </si>
  <si>
    <t>Zabrze</t>
  </si>
  <si>
    <t>2478</t>
  </si>
  <si>
    <t>Tychy</t>
  </si>
  <si>
    <t>2477</t>
  </si>
  <si>
    <t>Świętochłowice</t>
  </si>
  <si>
    <t>2476</t>
  </si>
  <si>
    <t>Sosnowiec</t>
  </si>
  <si>
    <t>2475</t>
  </si>
  <si>
    <t>Siemianowice Śląskie</t>
  </si>
  <si>
    <t>2474</t>
  </si>
  <si>
    <t>Rybnik</t>
  </si>
  <si>
    <t>2473</t>
  </si>
  <si>
    <t>Ruda Śląska</t>
  </si>
  <si>
    <t>2472</t>
  </si>
  <si>
    <t>Piekary Śląskie</t>
  </si>
  <si>
    <t>2471</t>
  </si>
  <si>
    <t>Mysłowice</t>
  </si>
  <si>
    <t>2470</t>
  </si>
  <si>
    <t>Katowice</t>
  </si>
  <si>
    <t>2469</t>
  </si>
  <si>
    <t>Jaworzno</t>
  </si>
  <si>
    <t>2468</t>
  </si>
  <si>
    <t>Jastrzębie-Zdrój</t>
  </si>
  <si>
    <t>2467</t>
  </si>
  <si>
    <t>Gliwice</t>
  </si>
  <si>
    <t>2466</t>
  </si>
  <si>
    <t>Dąbrowa Górnicza</t>
  </si>
  <si>
    <t>2465</t>
  </si>
  <si>
    <t>Częstochowa</t>
  </si>
  <si>
    <t>2464</t>
  </si>
  <si>
    <t>Chorzów</t>
  </si>
  <si>
    <t>2463</t>
  </si>
  <si>
    <t>Bytom</t>
  </si>
  <si>
    <t>2462</t>
  </si>
  <si>
    <t>Bielsko-Biała</t>
  </si>
  <si>
    <t>2461</t>
  </si>
  <si>
    <t>żywiecki</t>
  </si>
  <si>
    <t>2417</t>
  </si>
  <si>
    <t>zawierciański</t>
  </si>
  <si>
    <t>2416</t>
  </si>
  <si>
    <t>wodzisławski</t>
  </si>
  <si>
    <t>2415</t>
  </si>
  <si>
    <t>bieruńsko-lędziński</t>
  </si>
  <si>
    <t>2414</t>
  </si>
  <si>
    <t>tarnogórski</t>
  </si>
  <si>
    <t>2413</t>
  </si>
  <si>
    <t>rybnicki</t>
  </si>
  <si>
    <t>2412</t>
  </si>
  <si>
    <t>raciborski</t>
  </si>
  <si>
    <t>2411</t>
  </si>
  <si>
    <t>pszczyński</t>
  </si>
  <si>
    <t>2410</t>
  </si>
  <si>
    <t>myszkowski</t>
  </si>
  <si>
    <t>2409</t>
  </si>
  <si>
    <t>mikołowski</t>
  </si>
  <si>
    <t>2408</t>
  </si>
  <si>
    <t>lubliniecki</t>
  </si>
  <si>
    <t>2407</t>
  </si>
  <si>
    <t>kłobucki</t>
  </si>
  <si>
    <t>2406</t>
  </si>
  <si>
    <t>gliwicki</t>
  </si>
  <si>
    <t>2405</t>
  </si>
  <si>
    <t>częstochowski</t>
  </si>
  <si>
    <t>2404</t>
  </si>
  <si>
    <t>cieszyński</t>
  </si>
  <si>
    <t>2403</t>
  </si>
  <si>
    <t>bielski</t>
  </si>
  <si>
    <t>2402</t>
  </si>
  <si>
    <t>będziński</t>
  </si>
  <si>
    <t>2401</t>
  </si>
  <si>
    <t>Sopot</t>
  </si>
  <si>
    <t>2264</t>
  </si>
  <si>
    <t>pomorskie</t>
  </si>
  <si>
    <t>Słupsk</t>
  </si>
  <si>
    <t>2263</t>
  </si>
  <si>
    <t>Gdynia</t>
  </si>
  <si>
    <t>2262</t>
  </si>
  <si>
    <t>Gdańsk</t>
  </si>
  <si>
    <t>2261</t>
  </si>
  <si>
    <t>sztumski</t>
  </si>
  <si>
    <t>2216</t>
  </si>
  <si>
    <t>wejherowski</t>
  </si>
  <si>
    <t>2215</t>
  </si>
  <si>
    <t>tczewski</t>
  </si>
  <si>
    <t>2214</t>
  </si>
  <si>
    <t>starogardzki</t>
  </si>
  <si>
    <t>2213</t>
  </si>
  <si>
    <t>słupski</t>
  </si>
  <si>
    <t>2212</t>
  </si>
  <si>
    <t>pucki</t>
  </si>
  <si>
    <t>2211</t>
  </si>
  <si>
    <t>nowodworski</t>
  </si>
  <si>
    <t>2210</t>
  </si>
  <si>
    <t>malborski</t>
  </si>
  <si>
    <t>2209</t>
  </si>
  <si>
    <t>lęborski</t>
  </si>
  <si>
    <t>2208</t>
  </si>
  <si>
    <t>kwidzyński</t>
  </si>
  <si>
    <t>2207</t>
  </si>
  <si>
    <t>kościerski</t>
  </si>
  <si>
    <t>2206</t>
  </si>
  <si>
    <t>kartuski</t>
  </si>
  <si>
    <t>2205</t>
  </si>
  <si>
    <t>gdański</t>
  </si>
  <si>
    <t>2204</t>
  </si>
  <si>
    <t>człuchowski</t>
  </si>
  <si>
    <t>2203</t>
  </si>
  <si>
    <t>chojnicki</t>
  </si>
  <si>
    <t>2202</t>
  </si>
  <si>
    <t>bytowski</t>
  </si>
  <si>
    <t>2201</t>
  </si>
  <si>
    <t>Suwałki</t>
  </si>
  <si>
    <t>2063</t>
  </si>
  <si>
    <t>podlaskie</t>
  </si>
  <si>
    <t>Łomża</t>
  </si>
  <si>
    <t>2062</t>
  </si>
  <si>
    <t>Białystok</t>
  </si>
  <si>
    <t>2061</t>
  </si>
  <si>
    <t>zambrowski</t>
  </si>
  <si>
    <t>2014</t>
  </si>
  <si>
    <t>wysokomazowiecki</t>
  </si>
  <si>
    <t>2013</t>
  </si>
  <si>
    <t>suwalski</t>
  </si>
  <si>
    <t>2012</t>
  </si>
  <si>
    <t>sokólski</t>
  </si>
  <si>
    <t>2011</t>
  </si>
  <si>
    <t>siemiatycki</t>
  </si>
  <si>
    <t>2010</t>
  </si>
  <si>
    <t>sejneński</t>
  </si>
  <si>
    <t>2009</t>
  </si>
  <si>
    <t>moniecki</t>
  </si>
  <si>
    <t>2008</t>
  </si>
  <si>
    <t>łomżyński</t>
  </si>
  <si>
    <t>2007</t>
  </si>
  <si>
    <t>kolneński</t>
  </si>
  <si>
    <t>2006</t>
  </si>
  <si>
    <t>hajnowski</t>
  </si>
  <si>
    <t>2005</t>
  </si>
  <si>
    <t>grajewski</t>
  </si>
  <si>
    <t>2004</t>
  </si>
  <si>
    <t>2003</t>
  </si>
  <si>
    <t>białostocki</t>
  </si>
  <si>
    <t>2002</t>
  </si>
  <si>
    <t>augustowski</t>
  </si>
  <si>
    <t>2001</t>
  </si>
  <si>
    <t>Tarnobrzeg</t>
  </si>
  <si>
    <t>1864</t>
  </si>
  <si>
    <t>podkarpackie</t>
  </si>
  <si>
    <t>Rzeszów</t>
  </si>
  <si>
    <t>1863</t>
  </si>
  <si>
    <t>Przemyśl</t>
  </si>
  <si>
    <t>1862</t>
  </si>
  <si>
    <t>Krosno</t>
  </si>
  <si>
    <t>1861</t>
  </si>
  <si>
    <t>leski</t>
  </si>
  <si>
    <t>1821</t>
  </si>
  <si>
    <t>tarnobrzeski</t>
  </si>
  <si>
    <t>1820</t>
  </si>
  <si>
    <t>strzyżowski</t>
  </si>
  <si>
    <t>1819</t>
  </si>
  <si>
    <t>stalowowolski</t>
  </si>
  <si>
    <t>1818</t>
  </si>
  <si>
    <t>sanocki</t>
  </si>
  <si>
    <t>1817</t>
  </si>
  <si>
    <t>rzeszowski</t>
  </si>
  <si>
    <t>1816</t>
  </si>
  <si>
    <t>ropczycko-sędziszowski</t>
  </si>
  <si>
    <t>1815</t>
  </si>
  <si>
    <t>przeworski</t>
  </si>
  <si>
    <t>1814</t>
  </si>
  <si>
    <t>przemyski</t>
  </si>
  <si>
    <t>1813</t>
  </si>
  <si>
    <t>niżański</t>
  </si>
  <si>
    <t>1812</t>
  </si>
  <si>
    <t>mielecki</t>
  </si>
  <si>
    <t>1811</t>
  </si>
  <si>
    <t>łańcucki</t>
  </si>
  <si>
    <t>1810</t>
  </si>
  <si>
    <t>lubaczowski</t>
  </si>
  <si>
    <t>1809</t>
  </si>
  <si>
    <t>leżajski</t>
  </si>
  <si>
    <t>1808</t>
  </si>
  <si>
    <t>krośnieński</t>
  </si>
  <si>
    <t>1807</t>
  </si>
  <si>
    <t>kolbuszowski</t>
  </si>
  <si>
    <t>1806</t>
  </si>
  <si>
    <t>jasielski</t>
  </si>
  <si>
    <t>1805</t>
  </si>
  <si>
    <t>jarosławski</t>
  </si>
  <si>
    <t>1804</t>
  </si>
  <si>
    <t>dębicki</t>
  </si>
  <si>
    <t>1803</t>
  </si>
  <si>
    <t>brzozowski</t>
  </si>
  <si>
    <t>1802</t>
  </si>
  <si>
    <t>bieszczadzki</t>
  </si>
  <si>
    <t>1801</t>
  </si>
  <si>
    <t>Opole</t>
  </si>
  <si>
    <t>1661</t>
  </si>
  <si>
    <t>opolskie</t>
  </si>
  <si>
    <t>strzelecki</t>
  </si>
  <si>
    <t>1611</t>
  </si>
  <si>
    <t>prudnicki</t>
  </si>
  <si>
    <t>1610</t>
  </si>
  <si>
    <t>opolski</t>
  </si>
  <si>
    <t>1609</t>
  </si>
  <si>
    <t>oleski</t>
  </si>
  <si>
    <t>1608</t>
  </si>
  <si>
    <t>nyski</t>
  </si>
  <si>
    <t>1607</t>
  </si>
  <si>
    <t>namysłowski</t>
  </si>
  <si>
    <t>1606</t>
  </si>
  <si>
    <t>krapkowicki</t>
  </si>
  <si>
    <t>1605</t>
  </si>
  <si>
    <t>kluczborski</t>
  </si>
  <si>
    <t>1604</t>
  </si>
  <si>
    <t>kędzierzyńsko-kozielski</t>
  </si>
  <si>
    <t>1603</t>
  </si>
  <si>
    <t>głubczycki</t>
  </si>
  <si>
    <t>1602</t>
  </si>
  <si>
    <t>brzeski</t>
  </si>
  <si>
    <t>1601</t>
  </si>
  <si>
    <t>Warszawa</t>
  </si>
  <si>
    <t>1465</t>
  </si>
  <si>
    <t>mazowieckie</t>
  </si>
  <si>
    <t>Siedlce</t>
  </si>
  <si>
    <t>1464</t>
  </si>
  <si>
    <t>Radom</t>
  </si>
  <si>
    <t>1463</t>
  </si>
  <si>
    <t>Płock</t>
  </si>
  <si>
    <t>1462</t>
  </si>
  <si>
    <t>Ostrołęka</t>
  </si>
  <si>
    <t>1461</t>
  </si>
  <si>
    <t>żyrardowski</t>
  </si>
  <si>
    <t>1438</t>
  </si>
  <si>
    <t>żuromiński</t>
  </si>
  <si>
    <t>1437</t>
  </si>
  <si>
    <t>zwoleński</t>
  </si>
  <si>
    <t>1436</t>
  </si>
  <si>
    <t>wyszkowski</t>
  </si>
  <si>
    <t>1435</t>
  </si>
  <si>
    <t>wołomiński</t>
  </si>
  <si>
    <t>1434</t>
  </si>
  <si>
    <t>węgrowski</t>
  </si>
  <si>
    <t>1433</t>
  </si>
  <si>
    <t>warszawski zachodni</t>
  </si>
  <si>
    <t>1432</t>
  </si>
  <si>
    <t>szydłowiecki</t>
  </si>
  <si>
    <t>1430</t>
  </si>
  <si>
    <t>sokołowski</t>
  </si>
  <si>
    <t>1429</t>
  </si>
  <si>
    <t>sochaczewski</t>
  </si>
  <si>
    <t>1428</t>
  </si>
  <si>
    <t>sierpecki</t>
  </si>
  <si>
    <t>1427</t>
  </si>
  <si>
    <t>siedlecki</t>
  </si>
  <si>
    <t>1426</t>
  </si>
  <si>
    <t>radomski</t>
  </si>
  <si>
    <t>1425</t>
  </si>
  <si>
    <t>pułtuski</t>
  </si>
  <si>
    <t>1424</t>
  </si>
  <si>
    <t>przysuski</t>
  </si>
  <si>
    <t>1423</t>
  </si>
  <si>
    <t>przasnyski</t>
  </si>
  <si>
    <t>1422</t>
  </si>
  <si>
    <t>pruszkowski</t>
  </si>
  <si>
    <t>1421</t>
  </si>
  <si>
    <t>płoński</t>
  </si>
  <si>
    <t>1420</t>
  </si>
  <si>
    <t>płocki</t>
  </si>
  <si>
    <t>1419</t>
  </si>
  <si>
    <t>piaseczyński</t>
  </si>
  <si>
    <t>1418</t>
  </si>
  <si>
    <t>otwocki</t>
  </si>
  <si>
    <t>1417</t>
  </si>
  <si>
    <t>1416</t>
  </si>
  <si>
    <t>ostrołęcki</t>
  </si>
  <si>
    <t>1415</t>
  </si>
  <si>
    <t>1414</t>
  </si>
  <si>
    <t>mławski</t>
  </si>
  <si>
    <t>1413</t>
  </si>
  <si>
    <t>miński</t>
  </si>
  <si>
    <t>1412</t>
  </si>
  <si>
    <t>makowski</t>
  </si>
  <si>
    <t>1411</t>
  </si>
  <si>
    <t>łosicki</t>
  </si>
  <si>
    <t>1410</t>
  </si>
  <si>
    <t>lipski</t>
  </si>
  <si>
    <t>1409</t>
  </si>
  <si>
    <t>legionowski</t>
  </si>
  <si>
    <t>1408</t>
  </si>
  <si>
    <t>kozienicki</t>
  </si>
  <si>
    <t>1407</t>
  </si>
  <si>
    <t>grójecki</t>
  </si>
  <si>
    <t>1406</t>
  </si>
  <si>
    <t>1405</t>
  </si>
  <si>
    <t>gostyniński</t>
  </si>
  <si>
    <t>1404</t>
  </si>
  <si>
    <t>garwoliński</t>
  </si>
  <si>
    <t>1403</t>
  </si>
  <si>
    <t>ciechanowski</t>
  </si>
  <si>
    <t>1402</t>
  </si>
  <si>
    <t>białobrzeski</t>
  </si>
  <si>
    <t>1401</t>
  </si>
  <si>
    <t>Tarnów</t>
  </si>
  <si>
    <t>1263</t>
  </si>
  <si>
    <t>małopolskie</t>
  </si>
  <si>
    <t>Nowy Sącz</t>
  </si>
  <si>
    <t>1262</t>
  </si>
  <si>
    <t>Kraków</t>
  </si>
  <si>
    <t>1261</t>
  </si>
  <si>
    <t>wielicki</t>
  </si>
  <si>
    <t>1219</t>
  </si>
  <si>
    <t>wadowicki</t>
  </si>
  <si>
    <t>1218</t>
  </si>
  <si>
    <t>tatrzański</t>
  </si>
  <si>
    <t>1217</t>
  </si>
  <si>
    <t>tarnowski</t>
  </si>
  <si>
    <t>1216</t>
  </si>
  <si>
    <t>suski</t>
  </si>
  <si>
    <t>1215</t>
  </si>
  <si>
    <t>proszowicki</t>
  </si>
  <si>
    <t>1214</t>
  </si>
  <si>
    <t>oświęcimski</t>
  </si>
  <si>
    <t>1213</t>
  </si>
  <si>
    <t>olkuski</t>
  </si>
  <si>
    <t>1212</t>
  </si>
  <si>
    <t>nowotarski</t>
  </si>
  <si>
    <t>1211</t>
  </si>
  <si>
    <t>nowosądecki</t>
  </si>
  <si>
    <t>1210</t>
  </si>
  <si>
    <t>myślenicki</t>
  </si>
  <si>
    <t>1209</t>
  </si>
  <si>
    <t>miechowski</t>
  </si>
  <si>
    <t>1208</t>
  </si>
  <si>
    <t>limanowski</t>
  </si>
  <si>
    <t>1207</t>
  </si>
  <si>
    <t>krakowski</t>
  </si>
  <si>
    <t>1206</t>
  </si>
  <si>
    <t>gorlicki</t>
  </si>
  <si>
    <t>1205</t>
  </si>
  <si>
    <t>dąbrowski</t>
  </si>
  <si>
    <t>1204</t>
  </si>
  <si>
    <t>chrzanowski</t>
  </si>
  <si>
    <t>1203</t>
  </si>
  <si>
    <t>1202</t>
  </si>
  <si>
    <t>bocheński</t>
  </si>
  <si>
    <t>1201</t>
  </si>
  <si>
    <t>Skierniewice</t>
  </si>
  <si>
    <t>1063</t>
  </si>
  <si>
    <t>łódzkie</t>
  </si>
  <si>
    <t>Piotrków Trybunalski</t>
  </si>
  <si>
    <t>1062</t>
  </si>
  <si>
    <t>Łódź</t>
  </si>
  <si>
    <t>1061</t>
  </si>
  <si>
    <t>brzeziński</t>
  </si>
  <si>
    <t>1021</t>
  </si>
  <si>
    <t>zgierski</t>
  </si>
  <si>
    <t>1020</t>
  </si>
  <si>
    <t>zduńskowolski</t>
  </si>
  <si>
    <t>1019</t>
  </si>
  <si>
    <t>wieruszowski</t>
  </si>
  <si>
    <t>1018</t>
  </si>
  <si>
    <t>wieluński</t>
  </si>
  <si>
    <t>1017</t>
  </si>
  <si>
    <t>tomaszowski</t>
  </si>
  <si>
    <t>1016</t>
  </si>
  <si>
    <t>skierniewicki</t>
  </si>
  <si>
    <t>1015</t>
  </si>
  <si>
    <t>sieradzki</t>
  </si>
  <si>
    <t>1014</t>
  </si>
  <si>
    <t>rawski</t>
  </si>
  <si>
    <t>1013</t>
  </si>
  <si>
    <t>radomszczański</t>
  </si>
  <si>
    <t>1012</t>
  </si>
  <si>
    <t>poddębicki</t>
  </si>
  <si>
    <t>1011</t>
  </si>
  <si>
    <t>piotrkowski</t>
  </si>
  <si>
    <t>1010</t>
  </si>
  <si>
    <t>pajęczański</t>
  </si>
  <si>
    <t>1009</t>
  </si>
  <si>
    <t>pabianicki</t>
  </si>
  <si>
    <t>1008</t>
  </si>
  <si>
    <t>opoczyński</t>
  </si>
  <si>
    <t>1007</t>
  </si>
  <si>
    <t>łódzki wschodni</t>
  </si>
  <si>
    <t>1006</t>
  </si>
  <si>
    <t>łowicki</t>
  </si>
  <si>
    <t>1005</t>
  </si>
  <si>
    <t>łęczycki</t>
  </si>
  <si>
    <t>1004</t>
  </si>
  <si>
    <t>łaski</t>
  </si>
  <si>
    <t>1003</t>
  </si>
  <si>
    <t>kutnowski</t>
  </si>
  <si>
    <t>1002</t>
  </si>
  <si>
    <t>bełchatowski</t>
  </si>
  <si>
    <t>1001</t>
  </si>
  <si>
    <t>Zielona Góra</t>
  </si>
  <si>
    <t>0862</t>
  </si>
  <si>
    <t>lubuskie</t>
  </si>
  <si>
    <t>Gorzów Wielkopolski</t>
  </si>
  <si>
    <t>0861</t>
  </si>
  <si>
    <t>wschowski</t>
  </si>
  <si>
    <t>0812</t>
  </si>
  <si>
    <t>żarski</t>
  </si>
  <si>
    <t>0811</t>
  </si>
  <si>
    <t>żagański</t>
  </si>
  <si>
    <t>0810</t>
  </si>
  <si>
    <t>zielonogórski</t>
  </si>
  <si>
    <t>0809</t>
  </si>
  <si>
    <t>świebodziński</t>
  </si>
  <si>
    <t>0808</t>
  </si>
  <si>
    <t>sulęciński</t>
  </si>
  <si>
    <t>0807</t>
  </si>
  <si>
    <t>strzelecko-drezdenecki</t>
  </si>
  <si>
    <t>0806</t>
  </si>
  <si>
    <t>słubicki</t>
  </si>
  <si>
    <t>0805</t>
  </si>
  <si>
    <t>nowosolski</t>
  </si>
  <si>
    <t>0804</t>
  </si>
  <si>
    <t>międzyrzecki</t>
  </si>
  <si>
    <t>0803</t>
  </si>
  <si>
    <t>0802</t>
  </si>
  <si>
    <t>gorzowski</t>
  </si>
  <si>
    <t>0801</t>
  </si>
  <si>
    <t>Zamość</t>
  </si>
  <si>
    <t>0664</t>
  </si>
  <si>
    <t>lubelskie</t>
  </si>
  <si>
    <t>Lublin</t>
  </si>
  <si>
    <t>0663</t>
  </si>
  <si>
    <t>Chełm</t>
  </si>
  <si>
    <t>0662</t>
  </si>
  <si>
    <t>Biała Podlaska</t>
  </si>
  <si>
    <t>0661</t>
  </si>
  <si>
    <t>zamojski</t>
  </si>
  <si>
    <t>0620</t>
  </si>
  <si>
    <t>włodawski</t>
  </si>
  <si>
    <t>0619</t>
  </si>
  <si>
    <t>0618</t>
  </si>
  <si>
    <t>świdnicki</t>
  </si>
  <si>
    <t>0617</t>
  </si>
  <si>
    <t>rycki</t>
  </si>
  <si>
    <t>0616</t>
  </si>
  <si>
    <t>radzyński</t>
  </si>
  <si>
    <t>0615</t>
  </si>
  <si>
    <t>puławski</t>
  </si>
  <si>
    <t>0614</t>
  </si>
  <si>
    <t>parczewski</t>
  </si>
  <si>
    <t>0613</t>
  </si>
  <si>
    <t>0612</t>
  </si>
  <si>
    <t>łukowski</t>
  </si>
  <si>
    <t>0611</t>
  </si>
  <si>
    <t>łęczyński</t>
  </si>
  <si>
    <t>0610</t>
  </si>
  <si>
    <t>lubelski</t>
  </si>
  <si>
    <t>0609</t>
  </si>
  <si>
    <t>lubartowski</t>
  </si>
  <si>
    <t>0608</t>
  </si>
  <si>
    <t>kraśnicki</t>
  </si>
  <si>
    <t>0607</t>
  </si>
  <si>
    <t>krasnostawski</t>
  </si>
  <si>
    <t>0606</t>
  </si>
  <si>
    <t>janowski</t>
  </si>
  <si>
    <t>0605</t>
  </si>
  <si>
    <t>hrubieszowski</t>
  </si>
  <si>
    <t>0604</t>
  </si>
  <si>
    <t>chełmski</t>
  </si>
  <si>
    <t>0603</t>
  </si>
  <si>
    <t>biłgorajski</t>
  </si>
  <si>
    <t>0602</t>
  </si>
  <si>
    <t>bialski</t>
  </si>
  <si>
    <t>0601</t>
  </si>
  <si>
    <t>Włocławek</t>
  </si>
  <si>
    <t>0464</t>
  </si>
  <si>
    <t>kujawsko-pomorskie</t>
  </si>
  <si>
    <t>Toruń</t>
  </si>
  <si>
    <t>0463</t>
  </si>
  <si>
    <t>Grudziądz</t>
  </si>
  <si>
    <t>0462</t>
  </si>
  <si>
    <t>Bydgoszcz</t>
  </si>
  <si>
    <t>0461</t>
  </si>
  <si>
    <t>żniński</t>
  </si>
  <si>
    <t>0419</t>
  </si>
  <si>
    <t>włocławski</t>
  </si>
  <si>
    <t>0418</t>
  </si>
  <si>
    <t>wąbrzeski</t>
  </si>
  <si>
    <t>0417</t>
  </si>
  <si>
    <t>tucholski</t>
  </si>
  <si>
    <t>0416</t>
  </si>
  <si>
    <t>toruński</t>
  </si>
  <si>
    <t>0415</t>
  </si>
  <si>
    <t>świecki</t>
  </si>
  <si>
    <t>0414</t>
  </si>
  <si>
    <t>sępoleński</t>
  </si>
  <si>
    <t>0413</t>
  </si>
  <si>
    <t>rypiński</t>
  </si>
  <si>
    <t>0412</t>
  </si>
  <si>
    <t>radziejowski</t>
  </si>
  <si>
    <t>0411</t>
  </si>
  <si>
    <t>nakielski</t>
  </si>
  <si>
    <t>0410</t>
  </si>
  <si>
    <t>mogileński</t>
  </si>
  <si>
    <t>0409</t>
  </si>
  <si>
    <t>lipnowski</t>
  </si>
  <si>
    <t>0408</t>
  </si>
  <si>
    <t>inowrocławski</t>
  </si>
  <si>
    <t>0407</t>
  </si>
  <si>
    <t>grudziądzki</t>
  </si>
  <si>
    <t>0406</t>
  </si>
  <si>
    <t>golubsko-dobrzyński</t>
  </si>
  <si>
    <t>0405</t>
  </si>
  <si>
    <t>chełmiński</t>
  </si>
  <si>
    <t>0404</t>
  </si>
  <si>
    <t>bydgoski</t>
  </si>
  <si>
    <t>0403</t>
  </si>
  <si>
    <t>brodnicki</t>
  </si>
  <si>
    <t>0402</t>
  </si>
  <si>
    <t>aleksandrowski</t>
  </si>
  <si>
    <t>0401</t>
  </si>
  <si>
    <t>Wałbrzych</t>
  </si>
  <si>
    <t>0265</t>
  </si>
  <si>
    <t>dolnośląskie</t>
  </si>
  <si>
    <t>Wrocław</t>
  </si>
  <si>
    <t>0264</t>
  </si>
  <si>
    <t>Legnica</t>
  </si>
  <si>
    <t>0262</t>
  </si>
  <si>
    <t>Jelenia Góra</t>
  </si>
  <si>
    <t>0261</t>
  </si>
  <si>
    <t>złotoryjski</t>
  </si>
  <si>
    <t>0226</t>
  </si>
  <si>
    <t>zgorzelecki</t>
  </si>
  <si>
    <t>0225</t>
  </si>
  <si>
    <t>ząbkowicki</t>
  </si>
  <si>
    <t>0224</t>
  </si>
  <si>
    <t>wrocławski</t>
  </si>
  <si>
    <t>0223</t>
  </si>
  <si>
    <t>wołowski</t>
  </si>
  <si>
    <t>0222</t>
  </si>
  <si>
    <t>wałbrzyski</t>
  </si>
  <si>
    <t>0221</t>
  </si>
  <si>
    <t>trzebnicki</t>
  </si>
  <si>
    <t>0220</t>
  </si>
  <si>
    <t>0219</t>
  </si>
  <si>
    <t>0218</t>
  </si>
  <si>
    <t>strzeliński</t>
  </si>
  <si>
    <t>0217</t>
  </si>
  <si>
    <t>polkowicki</t>
  </si>
  <si>
    <t>0216</t>
  </si>
  <si>
    <t>oławski</t>
  </si>
  <si>
    <t>0215</t>
  </si>
  <si>
    <t>oleśnicki</t>
  </si>
  <si>
    <t>0214</t>
  </si>
  <si>
    <t>milicki</t>
  </si>
  <si>
    <t>0213</t>
  </si>
  <si>
    <t>lwówecki</t>
  </si>
  <si>
    <t>0212</t>
  </si>
  <si>
    <t>lubiński</t>
  </si>
  <si>
    <t>0211</t>
  </si>
  <si>
    <t>lubański</t>
  </si>
  <si>
    <t>0210</t>
  </si>
  <si>
    <t>legnicki</t>
  </si>
  <si>
    <t>0209</t>
  </si>
  <si>
    <t>kłodzki</t>
  </si>
  <si>
    <t>0208</t>
  </si>
  <si>
    <t>kamiennogórski</t>
  </si>
  <si>
    <t>0207</t>
  </si>
  <si>
    <t>jeleniogórski</t>
  </si>
  <si>
    <t>0206</t>
  </si>
  <si>
    <t>jaworski</t>
  </si>
  <si>
    <t>0205</t>
  </si>
  <si>
    <t>górowski</t>
  </si>
  <si>
    <t>0204</t>
  </si>
  <si>
    <t>głogowski</t>
  </si>
  <si>
    <t>0203</t>
  </si>
  <si>
    <t>dzierżoniowski</t>
  </si>
  <si>
    <t>0202</t>
  </si>
  <si>
    <t>bolesławiecki</t>
  </si>
  <si>
    <t>0201</t>
  </si>
  <si>
    <t>KW STRONNICTWA PRACY</t>
  </si>
  <si>
    <t>KWW AGNIESZKI JĘDRZEJEWSKIEJ</t>
  </si>
  <si>
    <t>KW STOWARZYSZENIA LEX NATURALIS</t>
  </si>
  <si>
    <t>KW ZWIĄZKU SŁOWIAŃSKIEGO</t>
  </si>
  <si>
    <t>KWW AKCJA NARODOWA</t>
  </si>
  <si>
    <t>KWW ISKRA</t>
  </si>
  <si>
    <t>KWW SPOZA SITWY</t>
  </si>
  <si>
    <t>KWW POLSKIE RODZINY RAZEM</t>
  </si>
  <si>
    <t>KW INICJATYWA OBYWATELSKA</t>
  </si>
  <si>
    <t>KW ZJEDNOCZENIE CHRZEŚCIJAŃSKICH RODZIN</t>
  </si>
  <si>
    <t>KWW JEDNOŚĆ NARODU - WSPÓLNOTA</t>
  </si>
  <si>
    <t>KWW PROJEKT ŚWIĘTOKRZYSKIE BOGDANA WENTY</t>
  </si>
  <si>
    <t>KWW MNIEJSZOŚĆ NIEMIECKA</t>
  </si>
  <si>
    <t>KW ŚLONZOKI RAZEM</t>
  </si>
  <si>
    <t>KW ŚPR</t>
  </si>
  <si>
    <t>KW "WSPÓLNA MAŁOPOLSKA"</t>
  </si>
  <si>
    <t>KWW Z DUTKIEWICZEM DLA DOLNEGO ŚLĄSKA</t>
  </si>
  <si>
    <t>KW WOLNI I SOLIDARNI</t>
  </si>
  <si>
    <t>KW PARTIA ZIELONI</t>
  </si>
  <si>
    <t>KW RUCH NARODOWY RP</t>
  </si>
  <si>
    <t>KW RAZEM</t>
  </si>
  <si>
    <t>KWW WOLNOŚĆ W SAMORZĄDZIE</t>
  </si>
  <si>
    <t>KWW BEZPARTYJNI SAMORZĄDOWCY</t>
  </si>
  <si>
    <t>KWW KUKIZ'15</t>
  </si>
  <si>
    <t>KKW SLD LEWICA RAZEM</t>
  </si>
  <si>
    <t>KOMITET WYBORCZY PSL</t>
  </si>
  <si>
    <t>KKW PLATFORMA.NOWOCZESNA KOALICJA OBYWATELSKA</t>
  </si>
  <si>
    <t>KW PRAWO I SPRAWIEDLIWOŚĆ</t>
  </si>
  <si>
    <t>Liczba głosów ważnych</t>
  </si>
  <si>
    <t>w tym z powodu postawienia znaku „X” wyłącznie obok nazwiska kandydata na liście, której rejestracja została unieważniona</t>
  </si>
  <si>
    <t>w tym z powodu niepostawienia znaku „X” obok nazwiska żadnego kandydata</t>
  </si>
  <si>
    <t>w tym z powodu postawienia znaku „X” obok nazwiska dwóch lub większej liczby kandydatów z różnych list</t>
  </si>
  <si>
    <t>Liczba głosów nieważnych</t>
  </si>
  <si>
    <t>Liczba kart ważnych</t>
  </si>
  <si>
    <t>Liczba kart nieważnych</t>
  </si>
  <si>
    <t>w tym liczba kart wyjętych z kopert na kartę do głosowania</t>
  </si>
  <si>
    <t>Liczba kart wyjętych z urny</t>
  </si>
  <si>
    <t>Liczba kopert na kartę do głosowania wrzuconych do urny</t>
  </si>
  <si>
    <t>Liczba kopert zwrotnych, w których znajdowała się niezaklejona koperta na kartę do głosowania</t>
  </si>
  <si>
    <t>Liczba kopert zwrotnych, w których nie było koperty na kartę do głosowania</t>
  </si>
  <si>
    <t>Liczba kopert zwrotnych, w których oświadczenie nie było podpisane</t>
  </si>
  <si>
    <t>Liczba kopert zwrotnych, w których nie było oświadczenia o osobistym i tajnym oddaniu głosu</t>
  </si>
  <si>
    <t>Liczba otrzymanych kopert zwrotnych</t>
  </si>
  <si>
    <t>Liczba wyborców, którym wysłano pakiety wyborcze</t>
  </si>
  <si>
    <t>Liczba wyborców głosujących przez pełnomocnika</t>
  </si>
  <si>
    <t>Liczba wyborców, którym wydano karty do głosowania</t>
  </si>
  <si>
    <t>Nie wykorzystano kart do głosowania</t>
  </si>
  <si>
    <t>Komisja otrzymała kart do głosowania</t>
  </si>
  <si>
    <t>Liczba wyborców uprawnionych do głosowania</t>
  </si>
  <si>
    <t>L. obw.</t>
  </si>
  <si>
    <t>Powiat</t>
  </si>
  <si>
    <t>TERYT</t>
  </si>
  <si>
    <t>Nr okr.</t>
  </si>
  <si>
    <t>Województwo</t>
  </si>
  <si>
    <t>Nr okręgu</t>
  </si>
  <si>
    <t>Sąsiedzi</t>
  </si>
  <si>
    <t>1. Jednolita norma przedstawicielstwa dla Województwa śląskiego</t>
  </si>
  <si>
    <t>Okręg wyborczy</t>
  </si>
  <si>
    <t>Jednolita norma przedstawicielstwa</t>
  </si>
  <si>
    <t>Liczba mieszkańców w okręgu</t>
  </si>
  <si>
    <t>Mieszkańcy</t>
  </si>
  <si>
    <t>Liczba mieszkańców w województwie</t>
  </si>
  <si>
    <t>Liczba mandatów w województwie</t>
  </si>
  <si>
    <t>Jenolita norma przedstawiciestwa</t>
  </si>
  <si>
    <t xml:space="preserve">POWIATY / MIASTA NA PRAWACH POWIATU   </t>
  </si>
  <si>
    <t>Kolumna1</t>
  </si>
  <si>
    <r>
      <t xml:space="preserve">Powierzchnia                 </t>
    </r>
    <r>
      <rPr>
        <i/>
        <sz val="8"/>
        <color theme="0"/>
        <rFont val="Arial"/>
        <family val="2"/>
        <charset val="238"/>
      </rPr>
      <t>Area</t>
    </r>
  </si>
  <si>
    <r>
      <t xml:space="preserve">Ludność               </t>
    </r>
    <r>
      <rPr>
        <i/>
        <sz val="8"/>
        <color theme="0"/>
        <rFont val="Arial"/>
        <family val="2"/>
        <charset val="238"/>
      </rPr>
      <t>Population</t>
    </r>
  </si>
  <si>
    <r>
      <t xml:space="preserve">Lokata według                 </t>
    </r>
    <r>
      <rPr>
        <i/>
        <sz val="8"/>
        <color theme="0"/>
        <rFont val="Arial"/>
        <family val="2"/>
        <charset val="238"/>
      </rPr>
      <t>Ranking position by</t>
    </r>
  </si>
  <si>
    <r>
      <t xml:space="preserve">w  ha                </t>
    </r>
    <r>
      <rPr>
        <i/>
        <sz val="8"/>
        <color theme="0"/>
        <rFont val="Arial"/>
        <family val="2"/>
        <charset val="238"/>
      </rPr>
      <t>in  ha</t>
    </r>
  </si>
  <si>
    <r>
      <t>w  km</t>
    </r>
    <r>
      <rPr>
        <vertAlign val="superscript"/>
        <sz val="8"/>
        <color theme="0"/>
        <rFont val="Arial"/>
        <family val="2"/>
        <charset val="238"/>
      </rPr>
      <t xml:space="preserve"> 2      </t>
    </r>
    <r>
      <rPr>
        <sz val="8"/>
        <color theme="0"/>
        <rFont val="Arial"/>
        <family val="2"/>
        <charset val="238"/>
      </rPr>
      <t xml:space="preserve"> </t>
    </r>
    <r>
      <rPr>
        <i/>
        <sz val="8"/>
        <color theme="0"/>
        <rFont val="Arial"/>
        <family val="2"/>
        <charset val="238"/>
      </rPr>
      <t xml:space="preserve">in  km </t>
    </r>
    <r>
      <rPr>
        <i/>
        <vertAlign val="superscript"/>
        <sz val="8"/>
        <color theme="0"/>
        <rFont val="Arial"/>
        <family val="2"/>
        <charset val="238"/>
      </rPr>
      <t>2</t>
    </r>
  </si>
  <si>
    <r>
      <t xml:space="preserve">ogółem       </t>
    </r>
    <r>
      <rPr>
        <i/>
        <sz val="8"/>
        <color theme="0"/>
        <rFont val="Arial"/>
        <family val="2"/>
        <charset val="238"/>
      </rPr>
      <t>total</t>
    </r>
  </si>
  <si>
    <r>
      <t>na 1 km</t>
    </r>
    <r>
      <rPr>
        <vertAlign val="superscript"/>
        <sz val="8"/>
        <color theme="0"/>
        <rFont val="Arial"/>
        <family val="2"/>
        <charset val="238"/>
      </rPr>
      <t xml:space="preserve"> 2</t>
    </r>
    <r>
      <rPr>
        <i/>
        <vertAlign val="superscript"/>
        <sz val="8"/>
        <color theme="0"/>
        <rFont val="Arial"/>
        <family val="2"/>
        <charset val="238"/>
      </rPr>
      <t xml:space="preserve">    </t>
    </r>
    <r>
      <rPr>
        <i/>
        <sz val="8"/>
        <color theme="0"/>
        <rFont val="Arial"/>
        <family val="2"/>
        <charset val="238"/>
      </rPr>
      <t xml:space="preserve"> per 1 km</t>
    </r>
    <r>
      <rPr>
        <i/>
        <vertAlign val="superscript"/>
        <sz val="8"/>
        <color theme="0"/>
        <rFont val="Arial"/>
        <family val="2"/>
        <charset val="238"/>
      </rPr>
      <t xml:space="preserve"> 2  </t>
    </r>
  </si>
  <si>
    <r>
      <t xml:space="preserve">powierzchni    w  ha         </t>
    </r>
    <r>
      <rPr>
        <i/>
        <sz val="8"/>
        <color theme="0"/>
        <rFont val="Arial"/>
        <family val="2"/>
        <charset val="238"/>
      </rPr>
      <t>area in ha</t>
    </r>
  </si>
  <si>
    <r>
      <t xml:space="preserve">liczby ludności       </t>
    </r>
    <r>
      <rPr>
        <i/>
        <sz val="8"/>
        <color theme="0"/>
        <rFont val="Arial"/>
        <family val="2"/>
        <charset val="238"/>
      </rPr>
      <t>population</t>
    </r>
  </si>
  <si>
    <t>Sąsiad</t>
  </si>
  <si>
    <t>Sąsiad 2</t>
  </si>
  <si>
    <t>Sąsiad 3</t>
  </si>
  <si>
    <t>mieszkancyTbl.ogółem       total</t>
  </si>
  <si>
    <t>Rybnik musi być połączony z powiatem rybnickim</t>
  </si>
  <si>
    <t>Sąsiad 4</t>
  </si>
  <si>
    <t>Sąsiad 5</t>
  </si>
  <si>
    <t>Sąsiad 6</t>
  </si>
  <si>
    <t>Jaworzno - nie graniczy z całym powiatem będzińskim tylko jego cząstką - nie ujmuje powiatu będzińskiego jako sąsiada jaworzna</t>
  </si>
  <si>
    <t>Sąsiad 8</t>
  </si>
  <si>
    <t>Sąsiad 7</t>
  </si>
  <si>
    <t>Sąsiad 9</t>
  </si>
  <si>
    <t>Mieszkancy</t>
  </si>
  <si>
    <t>Uwagi:</t>
  </si>
  <si>
    <t>Nr listy</t>
  </si>
  <si>
    <t>Komitet wyborczy</t>
  </si>
  <si>
    <t>Liczba Głosów na kandydatów komitetu</t>
  </si>
  <si>
    <t>Liczba Mandatów</t>
  </si>
  <si>
    <t>Sąsiad 1</t>
  </si>
  <si>
    <t>Sasiad 4</t>
  </si>
  <si>
    <t>Okreg</t>
  </si>
  <si>
    <t>https://www.lubelskie.pl/file/2018/08/8.2.-zmieniaj%C4%85ca-uchwa%C5%82%C4%99-w-sp.-podzia%C5%82u-woj.-lubelskiego-na-okr%C4%99gi-wyborcze-do-Sejmiku-WL.pdf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</si>
</sst>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2"/>
      <color theme="1"/>
      <name val="Times New Roman"/>
      <family val="2"/>
      <charset val="238"/>
    </font>
    <font>
      <sz val="12"/>
      <color theme="0"/>
      <name val="Times New Roman"/>
      <family val="2"/>
      <charset val="238"/>
    </font>
    <font>
      <sz val="10"/>
      <name val="Arial CE"/>
      <charset val="238"/>
    </font>
    <font>
      <sz val="11"/>
      <color theme="1"/>
      <name val="Czcionka tekstu podstawowego"/>
      <family val="2"/>
      <charset val="238"/>
    </font>
    <font>
      <sz val="8"/>
      <color theme="0"/>
      <name val="Arial"/>
      <family val="2"/>
      <charset val="238"/>
    </font>
    <font>
      <i/>
      <sz val="8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vertAlign val="superscript"/>
      <sz val="8"/>
      <color theme="0"/>
      <name val="Arial"/>
      <family val="2"/>
      <charset val="238"/>
    </font>
    <font>
      <i/>
      <vertAlign val="superscript"/>
      <sz val="8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0" borderId="0"/>
    <xf numFmtId="0" fontId="4" fillId="0" borderId="0"/>
    <xf numFmtId="0" fontId="5" fillId="0" borderId="0"/>
    <xf numFmtId="0" fontId="1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/>
    <xf numFmtId="0" fontId="3" fillId="2" borderId="1" xfId="1" applyFont="1" applyFill="1" applyBorder="1"/>
    <xf numFmtId="3" fontId="3" fillId="2" borderId="1" xfId="1" applyNumberFormat="1" applyFont="1" applyFill="1" applyBorder="1"/>
    <xf numFmtId="0" fontId="3" fillId="2" borderId="2" xfId="1" applyFont="1" applyFill="1" applyBorder="1"/>
    <xf numFmtId="3" fontId="3" fillId="2" borderId="3" xfId="1" applyNumberFormat="1" applyFont="1" applyFill="1" applyBorder="1"/>
    <xf numFmtId="0" fontId="3" fillId="2" borderId="4" xfId="1" applyFont="1" applyFill="1" applyBorder="1"/>
    <xf numFmtId="0" fontId="3" fillId="2" borderId="5" xfId="1" applyFont="1" applyFill="1" applyBorder="1"/>
    <xf numFmtId="3" fontId="3" fillId="2" borderId="5" xfId="1" applyNumberFormat="1" applyFont="1" applyFill="1" applyBorder="1"/>
    <xf numFmtId="3" fontId="3" fillId="2" borderId="6" xfId="1" applyNumberFormat="1" applyFont="1" applyFill="1" applyBorder="1"/>
    <xf numFmtId="0" fontId="6" fillId="2" borderId="1" xfId="2" applyFont="1" applyFill="1" applyBorder="1"/>
    <xf numFmtId="0" fontId="6" fillId="2" borderId="1" xfId="3" applyFont="1" applyFill="1" applyBorder="1"/>
    <xf numFmtId="1" fontId="6" fillId="2" borderId="1" xfId="2" applyNumberFormat="1" applyFont="1" applyFill="1" applyBorder="1"/>
    <xf numFmtId="0" fontId="6" fillId="3" borderId="1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3" fillId="2" borderId="0" xfId="1" applyFont="1" applyFill="1"/>
    <xf numFmtId="0" fontId="11" fillId="3" borderId="7" xfId="2" applyFont="1" applyFill="1" applyBorder="1" applyAlignment="1">
      <alignment horizontal="center" vertical="center" wrapText="1"/>
    </xf>
    <xf numFmtId="0" fontId="11" fillId="3" borderId="8" xfId="2" applyFont="1" applyFill="1" applyBorder="1" applyAlignment="1">
      <alignment horizontal="center" vertical="center" wrapText="1"/>
    </xf>
    <xf numFmtId="0" fontId="6" fillId="2" borderId="2" xfId="2" applyFont="1" applyFill="1" applyBorder="1"/>
    <xf numFmtId="0" fontId="6" fillId="2" borderId="3" xfId="2" applyFont="1" applyFill="1" applyBorder="1"/>
    <xf numFmtId="0" fontId="6" fillId="2" borderId="7" xfId="2" applyFont="1" applyFill="1" applyBorder="1"/>
    <xf numFmtId="0" fontId="6" fillId="2" borderId="4" xfId="2" applyFont="1" applyFill="1" applyBorder="1"/>
    <xf numFmtId="0" fontId="6" fillId="2" borderId="5" xfId="2" applyFont="1" applyFill="1" applyBorder="1"/>
    <xf numFmtId="0" fontId="6" fillId="2" borderId="6" xfId="2" applyFont="1" applyFill="1" applyBorder="1"/>
    <xf numFmtId="0" fontId="8" fillId="3" borderId="7" xfId="2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wrapText="1"/>
    </xf>
    <xf numFmtId="0" fontId="1" fillId="4" borderId="0" xfId="0" applyFont="1" applyFill="1"/>
    <xf numFmtId="0" fontId="0" fillId="2" borderId="0" xfId="0" applyFill="1"/>
    <xf numFmtId="0" fontId="11" fillId="3" borderId="9" xfId="2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8" fillId="3" borderId="3" xfId="2" applyFont="1" applyFill="1" applyBorder="1" applyAlignment="1">
      <alignment horizontal="center" vertical="center" wrapText="1"/>
    </xf>
    <xf numFmtId="0" fontId="1" fillId="2" borderId="9" xfId="2" applyFont="1" applyFill="1" applyBorder="1"/>
    <xf numFmtId="0" fontId="6" fillId="2" borderId="11" xfId="2" applyFont="1" applyFill="1" applyBorder="1"/>
    <xf numFmtId="0" fontId="13" fillId="2" borderId="1" xfId="0" applyFont="1" applyFill="1" applyBorder="1"/>
    <xf numFmtId="0" fontId="13" fillId="2" borderId="1" xfId="1" applyFont="1" applyFill="1" applyBorder="1"/>
    <xf numFmtId="0" fontId="13" fillId="2" borderId="3" xfId="0" applyFont="1" applyFill="1" applyBorder="1"/>
    <xf numFmtId="0" fontId="13" fillId="2" borderId="10" xfId="0" applyFont="1" applyFill="1" applyBorder="1"/>
    <xf numFmtId="0" fontId="13" fillId="2" borderId="2" xfId="1" applyFont="1" applyFill="1" applyBorder="1"/>
    <xf numFmtId="3" fontId="13" fillId="2" borderId="3" xfId="1" applyNumberFormat="1" applyFont="1" applyFill="1" applyBorder="1"/>
    <xf numFmtId="0" fontId="13" fillId="2" borderId="3" xfId="2" applyFont="1" applyFill="1" applyBorder="1"/>
    <xf numFmtId="0" fontId="13" fillId="2" borderId="1" xfId="2" applyFont="1" applyFill="1" applyBorder="1"/>
    <xf numFmtId="3" fontId="13" fillId="2" borderId="1" xfId="1" applyNumberFormat="1" applyFont="1" applyFill="1" applyBorder="1"/>
    <xf numFmtId="0" fontId="13" fillId="2" borderId="10" xfId="2" applyFont="1" applyFill="1" applyBorder="1"/>
    <xf numFmtId="0" fontId="13" fillId="2" borderId="11" xfId="2" applyFont="1" applyFill="1" applyBorder="1"/>
    <xf numFmtId="0" fontId="1" fillId="2" borderId="0" xfId="0" applyFont="1" applyFill="1"/>
    <xf numFmtId="0" fontId="12" fillId="2" borderId="1" xfId="4" applyFill="1" applyBorder="1"/>
    <xf numFmtId="0" fontId="11" fillId="3" borderId="1" xfId="2" applyFont="1" applyFill="1" applyBorder="1" applyAlignment="1">
      <alignment horizontal="center" vertical="center" wrapText="1"/>
    </xf>
    <xf numFmtId="0" fontId="13" fillId="2" borderId="3" xfId="1" applyFont="1" applyFill="1" applyBorder="1"/>
    <xf numFmtId="0" fontId="13" fillId="2" borderId="9" xfId="0" applyFont="1" applyFill="1" applyBorder="1"/>
    <xf numFmtId="0" fontId="6" fillId="3" borderId="1" xfId="2" applyFont="1" applyFill="1" applyBorder="1" applyAlignment="1">
      <alignment horizontal="center" vertical="center" wrapText="1"/>
    </xf>
  </cellXfs>
  <cellStyles count="5">
    <cellStyle name="Hyperlink" xfId="4" builtinId="8"/>
    <cellStyle name="Normal" xfId="0" builtinId="0"/>
    <cellStyle name="Normalny 2" xfId="1" xr:uid="{59007166-2F65-433B-8D89-9B60860F5634}"/>
    <cellStyle name="Normalny 2 2" xfId="3" xr:uid="{82B044BE-5616-42F8-B7AC-53D4888A592A}"/>
    <cellStyle name="Normalny 3" xfId="2" xr:uid="{65A72DEF-505A-420B-9BD8-B3883F8B4B6E}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z val="6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0" formatCode="General"/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fgColor indexed="64"/>
          <bgColor theme="1"/>
        </patternFill>
      </fill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charset val="238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indexed="64"/>
          <bgColor theme="1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charset val="238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z val="8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z val="8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charset val="238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3" formatCode="#,##0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fill>
        <patternFill patternType="solid">
          <fgColor indexed="64"/>
          <bgColor theme="1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38"/>
        <scheme val="none"/>
      </font>
      <numFmt numFmtId="164" formatCode="\ @*."/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charset val="238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1" defaultTableStyle="TableStyleMedium2" defaultPivotStyle="PivotStyleLight16">
    <tableStyle name="Invisible" pivot="0" table="0" count="0" xr9:uid="{10145A00-06AB-4034-99A6-13C2C18D380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76200" cy="198796"/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5565CA37-8FF5-4C02-A093-3C3B0421E32E}"/>
            </a:ext>
          </a:extLst>
        </xdr:cNvPr>
        <xdr:cNvSpPr txBox="1">
          <a:spLocks noChangeArrowheads="1"/>
        </xdr:cNvSpPr>
      </xdr:nvSpPr>
      <xdr:spPr bwMode="auto">
        <a:xfrm>
          <a:off x="1828800" y="0"/>
          <a:ext cx="76200" cy="1987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0</xdr:row>
      <xdr:rowOff>85725</xdr:rowOff>
    </xdr:from>
    <xdr:ext cx="76200" cy="198796"/>
    <xdr:sp macro="" textlink="">
      <xdr:nvSpPr>
        <xdr:cNvPr id="3" name="Text Box 6">
          <a:extLst>
            <a:ext uri="{FF2B5EF4-FFF2-40B4-BE49-F238E27FC236}">
              <a16:creationId xmlns:a16="http://schemas.microsoft.com/office/drawing/2014/main" id="{C714769E-1388-4C87-9A6B-DB61E8645E8B}"/>
            </a:ext>
          </a:extLst>
        </xdr:cNvPr>
        <xdr:cNvSpPr txBox="1">
          <a:spLocks noChangeArrowheads="1"/>
        </xdr:cNvSpPr>
      </xdr:nvSpPr>
      <xdr:spPr bwMode="auto">
        <a:xfrm>
          <a:off x="1219200" y="409575"/>
          <a:ext cx="76200" cy="1987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157</xdr:row>
      <xdr:rowOff>0</xdr:rowOff>
    </xdr:from>
    <xdr:ext cx="76200" cy="200025"/>
    <xdr:sp macro="" textlink="">
      <xdr:nvSpPr>
        <xdr:cNvPr id="4" name="Text Box 7">
          <a:extLst>
            <a:ext uri="{FF2B5EF4-FFF2-40B4-BE49-F238E27FC236}">
              <a16:creationId xmlns:a16="http://schemas.microsoft.com/office/drawing/2014/main" id="{AD5367F3-6767-4F5D-85B7-82978DF882C4}"/>
            </a:ext>
          </a:extLst>
        </xdr:cNvPr>
        <xdr:cNvSpPr txBox="1">
          <a:spLocks noChangeArrowheads="1"/>
        </xdr:cNvSpPr>
      </xdr:nvSpPr>
      <xdr:spPr bwMode="auto">
        <a:xfrm>
          <a:off x="1219200" y="37242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63</xdr:row>
      <xdr:rowOff>0</xdr:rowOff>
    </xdr:from>
    <xdr:ext cx="76200" cy="203404"/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5A281A56-6FD5-4B44-A013-FA3343E6E619}"/>
            </a:ext>
          </a:extLst>
        </xdr:cNvPr>
        <xdr:cNvSpPr txBox="1">
          <a:spLocks noChangeArrowheads="1"/>
        </xdr:cNvSpPr>
      </xdr:nvSpPr>
      <xdr:spPr bwMode="auto">
        <a:xfrm>
          <a:off x="1219200" y="10687050"/>
          <a:ext cx="76200" cy="2034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52</xdr:row>
      <xdr:rowOff>0</xdr:rowOff>
    </xdr:from>
    <xdr:ext cx="76200" cy="197567"/>
    <xdr:sp macro="" textlink="">
      <xdr:nvSpPr>
        <xdr:cNvPr id="6" name="Text Box 7">
          <a:extLst>
            <a:ext uri="{FF2B5EF4-FFF2-40B4-BE49-F238E27FC236}">
              <a16:creationId xmlns:a16="http://schemas.microsoft.com/office/drawing/2014/main" id="{60C33ADC-5556-4D09-81C5-34BBFDC2001A}"/>
            </a:ext>
          </a:extLst>
        </xdr:cNvPr>
        <xdr:cNvSpPr txBox="1">
          <a:spLocks noChangeArrowheads="1"/>
        </xdr:cNvSpPr>
      </xdr:nvSpPr>
      <xdr:spPr bwMode="auto">
        <a:xfrm>
          <a:off x="1219200" y="18135600"/>
          <a:ext cx="76200" cy="1975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86</xdr:row>
      <xdr:rowOff>0</xdr:rowOff>
    </xdr:from>
    <xdr:ext cx="76200" cy="197567"/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58561FFA-658D-46F4-AAB2-DD95E89BDAEE}"/>
            </a:ext>
          </a:extLst>
        </xdr:cNvPr>
        <xdr:cNvSpPr txBox="1">
          <a:spLocks noChangeArrowheads="1"/>
        </xdr:cNvSpPr>
      </xdr:nvSpPr>
      <xdr:spPr bwMode="auto">
        <a:xfrm>
          <a:off x="1219200" y="26069925"/>
          <a:ext cx="76200" cy="1975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212</xdr:row>
      <xdr:rowOff>0</xdr:rowOff>
    </xdr:from>
    <xdr:ext cx="76200" cy="199718"/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8884AC97-7CA7-4A0D-AC90-4057838DDC3A}"/>
            </a:ext>
          </a:extLst>
        </xdr:cNvPr>
        <xdr:cNvSpPr txBox="1">
          <a:spLocks noChangeArrowheads="1"/>
        </xdr:cNvSpPr>
      </xdr:nvSpPr>
      <xdr:spPr bwMode="auto">
        <a:xfrm>
          <a:off x="1219200" y="33194625"/>
          <a:ext cx="76200" cy="1997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269</xdr:row>
      <xdr:rowOff>0</xdr:rowOff>
    </xdr:from>
    <xdr:ext cx="76200" cy="201561"/>
    <xdr:sp macro="" textlink="">
      <xdr:nvSpPr>
        <xdr:cNvPr id="9" name="Text Box 7">
          <a:extLst>
            <a:ext uri="{FF2B5EF4-FFF2-40B4-BE49-F238E27FC236}">
              <a16:creationId xmlns:a16="http://schemas.microsoft.com/office/drawing/2014/main" id="{49323A86-EFFE-41AA-B930-C20C4C8DC09F}"/>
            </a:ext>
          </a:extLst>
        </xdr:cNvPr>
        <xdr:cNvSpPr txBox="1">
          <a:spLocks noChangeArrowheads="1"/>
        </xdr:cNvSpPr>
      </xdr:nvSpPr>
      <xdr:spPr bwMode="auto">
        <a:xfrm>
          <a:off x="1219200" y="39995475"/>
          <a:ext cx="76200" cy="2015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169</xdr:row>
      <xdr:rowOff>0</xdr:rowOff>
    </xdr:from>
    <xdr:ext cx="76200" cy="203405"/>
    <xdr:sp macro="" textlink="">
      <xdr:nvSpPr>
        <xdr:cNvPr id="10" name="Text Box 7">
          <a:extLst>
            <a:ext uri="{FF2B5EF4-FFF2-40B4-BE49-F238E27FC236}">
              <a16:creationId xmlns:a16="http://schemas.microsoft.com/office/drawing/2014/main" id="{B12D6FEC-0462-4788-A652-271935B0F44D}"/>
            </a:ext>
          </a:extLst>
        </xdr:cNvPr>
        <xdr:cNvSpPr txBox="1">
          <a:spLocks noChangeArrowheads="1"/>
        </xdr:cNvSpPr>
      </xdr:nvSpPr>
      <xdr:spPr bwMode="auto">
        <a:xfrm>
          <a:off x="1219200" y="46634400"/>
          <a:ext cx="76200" cy="2034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102</xdr:row>
      <xdr:rowOff>0</xdr:rowOff>
    </xdr:from>
    <xdr:ext cx="76200" cy="197567"/>
    <xdr:sp macro="" textlink="">
      <xdr:nvSpPr>
        <xdr:cNvPr id="11" name="Text Box 7">
          <a:extLst>
            <a:ext uri="{FF2B5EF4-FFF2-40B4-BE49-F238E27FC236}">
              <a16:creationId xmlns:a16="http://schemas.microsoft.com/office/drawing/2014/main" id="{2406E28F-BFEB-4FC5-9A14-73DDA873069E}"/>
            </a:ext>
          </a:extLst>
        </xdr:cNvPr>
        <xdr:cNvSpPr txBox="1">
          <a:spLocks noChangeArrowheads="1"/>
        </xdr:cNvSpPr>
      </xdr:nvSpPr>
      <xdr:spPr bwMode="auto">
        <a:xfrm>
          <a:off x="1219200" y="53597175"/>
          <a:ext cx="76200" cy="1975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180</xdr:row>
      <xdr:rowOff>0</xdr:rowOff>
    </xdr:from>
    <xdr:ext cx="76200" cy="201561"/>
    <xdr:sp macro="" textlink="">
      <xdr:nvSpPr>
        <xdr:cNvPr id="12" name="Text Box 7">
          <a:extLst>
            <a:ext uri="{FF2B5EF4-FFF2-40B4-BE49-F238E27FC236}">
              <a16:creationId xmlns:a16="http://schemas.microsoft.com/office/drawing/2014/main" id="{43E16CAC-7DAF-4070-8AF1-959EC4B67C75}"/>
            </a:ext>
          </a:extLst>
        </xdr:cNvPr>
        <xdr:cNvSpPr txBox="1">
          <a:spLocks noChangeArrowheads="1"/>
        </xdr:cNvSpPr>
      </xdr:nvSpPr>
      <xdr:spPr bwMode="auto">
        <a:xfrm>
          <a:off x="1219200" y="60236100"/>
          <a:ext cx="76200" cy="2015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311</xdr:row>
      <xdr:rowOff>0</xdr:rowOff>
    </xdr:from>
    <xdr:ext cx="76200" cy="201561"/>
    <xdr:sp macro="" textlink="">
      <xdr:nvSpPr>
        <xdr:cNvPr id="13" name="Text Box 7">
          <a:extLst>
            <a:ext uri="{FF2B5EF4-FFF2-40B4-BE49-F238E27FC236}">
              <a16:creationId xmlns:a16="http://schemas.microsoft.com/office/drawing/2014/main" id="{A8575807-A2A4-4317-9A96-168BD292240B}"/>
            </a:ext>
          </a:extLst>
        </xdr:cNvPr>
        <xdr:cNvSpPr txBox="1">
          <a:spLocks noChangeArrowheads="1"/>
        </xdr:cNvSpPr>
      </xdr:nvSpPr>
      <xdr:spPr bwMode="auto">
        <a:xfrm>
          <a:off x="1219200" y="66551175"/>
          <a:ext cx="76200" cy="2015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223631</xdr:colOff>
      <xdr:row>7</xdr:row>
      <xdr:rowOff>3728</xdr:rowOff>
    </xdr:from>
    <xdr:to>
      <xdr:col>10</xdr:col>
      <xdr:colOff>430752</xdr:colOff>
      <xdr:row>42</xdr:row>
      <xdr:rowOff>176133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B2D10521-073F-B433-D9E9-E497F3641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1109" y="1337228"/>
          <a:ext cx="6377665" cy="6839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11</xdr:row>
      <xdr:rowOff>9525</xdr:rowOff>
    </xdr:from>
    <xdr:to>
      <xdr:col>11</xdr:col>
      <xdr:colOff>581025</xdr:colOff>
      <xdr:row>22</xdr:row>
      <xdr:rowOff>9525</xdr:rowOff>
    </xdr:to>
    <xdr:pic>
      <xdr:nvPicPr>
        <xdr:cNvPr id="2" name="zawierciański">
          <a:extLst>
            <a:ext uri="{FF2B5EF4-FFF2-40B4-BE49-F238E27FC236}">
              <a16:creationId xmlns:a16="http://schemas.microsoft.com/office/drawing/2014/main" id="{3C33111B-0432-41AB-B8CD-4E7622C37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grayscl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67" t="884" r="811" b="1874"/>
        <a:stretch/>
      </xdr:blipFill>
      <xdr:spPr>
        <a:xfrm>
          <a:off x="4048125" y="2105025"/>
          <a:ext cx="2628900" cy="2095500"/>
        </a:xfrm>
        <a:prstGeom prst="rect">
          <a:avLst/>
        </a:prstGeom>
        <a:noFill/>
        <a:ln>
          <a:noFill/>
        </a:ln>
        <a:effectLst>
          <a:glow rad="127000">
            <a:srgbClr val="FA0000"/>
          </a:glow>
          <a:reflection stA="45000" endPos="0" dir="5400000" sy="-100000" algn="bl" rotWithShape="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2C633350-5640-4423-B39B-04380CCAD2F9}" autoFormatId="16" applyNumberFormats="0" applyBorderFormats="0" applyFontFormats="0" applyPatternFormats="0" applyAlignmentFormats="0" applyWidthHeightFormats="0">
  <queryTableRefresh nextId="57" unboundColumnsRight="1">
    <queryTableFields count="56">
      <queryTableField id="1" name="Województwo" tableColumnId="1"/>
      <queryTableField id="2" name="Nr okr." tableColumnId="2"/>
      <queryTableField id="3" name="TERYT" tableColumnId="3"/>
      <queryTableField id="4" name="Powiat" tableColumnId="4"/>
      <queryTableField id="5" name="L. obw." tableColumnId="5"/>
      <queryTableField id="6" name="Liczba wyborców uprawnionych do głosowania" tableColumnId="6"/>
      <queryTableField id="7" name="Komisja otrzymała kart do głosowania" tableColumnId="7"/>
      <queryTableField id="8" name="Nie wykorzystano kart do głosowania" tableColumnId="8"/>
      <queryTableField id="9" name="Liczba wyborców, którym wydano karty do głosowania" tableColumnId="9"/>
      <queryTableField id="10" name="Liczba wyborców głosujących przez pełnomocnika" tableColumnId="10"/>
      <queryTableField id="11" name="Liczba wyborców, którym wysłano pakiety wyborcze" tableColumnId="11"/>
      <queryTableField id="12" name="Liczba otrzymanych kopert zwrotnych" tableColumnId="12"/>
      <queryTableField id="13" name="Liczba kopert zwrotnych, w których nie było oświadczenia o osobistym i tajnym oddaniu głosu" tableColumnId="13"/>
      <queryTableField id="14" name="Liczba kopert zwrotnych, w których oświadczenie nie było podpisane" tableColumnId="14"/>
      <queryTableField id="15" name="Liczba kopert zwrotnych, w których nie było koperty na kartę do głosowania" tableColumnId="15"/>
      <queryTableField id="16" name="Liczba kopert zwrotnych, w których znajdowała się niezaklejona koperta na kartę do głosowania" tableColumnId="16"/>
      <queryTableField id="17" name="Liczba kopert na kartę do głosowania wrzuconych do urny" tableColumnId="17"/>
      <queryTableField id="18" name="Liczba kart wyjętych z urny" tableColumnId="18"/>
      <queryTableField id="19" name="w tym liczba kart wyjętych z kopert na kartę do głosowania" tableColumnId="19"/>
      <queryTableField id="20" name="Liczba kart nieważnych" tableColumnId="20"/>
      <queryTableField id="21" name="Liczba kart ważnych" tableColumnId="21"/>
      <queryTableField id="22" name="Liczba głosów nieważnych" tableColumnId="22"/>
      <queryTableField id="23" name="w tym z powodu postawienia znaku „X” obok nazwiska dwóch lub większej liczby kandydatów z różnych list" tableColumnId="23"/>
      <queryTableField id="24" name="w tym z powodu niepostawienia znaku „X” obok nazwiska żadnego kandydata" tableColumnId="24"/>
      <queryTableField id="25" name="w tym z powodu postawienia znaku „X” wyłącznie obok nazwiska kandydata na liście, której rejestracja została unieważniona" tableColumnId="25"/>
      <queryTableField id="26" name="Liczba głosów ważnych" tableColumnId="26"/>
      <queryTableField id="27" name="KW PRAWO I SPRAWIEDLIWOŚĆ" tableColumnId="27"/>
      <queryTableField id="28" name="KKW PLATFORMA.NOWOCZESNA KOALICJA OBYWATELSKA" tableColumnId="28"/>
      <queryTableField id="29" name="KOMITET WYBORCZY PSL" tableColumnId="29"/>
      <queryTableField id="30" name="KKW SLD LEWICA RAZEM" tableColumnId="30"/>
      <queryTableField id="31" name="KWW KUKIZ'15" tableColumnId="31"/>
      <queryTableField id="32" name="KWW BEZPARTYJNI SAMORZĄDOWCY" tableColumnId="32"/>
      <queryTableField id="33" name="KWW WOLNOŚĆ W SAMORZĄDZIE" tableColumnId="33"/>
      <queryTableField id="34" name="KW RAZEM" tableColumnId="34"/>
      <queryTableField id="35" name="KW RUCH NARODOWY RP" tableColumnId="35"/>
      <queryTableField id="36" name="KW PARTIA ZIELONI" tableColumnId="36"/>
      <queryTableField id="37" name="KW WOLNI I SOLIDARNI" tableColumnId="37"/>
      <queryTableField id="38" name="KWW Z DUTKIEWICZEM DLA DOLNEGO ŚLĄSKA" tableColumnId="38"/>
      <queryTableField id="39" name="KW &quot;WSPÓLNA MAŁOPOLSKA&quot;" tableColumnId="39"/>
      <queryTableField id="40" name="KW ŚPR" tableColumnId="40"/>
      <queryTableField id="41" name="KW ŚLONZOKI RAZEM" tableColumnId="41"/>
      <queryTableField id="42" name="KWW MNIEJSZOŚĆ NIEMIECKA" tableColumnId="42"/>
      <queryTableField id="43" name="KWW PROJEKT ŚWIĘTOKRZYSKIE BOGDANA WENTY" tableColumnId="43"/>
      <queryTableField id="44" name="KWW JEDNOŚĆ NARODU - WSPÓLNOTA" tableColumnId="44"/>
      <queryTableField id="45" name="KW ZJEDNOCZENIE CHRZEŚCIJAŃSKICH RODZIN" tableColumnId="45"/>
      <queryTableField id="46" name="KW INICJATYWA OBYWATELSKA" tableColumnId="46"/>
      <queryTableField id="47" name="KWW POLSKIE RODZINY RAZEM" tableColumnId="47"/>
      <queryTableField id="48" name="KWW SPOZA SITWY" tableColumnId="48"/>
      <queryTableField id="49" name="KWW ISKRA" tableColumnId="49"/>
      <queryTableField id="50" name="KWW AKCJA NARODOWA" tableColumnId="50"/>
      <queryTableField id="51" name="KW ZWIĄZKU SŁOWIAŃSKIEGO" tableColumnId="51"/>
      <queryTableField id="52" name="KW STOWARZYSZENIA LEX NATURALIS" tableColumnId="52"/>
      <queryTableField id="53" name="KWW AGNIESZKI JĘDRZEJEWSKIEJ" tableColumnId="53"/>
      <queryTableField id="54" name="KW STRONNICTWA PRACY" tableColumnId="54"/>
      <queryTableField id="55" name="mieszkancyTbl.ogółem       total" tableColumnId="55"/>
      <queryTableField id="56" dataBound="0" tableColumnId="5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89EFF03-A886-4CF7-AFDD-7BA687F76F6B}" autoFormatId="16" applyNumberFormats="0" applyBorderFormats="0" applyFontFormats="0" applyPatternFormats="0" applyAlignmentFormats="0" applyWidthHeightFormats="0">
  <queryTableRefresh nextId="9">
    <queryTableFields count="4">
      <queryTableField id="1" name="Nr listy" tableColumnId="1"/>
      <queryTableField id="2" name="Komitet wyborczy" tableColumnId="2"/>
      <queryTableField id="3" name="Liczba Głosów na kandydatów komitetu" tableColumnId="3"/>
      <queryTableField id="5" name="Liczba Mandatów" tableColumnId="5"/>
    </queryTableFields>
    <queryTableDeletedFields count="4">
      <deletedField name="Liczba Kandydatów"/>
      <deletedField name="% głosów ważnych"/>
      <deletedField name="% głosów ważnych2"/>
      <deletedField name="Udział w podziale mandatów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DD7897-0168-4CED-B432-EEF554531361}" name="mieszkancyTbl" displayName="mieszkancyTbl" ref="A3:H383" totalsRowShown="0" headerRowDxfId="180" dataDxfId="178" headerRowBorderDxfId="179" headerRowCellStyle="Normalny 3" dataCellStyle="Normalny 2 2">
  <autoFilter ref="A3:H383" xr:uid="{D8DD7897-0168-4CED-B432-EEF554531361}"/>
  <sortState xmlns:xlrd2="http://schemas.microsoft.com/office/spreadsheetml/2017/richdata2" ref="A4:H383">
    <sortCondition ref="A3:A383"/>
  </sortState>
  <tableColumns count="8">
    <tableColumn id="1" xr3:uid="{AEEDA085-7DFB-4EAF-BA06-34708E175208}" name="POWIATY / MIASTA NA PRAWACH POWIATU   " dataDxfId="177" dataCellStyle="Normalny 2"/>
    <tableColumn id="2" xr3:uid="{B33AD0A3-A64E-4429-80CC-648CA9E2A28F}" name="w  ha                in  ha" dataDxfId="176" dataCellStyle="Normalny 2 2"/>
    <tableColumn id="3" xr3:uid="{ACC8D273-0CDB-48EB-9099-95EA26B27784}" name="w  km 2       in  km 2" dataDxfId="175" dataCellStyle="Normalny 2 2"/>
    <tableColumn id="4" xr3:uid="{45BE4025-8C7A-4ABE-B0E7-3217A809C44C}" name="ogółem       total" dataDxfId="174" dataCellStyle="Normalny 2 2"/>
    <tableColumn id="5" xr3:uid="{8C914384-17D5-4940-8C69-13801F3A4910}" name="na 1 km 2     per 1 km 2  " dataDxfId="173" dataCellStyle="Normalny 2 2"/>
    <tableColumn id="6" xr3:uid="{F93B59F4-8F1C-463B-8E35-D8E973596065}" name="powierzchni    w  ha         area in ha" dataDxfId="172" dataCellStyle="Normalny 2 2"/>
    <tableColumn id="7" xr3:uid="{F4A8D14F-6886-466E-A60D-082C2EDA8542}" name="liczby ludności       population" dataDxfId="171" dataCellStyle="Normalny 2 2"/>
    <tableColumn id="8" xr3:uid="{B79E82CB-9F5E-4BB0-8B10-0E29A89C10CB}" name="Kolumna1" dataDxfId="170" dataCellStyle="Normalny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040A5A-9FC3-4020-9DA2-1D2EB4ED78A6}" name="wyborczeTbl" displayName="wyborczeTbl" ref="A1:BB381" totalsRowShown="0" headerRowDxfId="169" dataDxfId="167" headerRowBorderDxfId="168" tableBorderDxfId="166" totalsRowBorderDxfId="165" headerRowCellStyle="Normalny 3" dataCellStyle="Normalny 2">
  <autoFilter ref="A1:BB381" xr:uid="{CD040A5A-9FC3-4020-9DA2-1D2EB4ED78A6}">
    <filterColumn colId="0">
      <filters>
        <filter val="śląskie"/>
      </filters>
    </filterColumn>
  </autoFilter>
  <sortState xmlns:xlrd2="http://schemas.microsoft.com/office/spreadsheetml/2017/richdata2" ref="A2:BB381">
    <sortCondition ref="D1:D381"/>
  </sortState>
  <tableColumns count="54">
    <tableColumn id="1" xr3:uid="{23F5D054-7F64-4117-9460-0710C59641D5}" name="Województwo" dataDxfId="164" dataCellStyle="Normalny 2"/>
    <tableColumn id="2" xr3:uid="{2268E9B7-24B3-4FA1-9D33-D9B9A3D22A0F}" name="Nr okr." dataDxfId="163" dataCellStyle="Normalny 2"/>
    <tableColumn id="3" xr3:uid="{E942FB62-9979-4E61-8EEC-5E65D45DEDFA}" name="TERYT" dataDxfId="162" dataCellStyle="Normalny 2"/>
    <tableColumn id="4" xr3:uid="{E9F62C3B-560C-44D6-87E9-967B9A142A0B}" name="Powiat" dataDxfId="161" dataCellStyle="Normalny 2"/>
    <tableColumn id="5" xr3:uid="{DE4CD1D1-A7E6-467B-9E41-242785739848}" name="L. obw." dataDxfId="160" dataCellStyle="Normalny 2"/>
    <tableColumn id="6" xr3:uid="{3EF1346A-BFF8-48A8-A3F1-FAA36A207799}" name="Liczba wyborców uprawnionych do głosowania" dataDxfId="159" dataCellStyle="Normalny 2"/>
    <tableColumn id="7" xr3:uid="{3A5C5D44-7654-495E-B81A-6394BF614142}" name="Komisja otrzymała kart do głosowania" dataDxfId="158" dataCellStyle="Normalny 2"/>
    <tableColumn id="8" xr3:uid="{0E0C23C0-B7ED-4537-9E6B-3A3427B9DB6C}" name="Nie wykorzystano kart do głosowania" dataDxfId="157" dataCellStyle="Normalny 2"/>
    <tableColumn id="9" xr3:uid="{BE66F77E-C277-4A37-B3EF-6AFFB7FA5F52}" name="Liczba wyborców, którym wydano karty do głosowania" dataDxfId="156" dataCellStyle="Normalny 2"/>
    <tableColumn id="10" xr3:uid="{2B3D5E6D-EDD7-45F1-A16A-BD98BCD66BA0}" name="Liczba wyborców głosujących przez pełnomocnika" dataDxfId="155" dataCellStyle="Normalny 2"/>
    <tableColumn id="11" xr3:uid="{F6433B9E-8E59-4695-964F-011D447E12F0}" name="Liczba wyborców, którym wysłano pakiety wyborcze" dataDxfId="154" dataCellStyle="Normalny 2"/>
    <tableColumn id="12" xr3:uid="{C643C71D-A1F9-43F9-ABF9-C392276D6A3C}" name="Liczba otrzymanych kopert zwrotnych" dataDxfId="153" dataCellStyle="Normalny 2"/>
    <tableColumn id="13" xr3:uid="{0F3AD758-F650-446B-BAC4-A21C39E75C4D}" name="Liczba kopert zwrotnych, w których nie było oświadczenia o osobistym i tajnym oddaniu głosu" dataDxfId="152" dataCellStyle="Normalny 2"/>
    <tableColumn id="14" xr3:uid="{34C5358C-DB98-4C7E-BEDA-22E2F5D3B241}" name="Liczba kopert zwrotnych, w których oświadczenie nie było podpisane" dataDxfId="151" dataCellStyle="Normalny 2"/>
    <tableColumn id="15" xr3:uid="{4D126AC1-26F7-4D18-AC6C-655DB3C124BC}" name="Liczba kopert zwrotnych, w których nie było koperty na kartę do głosowania" dataDxfId="150" dataCellStyle="Normalny 2"/>
    <tableColumn id="16" xr3:uid="{E7F8C72D-7F00-480E-B76C-766CCD34165E}" name="Liczba kopert zwrotnych, w których znajdowała się niezaklejona koperta na kartę do głosowania" dataDxfId="149" dataCellStyle="Normalny 2"/>
    <tableColumn id="17" xr3:uid="{92A5FB73-2D21-4BE1-A2EC-449A1CA4B180}" name="Liczba kopert na kartę do głosowania wrzuconych do urny" dataDxfId="148" dataCellStyle="Normalny 2"/>
    <tableColumn id="18" xr3:uid="{1D3BEAA0-382F-44F2-8ACC-B03621A65635}" name="Liczba kart wyjętych z urny" dataDxfId="147" dataCellStyle="Normalny 2"/>
    <tableColumn id="19" xr3:uid="{D133545F-C942-4C8B-A149-8F2491A2728A}" name="w tym liczba kart wyjętych z kopert na kartę do głosowania" dataDxfId="146" dataCellStyle="Normalny 2"/>
    <tableColumn id="20" xr3:uid="{7AE16E8B-ADF7-4ADC-A851-ECCC1DFA0E5D}" name="Liczba kart nieważnych" dataDxfId="145" dataCellStyle="Normalny 2"/>
    <tableColumn id="21" xr3:uid="{3785412D-0138-43A6-A69E-7CFE5EB60B19}" name="Liczba kart ważnych" dataDxfId="144" dataCellStyle="Normalny 2"/>
    <tableColumn id="22" xr3:uid="{20DE3299-0880-42AD-A17C-6CB37AA33037}" name="Liczba głosów nieważnych" dataDxfId="143" dataCellStyle="Normalny 2"/>
    <tableColumn id="23" xr3:uid="{ECF716B5-8E7E-4FD9-B15A-F0126DDA299F}" name="w tym z powodu postawienia znaku „X” obok nazwiska dwóch lub większej liczby kandydatów z różnych list" dataDxfId="142" dataCellStyle="Normalny 2"/>
    <tableColumn id="24" xr3:uid="{B4BCD2BB-7470-4FBC-8955-0B0069D9E4BB}" name="w tym z powodu niepostawienia znaku „X” obok nazwiska żadnego kandydata" dataDxfId="141" dataCellStyle="Normalny 2"/>
    <tableColumn id="25" xr3:uid="{56563BD7-1886-49BE-B18A-E50F52A7F396}" name="w tym z powodu postawienia znaku „X” wyłącznie obok nazwiska kandydata na liście, której rejestracja została unieważniona" dataDxfId="140" dataCellStyle="Normalny 2"/>
    <tableColumn id="26" xr3:uid="{43D02703-D5CC-4B92-BA60-99E43FD480F0}" name="Liczba głosów ważnych" dataDxfId="139" dataCellStyle="Normalny 2"/>
    <tableColumn id="27" xr3:uid="{016D3C91-7C8B-4957-A910-E8F761691F40}" name="KW PRAWO I SPRAWIEDLIWOŚĆ" dataDxfId="138" dataCellStyle="Normalny 2"/>
    <tableColumn id="28" xr3:uid="{30E5CB32-DA85-4969-967C-D1F96B70A945}" name="KKW PLATFORMA.NOWOCZESNA KOALICJA OBYWATELSKA" dataDxfId="137" dataCellStyle="Normalny 2"/>
    <tableColumn id="29" xr3:uid="{5E7D5B55-E45A-4DDD-A40D-D55B1FC1FEBE}" name="KOMITET WYBORCZY PSL" dataDxfId="136" dataCellStyle="Normalny 2"/>
    <tableColumn id="30" xr3:uid="{45091113-E8D9-4448-A2E1-F89CFA081332}" name="KKW SLD LEWICA RAZEM" dataDxfId="135" dataCellStyle="Normalny 2"/>
    <tableColumn id="31" xr3:uid="{69A9C508-058A-49AC-BE28-94633AF03F59}" name="KWW KUKIZ'15" dataDxfId="134" dataCellStyle="Normalny 2"/>
    <tableColumn id="32" xr3:uid="{952CA7DE-213F-4A39-A9ED-A2D947805E05}" name="KWW BEZPARTYJNI SAMORZĄDOWCY" dataDxfId="133" dataCellStyle="Normalny 2"/>
    <tableColumn id="33" xr3:uid="{41F24A08-7F17-4ABC-8E07-B99435F7074E}" name="KWW WOLNOŚĆ W SAMORZĄDZIE" dataDxfId="132" dataCellStyle="Normalny 2"/>
    <tableColumn id="34" xr3:uid="{C093C2C0-7209-46D2-B0CD-0B5AD35FB17C}" name="KW RAZEM" dataDxfId="131" dataCellStyle="Normalny 2"/>
    <tableColumn id="35" xr3:uid="{50CB5FE8-3B6F-42B2-B983-5B4D9B1C6B2D}" name="KW RUCH NARODOWY RP" dataDxfId="130" dataCellStyle="Normalny 2"/>
    <tableColumn id="36" xr3:uid="{2D929707-1E51-4972-AFA8-44A54A3B69B2}" name="KW PARTIA ZIELONI" dataDxfId="129" dataCellStyle="Normalny 2"/>
    <tableColumn id="37" xr3:uid="{132EADA6-6C22-45EC-8A9B-FCFC0D6CD5EB}" name="KW WOLNI I SOLIDARNI" dataDxfId="128" dataCellStyle="Normalny 2"/>
    <tableColumn id="38" xr3:uid="{9C3A4816-E8DF-4B39-BC20-F26EE91127EB}" name="KWW Z DUTKIEWICZEM DLA DOLNEGO ŚLĄSKA" dataDxfId="127" dataCellStyle="Normalny 2"/>
    <tableColumn id="39" xr3:uid="{01AFB346-905F-4E60-8E14-DCD61DA0C71F}" name="KW &quot;WSPÓLNA MAŁOPOLSKA&quot;" dataDxfId="126" dataCellStyle="Normalny 2"/>
    <tableColumn id="40" xr3:uid="{9743BB5D-BBFF-4918-80C9-2378E8CFD5FD}" name="KW ŚPR" dataDxfId="125" dataCellStyle="Normalny 2"/>
    <tableColumn id="41" xr3:uid="{BE8DB489-AE55-4B7B-B3A8-3200C7650D8B}" name="KW ŚLONZOKI RAZEM" dataDxfId="124" dataCellStyle="Normalny 2"/>
    <tableColumn id="42" xr3:uid="{0A2FA374-81CE-4B4C-9D47-3D1150E36565}" name="KWW MNIEJSZOŚĆ NIEMIECKA" dataDxfId="123" dataCellStyle="Normalny 2"/>
    <tableColumn id="43" xr3:uid="{4CED305B-4B39-48B0-B8D3-16D2372CF345}" name="KWW PROJEKT ŚWIĘTOKRZYSKIE BOGDANA WENTY" dataDxfId="122" dataCellStyle="Normalny 2"/>
    <tableColumn id="44" xr3:uid="{1461A0D1-D5CD-43A6-BDA1-29CDB0D68797}" name="KWW JEDNOŚĆ NARODU - WSPÓLNOTA" dataDxfId="121" dataCellStyle="Normalny 2"/>
    <tableColumn id="45" xr3:uid="{3EC784FE-C5AA-4C9E-92B7-BCD2EC8AB8BA}" name="KW ZJEDNOCZENIE CHRZEŚCIJAŃSKICH RODZIN" dataDxfId="120" dataCellStyle="Normalny 2"/>
    <tableColumn id="46" xr3:uid="{B7435646-1B8A-4280-9279-D19EC587E45E}" name="KW INICJATYWA OBYWATELSKA" dataDxfId="119" dataCellStyle="Normalny 2"/>
    <tableColumn id="47" xr3:uid="{3628281B-C8B4-4463-AB5C-E55E4DB5AE67}" name="KWW POLSKIE RODZINY RAZEM" dataDxfId="118" dataCellStyle="Normalny 2"/>
    <tableColumn id="48" xr3:uid="{3472772A-A73F-43FC-96D4-181F4D18F38A}" name="KWW SPOZA SITWY" dataDxfId="117" dataCellStyle="Normalny 2"/>
    <tableColumn id="49" xr3:uid="{3496DB1D-B9FF-448D-B78B-36F681699AF1}" name="KWW ISKRA" dataDxfId="116" dataCellStyle="Normalny 2"/>
    <tableColumn id="50" xr3:uid="{18D50AFA-52ED-485A-A311-6C154BE01F87}" name="KWW AKCJA NARODOWA" dataDxfId="115" dataCellStyle="Normalny 2"/>
    <tableColumn id="51" xr3:uid="{63D52E28-76C3-4CC4-B795-E6262390FE4F}" name="KW ZWIĄZKU SŁOWIAŃSKIEGO" dataDxfId="114" dataCellStyle="Normalny 2"/>
    <tableColumn id="52" xr3:uid="{8C158F98-DF98-45F1-8E62-9B82ADD13336}" name="KW STOWARZYSZENIA LEX NATURALIS" dataDxfId="113" dataCellStyle="Normalny 2"/>
    <tableColumn id="53" xr3:uid="{E42524F1-71E8-4C9C-B8E3-05165B02DE0B}" name="KWW AGNIESZKI JĘDRZEJEWSKIEJ" dataDxfId="112" dataCellStyle="Normalny 2"/>
    <tableColumn id="54" xr3:uid="{AF4AA8A7-680F-4459-83F8-4CE7E20FD8FB}" name="KW STRONNICTWA PRACY" dataDxfId="111" dataCellStyle="Normalny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829FA2-1FE8-4EB3-A343-A00739877ED6}" name="Merge1" displayName="Merge1" ref="A1:BD400" tableType="queryTable" totalsRowShown="0" headerRowDxfId="110" dataDxfId="108" headerRowBorderDxfId="109" tableBorderDxfId="107" headerRowCellStyle="Normalny 3" dataCellStyle="Normalny 3">
  <autoFilter ref="A1:BD400" xr:uid="{F5829FA2-1FE8-4EB3-A343-A00739877ED6}">
    <filterColumn colId="0">
      <filters>
        <filter val="śląskie"/>
      </filters>
    </filterColumn>
  </autoFilter>
  <sortState xmlns:xlrd2="http://schemas.microsoft.com/office/spreadsheetml/2017/richdata2" ref="A6:BD400">
    <sortCondition ref="D1:D400"/>
  </sortState>
  <tableColumns count="56">
    <tableColumn id="1" xr3:uid="{56064FD2-0332-4957-AA7C-134F722A0D22}" uniqueName="1" name="Województwo" queryTableFieldId="1" dataDxfId="106" dataCellStyle="Normalny 3"/>
    <tableColumn id="2" xr3:uid="{1DCF3AD9-39C7-4136-9F53-37AB08898C48}" uniqueName="2" name="Nr okr." queryTableFieldId="2" dataDxfId="105" dataCellStyle="Normalny 3"/>
    <tableColumn id="3" xr3:uid="{EA7B0FE2-C976-41C9-9D7C-58075F8953C1}" uniqueName="3" name="TERYT" queryTableFieldId="3" dataDxfId="104" dataCellStyle="Normalny 3"/>
    <tableColumn id="4" xr3:uid="{B9AFFCC7-704D-4739-9FE2-B4288F3AC1E2}" uniqueName="4" name="Powiat" queryTableFieldId="4" dataDxfId="103" dataCellStyle="Normalny 3"/>
    <tableColumn id="5" xr3:uid="{4D80B15C-9574-4FA5-99E0-38EDCA693CBA}" uniqueName="5" name="L. obw." queryTableFieldId="5" dataDxfId="102" dataCellStyle="Normalny 3"/>
    <tableColumn id="6" xr3:uid="{7512B198-8148-4571-A0C8-6AFE33BF96FC}" uniqueName="6" name="Liczba wyborców uprawnionych do głosowania" queryTableFieldId="6" dataDxfId="101" dataCellStyle="Normalny 3"/>
    <tableColumn id="7" xr3:uid="{BA281171-7713-415E-863B-7E3AF849A4FA}" uniqueName="7" name="Komisja otrzymała kart do głosowania" queryTableFieldId="7" dataDxfId="100" dataCellStyle="Normalny 3"/>
    <tableColumn id="8" xr3:uid="{4138E726-06C1-433F-B8B7-5AB69A249F3B}" uniqueName="8" name="Nie wykorzystano kart do głosowania" queryTableFieldId="8" dataDxfId="99" dataCellStyle="Normalny 3"/>
    <tableColumn id="9" xr3:uid="{06C0D3C8-B593-4927-B2D0-718C89785A5A}" uniqueName="9" name="Liczba wyborców, którym wydano karty do głosowania" queryTableFieldId="9" dataDxfId="98" dataCellStyle="Normalny 3"/>
    <tableColumn id="10" xr3:uid="{53B15236-795F-44DE-9AB2-0D5F17DC3C4A}" uniqueName="10" name="Liczba wyborców głosujących przez pełnomocnika" queryTableFieldId="10" dataDxfId="97" dataCellStyle="Normalny 3"/>
    <tableColumn id="11" xr3:uid="{6E0DE6DF-D734-4431-A08B-DD06D7C4E599}" uniqueName="11" name="Liczba wyborców, którym wysłano pakiety wyborcze" queryTableFieldId="11" dataDxfId="96" dataCellStyle="Normalny 3"/>
    <tableColumn id="12" xr3:uid="{B854F486-B442-45B2-9051-D35BC847B08E}" uniqueName="12" name="Liczba otrzymanych kopert zwrotnych" queryTableFieldId="12" dataDxfId="95" dataCellStyle="Normalny 3"/>
    <tableColumn id="13" xr3:uid="{C46F4588-F45F-49E6-9D0C-735CD77ECA0B}" uniqueName="13" name="Liczba kopert zwrotnych, w których nie było oświadczenia o osobistym i tajnym oddaniu głosu" queryTableFieldId="13" dataDxfId="94" dataCellStyle="Normalny 3"/>
    <tableColumn id="14" xr3:uid="{456CBE5B-6AE1-4EFE-9DEA-21435BDCF791}" uniqueName="14" name="Liczba kopert zwrotnych, w których oświadczenie nie było podpisane" queryTableFieldId="14" dataDxfId="93" dataCellStyle="Normalny 3"/>
    <tableColumn id="15" xr3:uid="{FFBDFB13-788F-4819-8CB6-0A250D2ABB6B}" uniqueName="15" name="Liczba kopert zwrotnych, w których nie było koperty na kartę do głosowania" queryTableFieldId="15" dataDxfId="92" dataCellStyle="Normalny 3"/>
    <tableColumn id="16" xr3:uid="{2FAB019F-6A5E-476A-956A-C0FC34E43EAE}" uniqueName="16" name="Liczba kopert zwrotnych, w których znajdowała się niezaklejona koperta na kartę do głosowania" queryTableFieldId="16" dataDxfId="91" dataCellStyle="Normalny 3"/>
    <tableColumn id="17" xr3:uid="{A7D14728-EFBB-40C0-810E-8CC97A844F1D}" uniqueName="17" name="Liczba kopert na kartę do głosowania wrzuconych do urny" queryTableFieldId="17" dataDxfId="90" dataCellStyle="Normalny 3"/>
    <tableColumn id="18" xr3:uid="{337DB20B-AED6-4664-9281-C55006D07B14}" uniqueName="18" name="Liczba kart wyjętych z urny" queryTableFieldId="18" dataDxfId="89" dataCellStyle="Normalny 3"/>
    <tableColumn id="19" xr3:uid="{9F5A944F-94F0-48D1-AF5C-851DF385BFC7}" uniqueName="19" name="w tym liczba kart wyjętych z kopert na kartę do głosowania" queryTableFieldId="19" dataDxfId="88" dataCellStyle="Normalny 3"/>
    <tableColumn id="20" xr3:uid="{F3E9B2DC-FFBF-4599-9A04-B982CEB39A71}" uniqueName="20" name="Liczba kart nieważnych" queryTableFieldId="20" dataDxfId="87" dataCellStyle="Normalny 3"/>
    <tableColumn id="21" xr3:uid="{5B765434-21C9-4FED-AE6E-5600343E96B1}" uniqueName="21" name="Liczba kart ważnych" queryTableFieldId="21" dataDxfId="86" dataCellStyle="Normalny 3"/>
    <tableColumn id="22" xr3:uid="{7B03E3C6-A128-4C0C-9BB6-002C217A9AC3}" uniqueName="22" name="Liczba głosów nieważnych" queryTableFieldId="22" dataDxfId="85" dataCellStyle="Normalny 3"/>
    <tableColumn id="23" xr3:uid="{605399F8-44FF-4FE6-9C91-9D8EED991E00}" uniqueName="23" name="w tym z powodu postawienia znaku „X” obok nazwiska dwóch lub większej liczby kandydatów z różnych list" queryTableFieldId="23" dataDxfId="84" dataCellStyle="Normalny 3"/>
    <tableColumn id="24" xr3:uid="{886ABB38-2A44-4712-B1CC-C28DF675CD36}" uniqueName="24" name="w tym z powodu niepostawienia znaku „X” obok nazwiska żadnego kandydata" queryTableFieldId="24" dataDxfId="83" dataCellStyle="Normalny 3"/>
    <tableColumn id="25" xr3:uid="{E6EFC02D-CDD3-46AC-88C9-185B07035D0A}" uniqueName="25" name="w tym z powodu postawienia znaku „X” wyłącznie obok nazwiska kandydata na liście, której rejestracja została unieważniona" queryTableFieldId="25" dataDxfId="82" dataCellStyle="Normalny 3"/>
    <tableColumn id="26" xr3:uid="{8279778B-F91A-436E-9495-2E8C27E1CF0E}" uniqueName="26" name="Liczba głosów ważnych" queryTableFieldId="26" dataDxfId="81" dataCellStyle="Normalny 3"/>
    <tableColumn id="27" xr3:uid="{960B81B1-AC57-416A-9151-C4C89EB042D6}" uniqueName="27" name="KW PRAWO I SPRAWIEDLIWOŚĆ" queryTableFieldId="27" dataDxfId="80" dataCellStyle="Normalny 3"/>
    <tableColumn id="28" xr3:uid="{A5710906-2FA2-4609-9695-01E4CE8F7589}" uniqueName="28" name="KKW PLATFORMA.NOWOCZESNA KOALICJA OBYWATELSKA" queryTableFieldId="28" dataDxfId="79" dataCellStyle="Normalny 3"/>
    <tableColumn id="29" xr3:uid="{89C0C7D6-2E2E-4D83-AF2B-FFF03A6F3F21}" uniqueName="29" name="KOMITET WYBORCZY PSL" queryTableFieldId="29" dataDxfId="78" dataCellStyle="Normalny 3"/>
    <tableColumn id="30" xr3:uid="{899966BA-CE0E-45AD-8AD6-052EC08870EC}" uniqueName="30" name="KKW SLD LEWICA RAZEM" queryTableFieldId="30" dataDxfId="77" dataCellStyle="Normalny 3"/>
    <tableColumn id="31" xr3:uid="{C03DCC1B-46FF-44BE-B0EA-D7B35086EB74}" uniqueName="31" name="KWW KUKIZ'15" queryTableFieldId="31" dataDxfId="76" dataCellStyle="Normalny 3"/>
    <tableColumn id="32" xr3:uid="{7318EA26-DD6F-4178-91A6-4789F4A65498}" uniqueName="32" name="KWW BEZPARTYJNI SAMORZĄDOWCY" queryTableFieldId="32" dataDxfId="75" dataCellStyle="Normalny 3"/>
    <tableColumn id="33" xr3:uid="{F6FA6A3B-066E-4587-91A0-27590BC7E770}" uniqueName="33" name="KWW WOLNOŚĆ W SAMORZĄDZIE" queryTableFieldId="33" dataDxfId="74" dataCellStyle="Normalny 3"/>
    <tableColumn id="34" xr3:uid="{7AB83186-F195-4047-9181-E335D834070E}" uniqueName="34" name="KW RAZEM" queryTableFieldId="34" dataDxfId="73" dataCellStyle="Normalny 3"/>
    <tableColumn id="35" xr3:uid="{F2FA930E-3036-4910-85B4-083960F0E3F6}" uniqueName="35" name="KW RUCH NARODOWY RP" queryTableFieldId="35" dataDxfId="72" dataCellStyle="Normalny 3"/>
    <tableColumn id="36" xr3:uid="{95C3680B-CE27-4645-BD4E-439DE9AB3E0A}" uniqueName="36" name="KW PARTIA ZIELONI" queryTableFieldId="36" dataDxfId="71" dataCellStyle="Normalny 3"/>
    <tableColumn id="37" xr3:uid="{873BFBF2-47E9-4BDB-B05C-EEB4E3B64DD5}" uniqueName="37" name="KW WOLNI I SOLIDARNI" queryTableFieldId="37" dataDxfId="70" dataCellStyle="Normalny 3"/>
    <tableColumn id="38" xr3:uid="{DA06EF2C-32C5-4388-8E41-E8C9393CA11B}" uniqueName="38" name="KWW Z DUTKIEWICZEM DLA DOLNEGO ŚLĄSKA" queryTableFieldId="38" dataDxfId="69" dataCellStyle="Normalny 3"/>
    <tableColumn id="39" xr3:uid="{10A5B52E-5E9D-4EF2-B339-1E3948F41F2E}" uniqueName="39" name="KW &quot;WSPÓLNA MAŁOPOLSKA&quot;" queryTableFieldId="39" dataDxfId="68" dataCellStyle="Normalny 3"/>
    <tableColumn id="40" xr3:uid="{57125A64-43A1-4A04-8F52-3BBEEEE9372C}" uniqueName="40" name="KW ŚPR" queryTableFieldId="40" dataDxfId="67" dataCellStyle="Normalny 3"/>
    <tableColumn id="41" xr3:uid="{A39CF036-8488-48F8-A1AE-3A2CEA3DABAB}" uniqueName="41" name="KW ŚLONZOKI RAZEM" queryTableFieldId="41" dataDxfId="66" dataCellStyle="Normalny 3"/>
    <tableColumn id="42" xr3:uid="{D7F12A89-1830-42CF-864F-151C431C56AF}" uniqueName="42" name="KWW MNIEJSZOŚĆ NIEMIECKA" queryTableFieldId="42" dataDxfId="65" dataCellStyle="Normalny 3"/>
    <tableColumn id="43" xr3:uid="{55EBD2C9-4BFE-4F73-84C5-79E587A464D2}" uniqueName="43" name="KWW PROJEKT ŚWIĘTOKRZYSKIE BOGDANA WENTY" queryTableFieldId="43" dataDxfId="64" dataCellStyle="Normalny 3"/>
    <tableColumn id="44" xr3:uid="{150BABA0-0076-4C05-95A7-7391ED40F6CF}" uniqueName="44" name="KWW JEDNOŚĆ NARODU - WSPÓLNOTA" queryTableFieldId="44" dataDxfId="63" dataCellStyle="Normalny 3"/>
    <tableColumn id="45" xr3:uid="{B7105E54-2009-4CD5-B8C4-D0F0B5E962B4}" uniqueName="45" name="KW ZJEDNOCZENIE CHRZEŚCIJAŃSKICH RODZIN" queryTableFieldId="45" dataDxfId="62" dataCellStyle="Normalny 3"/>
    <tableColumn id="46" xr3:uid="{8DF3B2A9-6A42-4821-AE24-433937B03A33}" uniqueName="46" name="KW INICJATYWA OBYWATELSKA" queryTableFieldId="46" dataDxfId="61" dataCellStyle="Normalny 3"/>
    <tableColumn id="47" xr3:uid="{A60406E8-A966-4ED4-A364-E255ACF5B34C}" uniqueName="47" name="KWW POLSKIE RODZINY RAZEM" queryTableFieldId="47" dataDxfId="60" dataCellStyle="Normalny 3"/>
    <tableColumn id="48" xr3:uid="{0670FA04-4242-4FB4-BD0F-7C340E0906FD}" uniqueName="48" name="KWW SPOZA SITWY" queryTableFieldId="48" dataDxfId="59" dataCellStyle="Normalny 3"/>
    <tableColumn id="49" xr3:uid="{5E3A92B8-2C85-4B86-AE06-310EA134AEAB}" uniqueName="49" name="KWW ISKRA" queryTableFieldId="49" dataDxfId="58" dataCellStyle="Normalny 3"/>
    <tableColumn id="50" xr3:uid="{089F8337-A660-41EB-8781-E04D0816B39C}" uniqueName="50" name="KWW AKCJA NARODOWA" queryTableFieldId="50" dataDxfId="57" dataCellStyle="Normalny 3"/>
    <tableColumn id="51" xr3:uid="{A4281D3D-103D-4091-98F7-31B097479EFC}" uniqueName="51" name="KW ZWIĄZKU SŁOWIAŃSKIEGO" queryTableFieldId="51" dataDxfId="56" dataCellStyle="Normalny 3"/>
    <tableColumn id="52" xr3:uid="{E59F3F50-021E-4381-BCF6-214D9C717D3F}" uniqueName="52" name="KW STOWARZYSZENIA LEX NATURALIS" queryTableFieldId="52" dataDxfId="55" dataCellStyle="Normalny 3"/>
    <tableColumn id="53" xr3:uid="{3FE69567-875F-4218-88BF-A086691A8198}" uniqueName="53" name="KWW AGNIESZKI JĘDRZEJEWSKIEJ" queryTableFieldId="53" dataDxfId="54" dataCellStyle="Normalny 3"/>
    <tableColumn id="54" xr3:uid="{531FE1B1-2A8D-4CF2-BFD0-E105B36E67D6}" uniqueName="54" name="KW STRONNICTWA PRACY" queryTableFieldId="54" dataDxfId="53" dataCellStyle="Normalny 3"/>
    <tableColumn id="55" xr3:uid="{92985659-04D9-4334-A854-879C46A912AB}" uniqueName="55" name="mieszkancyTbl.ogółem       total" queryTableFieldId="55" dataDxfId="52" dataCellStyle="Normalny 3"/>
    <tableColumn id="56" xr3:uid="{AF1666C0-D90F-4950-BCEB-31433C89EED6}" uniqueName="56" name="Sąsiedzi" queryTableFieldId="56" dataDxfId="51" dataCellStyle="Normalny 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0C2B4B-F80A-4EE6-A894-DDEB84D7B14C}" name="Table2" displayName="Table2" ref="A1:AN36" totalsRowShown="0" headerRowDxfId="50" dataDxfId="48" headerRowBorderDxfId="49" tableBorderDxfId="47" headerRowCellStyle="Normalny 3" dataCellStyle="Normalny 3">
  <autoFilter ref="A1:AN36" xr:uid="{9B0C2B4B-F80A-4EE6-A894-DDEB84D7B14C}"/>
  <sortState xmlns:xlrd2="http://schemas.microsoft.com/office/spreadsheetml/2017/richdata2" ref="A2:AN36">
    <sortCondition ref="A1:A36"/>
  </sortState>
  <tableColumns count="40">
    <tableColumn id="1" xr3:uid="{5F8FAB66-0A58-40E8-8EAD-AA7359B07D27}" name="Okreg" dataDxfId="46" dataCellStyle="Normalny 2"/>
    <tableColumn id="2" xr3:uid="{5BEDB1DB-59FE-4B34-B33F-D2252197C84F}" name="Powiat" dataDxfId="45" dataCellStyle="Normalny 2"/>
    <tableColumn id="3" xr3:uid="{623DE4DD-6CFC-4166-A36F-6ECE121C45A5}" name="Sąsiad" dataDxfId="44"/>
    <tableColumn id="4" xr3:uid="{F420046D-C210-4491-9C12-7A3291FFE83B}" name="Sąsiad 2" dataDxfId="43"/>
    <tableColumn id="5" xr3:uid="{DB354C1A-5790-4C14-A8C4-039F9F8B4638}" name="Sąsiad 3" dataDxfId="42" dataCellStyle="Normalny 2"/>
    <tableColumn id="6" xr3:uid="{EB276210-1070-4598-B5A0-C6089C375DE4}" name="Sąsiad 4" dataDxfId="41"/>
    <tableColumn id="7" xr3:uid="{3624EEEA-1714-4774-A4AD-27FA27DD0C49}" name="Sąsiad 5" dataDxfId="40"/>
    <tableColumn id="8" xr3:uid="{AF80B711-0E61-4B13-9196-5BD2AF0646F0}" name="Sąsiad 6" dataDxfId="39"/>
    <tableColumn id="9" xr3:uid="{3F662387-274D-4F36-8ECB-22F04B9E35BA}" name="Sąsiad 7" dataDxfId="38"/>
    <tableColumn id="10" xr3:uid="{C5093790-FE87-4BDF-B87C-5D43BE71D258}" name="Sąsiad 8" dataDxfId="37"/>
    <tableColumn id="11" xr3:uid="{ACAE1FA6-FB79-4AFD-99D8-E3A38D927027}" name="Sąsiad 9" dataDxfId="36"/>
    <tableColumn id="41" xr3:uid="{EC64EBE6-8552-49C2-AADF-E75222721194}" name="Mieszkancy" dataDxfId="35" dataCellStyle="Normalny 3"/>
    <tableColumn id="13" xr3:uid="{FBAA5A41-A995-4430-A1D1-D96320E1794F}" name="KW PRAWO I SPRAWIEDLIWOŚĆ" dataDxfId="34" dataCellStyle="Normalny 3"/>
    <tableColumn id="14" xr3:uid="{90BFDD78-9103-49E0-8945-0A1907ABA4F0}" name="KKW PLATFORMA.NOWOCZESNA KOALICJA OBYWATELSKA" dataDxfId="33" dataCellStyle="Normalny 3"/>
    <tableColumn id="15" xr3:uid="{7B3F4CF1-2CB1-4588-BCEE-41ECADDD3A2C}" name="KOMITET WYBORCZY PSL" dataDxfId="32" dataCellStyle="Normalny 3"/>
    <tableColumn id="16" xr3:uid="{69BECD10-B870-4008-AF8E-B50DB9594E62}" name="KKW SLD LEWICA RAZEM" dataDxfId="31" dataCellStyle="Normalny 3"/>
    <tableColumn id="17" xr3:uid="{3BD3664B-9D0D-4A44-A8C5-BBA613D16D1A}" name="KWW KUKIZ'15" dataDxfId="30" dataCellStyle="Normalny 3"/>
    <tableColumn id="18" xr3:uid="{44FC9BA3-3DBA-4C5E-B8F2-787D1F8165BA}" name="KWW BEZPARTYJNI SAMORZĄDOWCY" dataDxfId="29" dataCellStyle="Normalny 3"/>
    <tableColumn id="19" xr3:uid="{83C544D1-BDFD-4682-A813-42C790C755D9}" name="KWW WOLNOŚĆ W SAMORZĄDZIE" dataDxfId="28" dataCellStyle="Normalny 3"/>
    <tableColumn id="20" xr3:uid="{CD9F476C-E92F-42F2-A1D7-312B25334F42}" name="KW RAZEM" dataDxfId="27" dataCellStyle="Normalny 3"/>
    <tableColumn id="21" xr3:uid="{1C357B80-8C81-4FE4-A731-879DC265AB95}" name="KW RUCH NARODOWY RP" dataDxfId="26" dataCellStyle="Normalny 3"/>
    <tableColumn id="22" xr3:uid="{5698D018-7518-4CB7-A2EA-1C1890555D2D}" name="KW PARTIA ZIELONI" dataDxfId="25" dataCellStyle="Normalny 3"/>
    <tableColumn id="23" xr3:uid="{5FDAED67-86BC-45CA-AB33-F7B9288DCA1E}" name="KW WOLNI I SOLIDARNI" dataDxfId="24" dataCellStyle="Normalny 3"/>
    <tableColumn id="24" xr3:uid="{460DBA1B-080B-42FF-845D-00D406D8A6A2}" name="KWW Z DUTKIEWICZEM DLA DOLNEGO ŚLĄSKA" dataDxfId="23" dataCellStyle="Normalny 3"/>
    <tableColumn id="25" xr3:uid="{8963B4B7-CAD5-46A9-B8D8-C8BC875CEE6F}" name="KW &quot;WSPÓLNA MAŁOPOLSKA&quot;" dataDxfId="22" dataCellStyle="Normalny 3"/>
    <tableColumn id="26" xr3:uid="{82B54C28-5373-4749-8997-21845FEF7EBE}" name="KW ŚPR" dataDxfId="21" dataCellStyle="Normalny 3"/>
    <tableColumn id="27" xr3:uid="{51235A81-7527-4678-B335-B2CE193924D7}" name="KW ŚLONZOKI RAZEM" dataDxfId="20" dataCellStyle="Normalny 3"/>
    <tableColumn id="28" xr3:uid="{0C5979AD-56FE-407A-8BF7-8622002D1854}" name="KWW MNIEJSZOŚĆ NIEMIECKA" dataDxfId="19" dataCellStyle="Normalny 3"/>
    <tableColumn id="29" xr3:uid="{C64A2CE8-E78E-4857-B819-B75E1302F89E}" name="KWW PROJEKT ŚWIĘTOKRZYSKIE BOGDANA WENTY" dataDxfId="18" dataCellStyle="Normalny 3"/>
    <tableColumn id="30" xr3:uid="{16878D59-92CA-45F6-9D00-3A7230728F9E}" name="KWW JEDNOŚĆ NARODU - WSPÓLNOTA" dataDxfId="17" dataCellStyle="Normalny 3"/>
    <tableColumn id="31" xr3:uid="{5645EF2E-2197-4B92-B8EC-F470AAD0A280}" name="KW ZJEDNOCZENIE CHRZEŚCIJAŃSKICH RODZIN" dataDxfId="16" dataCellStyle="Normalny 3"/>
    <tableColumn id="32" xr3:uid="{4BC1DEA6-1ED6-4AEC-80C5-C30516191645}" name="KW INICJATYWA OBYWATELSKA" dataDxfId="15" dataCellStyle="Normalny 3"/>
    <tableColumn id="33" xr3:uid="{D6BC847D-022C-49D9-A886-37A0BDD1C511}" name="KWW POLSKIE RODZINY RAZEM" dataDxfId="14" dataCellStyle="Normalny 3"/>
    <tableColumn id="34" xr3:uid="{47E4ADA5-E6C2-46A8-B4F2-54DB65E0B3E6}" name="KWW SPOZA SITWY" dataDxfId="13" dataCellStyle="Normalny 3"/>
    <tableColumn id="35" xr3:uid="{F12C8F89-3511-47BD-BAF9-CF1575918C91}" name="KWW ISKRA" dataDxfId="12" dataCellStyle="Normalny 3"/>
    <tableColumn id="36" xr3:uid="{5800C761-5EFB-4920-B68F-45F3C1A3A2BC}" name="KWW AKCJA NARODOWA" dataDxfId="11" dataCellStyle="Normalny 3"/>
    <tableColumn id="37" xr3:uid="{C5DC1F7E-9BA4-4694-99DC-35D807C10BE2}" name="KW ZWIĄZKU SŁOWIAŃSKIEGO" dataDxfId="10" dataCellStyle="Normalny 3"/>
    <tableColumn id="38" xr3:uid="{2CF48402-9994-4333-8B95-E18490E45B6A}" name="KW STOWARZYSZENIA LEX NATURALIS" dataDxfId="9" dataCellStyle="Normalny 3"/>
    <tableColumn id="39" xr3:uid="{CF84574D-92BC-489D-9CB1-20729F274310}" name="KWW AGNIESZKI JĘDRZEJEWSKIEJ" dataDxfId="8" dataCellStyle="Normalny 3"/>
    <tableColumn id="40" xr3:uid="{2CAB7CF6-43AB-4D4A-858E-53FEF95B93B5}" name="KW STRONNICTWA PRACY" dataDxfId="7" dataCellStyle="Normalny 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79BA02-F700-4227-A367-492267B0FB79}" name="Podział_mandatów_pomiędzy_listy_komitetów_wyborczych68" displayName="Podział_mandatów_pomiędzy_listy_komitetów_wyborczych68" ref="A1:D17" tableType="queryTable" totalsRowShown="0" headerRowDxfId="6" dataDxfId="4" headerRowBorderDxfId="5" headerRowCellStyle="Normalny 3">
  <autoFilter ref="A1:D17" xr:uid="{7D79BA02-F700-4227-A367-492267B0FB79}"/>
  <tableColumns count="4">
    <tableColumn id="1" xr3:uid="{FBF0D6E6-0A6F-4EE1-B42E-DB5134901113}" uniqueName="1" name="Nr listy" queryTableFieldId="1" dataDxfId="3"/>
    <tableColumn id="2" xr3:uid="{94C419CF-0AC8-4068-BC91-B0C25A981C6B}" uniqueName="2" name="Komitet wyborczy" queryTableFieldId="2" dataDxfId="2"/>
    <tableColumn id="3" xr3:uid="{10CFC10E-B2E6-4C9A-BEC9-B0AE378FFB88}" uniqueName="3" name="Liczba Głosów na kandydatów komitetu" queryTableFieldId="3" dataDxfId="1"/>
    <tableColumn id="5" xr3:uid="{F870639B-139D-4F50-9712-262BED255174}" uniqueName="5" name="Liczba Mandatów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lubelskie.pl/file/2018/08/8.2.-zmieniaj%C4%85ca-uchwa%C5%82%C4%99-w-sp.-podzia%C5%82u-woj.-lubelskiego-na-okr%C4%99gi-wyborcze-do-Sejmiku-WL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3EFF6-27DE-4320-A6CF-1037484F390F}">
  <sheetPr codeName="Arkusz5"/>
  <dimension ref="A1:K405"/>
  <sheetViews>
    <sheetView workbookViewId="0"/>
  </sheetViews>
  <sheetFormatPr defaultColWidth="9.140625" defaultRowHeight="11.25"/>
  <cols>
    <col min="1" max="1" width="45.140625" style="10" customWidth="1"/>
    <col min="2" max="2" width="18.28515625" style="10" customWidth="1"/>
    <col min="3" max="3" width="16.7109375" style="10" customWidth="1"/>
    <col min="4" max="4" width="15.42578125" style="10" customWidth="1"/>
    <col min="5" max="5" width="20.140625" style="10" customWidth="1"/>
    <col min="6" max="6" width="29.85546875" style="10" customWidth="1"/>
    <col min="7" max="7" width="25.28515625" style="10" customWidth="1"/>
    <col min="8" max="8" width="0.42578125" style="10" hidden="1" customWidth="1"/>
    <col min="9" max="16384" width="9.140625" style="10"/>
  </cols>
  <sheetData>
    <row r="1" spans="1:11" ht="6.75" customHeight="1"/>
    <row r="2" spans="1:11" ht="24.75" customHeight="1">
      <c r="A2" s="13"/>
      <c r="B2" s="49" t="s">
        <v>832</v>
      </c>
      <c r="C2" s="49"/>
      <c r="D2" s="49" t="s">
        <v>833</v>
      </c>
      <c r="E2" s="49"/>
      <c r="F2" s="49" t="s">
        <v>834</v>
      </c>
      <c r="G2" s="49"/>
      <c r="H2" s="49"/>
      <c r="K2" s="28" t="s">
        <v>853</v>
      </c>
    </row>
    <row r="3" spans="1:11" ht="44.25" customHeight="1">
      <c r="A3" s="14" t="s">
        <v>830</v>
      </c>
      <c r="B3" s="13" t="s">
        <v>835</v>
      </c>
      <c r="C3" s="13" t="s">
        <v>836</v>
      </c>
      <c r="D3" s="13" t="s">
        <v>837</v>
      </c>
      <c r="E3" s="13" t="s">
        <v>838</v>
      </c>
      <c r="F3" s="13" t="s">
        <v>839</v>
      </c>
      <c r="G3" s="13" t="s">
        <v>840</v>
      </c>
      <c r="H3" s="13" t="s">
        <v>831</v>
      </c>
      <c r="K3" s="31">
        <v>149316</v>
      </c>
    </row>
    <row r="4" spans="1:11" ht="12" customHeight="1">
      <c r="A4" s="2" t="s">
        <v>705</v>
      </c>
      <c r="B4" s="10">
        <v>47463</v>
      </c>
      <c r="C4" s="10">
        <v>475</v>
      </c>
      <c r="D4" s="10">
        <v>55337</v>
      </c>
      <c r="E4" s="10">
        <v>117</v>
      </c>
      <c r="F4" s="10">
        <v>286</v>
      </c>
      <c r="G4" s="10">
        <v>226</v>
      </c>
      <c r="K4" s="11">
        <v>219430</v>
      </c>
    </row>
    <row r="5" spans="1:11" ht="12" customHeight="1">
      <c r="A5" s="2" t="s">
        <v>332</v>
      </c>
      <c r="B5" s="11">
        <v>165939</v>
      </c>
      <c r="C5" s="11">
        <v>1659</v>
      </c>
      <c r="D5" s="11">
        <v>58669</v>
      </c>
      <c r="E5" s="11">
        <v>35</v>
      </c>
      <c r="F5" s="11">
        <v>23</v>
      </c>
      <c r="G5" s="11">
        <v>203</v>
      </c>
      <c r="K5" s="19">
        <v>171505</v>
      </c>
    </row>
    <row r="6" spans="1:11" ht="12" customHeight="1">
      <c r="A6" s="2" t="s">
        <v>155</v>
      </c>
      <c r="B6" s="11">
        <v>130749</v>
      </c>
      <c r="C6" s="11">
        <v>1307</v>
      </c>
      <c r="D6" s="11">
        <v>58435</v>
      </c>
      <c r="E6" s="11">
        <v>45</v>
      </c>
      <c r="F6" s="11">
        <v>62</v>
      </c>
      <c r="G6" s="11">
        <v>204</v>
      </c>
      <c r="K6" s="19">
        <v>59550</v>
      </c>
    </row>
    <row r="7" spans="1:11" ht="12" customHeight="1">
      <c r="A7" s="2" t="s">
        <v>583</v>
      </c>
      <c r="B7" s="10">
        <v>96760</v>
      </c>
      <c r="C7" s="10">
        <v>968</v>
      </c>
      <c r="D7" s="10">
        <v>113028</v>
      </c>
      <c r="E7" s="10">
        <v>117</v>
      </c>
      <c r="F7" s="10">
        <v>136</v>
      </c>
      <c r="G7" s="10">
        <v>61</v>
      </c>
      <c r="K7" s="19">
        <v>168394</v>
      </c>
    </row>
    <row r="8" spans="1:11" ht="12" customHeight="1">
      <c r="A8" s="2" t="s">
        <v>257</v>
      </c>
      <c r="B8" s="11">
        <v>36413</v>
      </c>
      <c r="C8" s="11">
        <v>364</v>
      </c>
      <c r="D8" s="11">
        <v>149316</v>
      </c>
      <c r="E8" s="11">
        <v>410</v>
      </c>
      <c r="F8" s="11">
        <v>307</v>
      </c>
      <c r="G8" s="11">
        <v>26</v>
      </c>
      <c r="K8" s="19">
        <v>109021</v>
      </c>
    </row>
    <row r="9" spans="1:11" ht="12" customHeight="1">
      <c r="A9" s="2" t="s">
        <v>658</v>
      </c>
      <c r="B9" s="10">
        <v>275426</v>
      </c>
      <c r="C9" s="10">
        <v>2755</v>
      </c>
      <c r="D9" s="10">
        <v>111922</v>
      </c>
      <c r="E9" s="10">
        <v>41</v>
      </c>
      <c r="F9" s="10">
        <v>3</v>
      </c>
      <c r="G9" s="10">
        <v>64</v>
      </c>
      <c r="K9" s="19">
        <v>178251</v>
      </c>
    </row>
    <row r="10" spans="1:11" ht="12" customHeight="1">
      <c r="A10" s="2" t="s">
        <v>620</v>
      </c>
      <c r="B10" s="11">
        <v>4940</v>
      </c>
      <c r="C10" s="11">
        <v>49</v>
      </c>
      <c r="D10" s="11">
        <v>57545</v>
      </c>
      <c r="E10" s="11">
        <v>1165</v>
      </c>
      <c r="F10" s="11">
        <v>51</v>
      </c>
      <c r="G10" s="11">
        <v>58</v>
      </c>
      <c r="K10" s="19">
        <v>224376</v>
      </c>
    </row>
    <row r="11" spans="1:11" ht="12" customHeight="1">
      <c r="A11" s="2" t="s">
        <v>490</v>
      </c>
      <c r="B11" s="10">
        <v>63910</v>
      </c>
      <c r="C11" s="10">
        <v>639</v>
      </c>
      <c r="D11" s="10">
        <v>33542</v>
      </c>
      <c r="E11" s="10">
        <v>52</v>
      </c>
      <c r="F11" s="10">
        <v>240</v>
      </c>
      <c r="G11" s="10">
        <v>306</v>
      </c>
      <c r="K11" s="19">
        <v>135227</v>
      </c>
    </row>
    <row r="12" spans="1:11" ht="12" customHeight="1">
      <c r="A12" s="2" t="s">
        <v>41</v>
      </c>
      <c r="B12" s="11">
        <v>84546</v>
      </c>
      <c r="C12" s="11">
        <v>845</v>
      </c>
      <c r="D12" s="11">
        <v>48041</v>
      </c>
      <c r="E12" s="11">
        <v>57</v>
      </c>
      <c r="F12" s="11">
        <v>166</v>
      </c>
      <c r="G12" s="11">
        <v>250</v>
      </c>
      <c r="K12" s="19">
        <v>121121</v>
      </c>
    </row>
    <row r="13" spans="1:11" ht="12" customHeight="1">
      <c r="A13" s="2" t="s">
        <v>330</v>
      </c>
      <c r="B13" s="11">
        <v>297644</v>
      </c>
      <c r="C13" s="11">
        <v>2975</v>
      </c>
      <c r="D13" s="11">
        <v>147002</v>
      </c>
      <c r="E13" s="11">
        <v>49</v>
      </c>
      <c r="F13" s="11">
        <v>1</v>
      </c>
      <c r="G13" s="11">
        <v>27</v>
      </c>
      <c r="K13" s="19">
        <v>181309</v>
      </c>
    </row>
    <row r="14" spans="1:11" ht="12" customHeight="1">
      <c r="A14" s="2" t="s">
        <v>305</v>
      </c>
      <c r="B14" s="11">
        <v>10213</v>
      </c>
      <c r="C14" s="11">
        <v>102</v>
      </c>
      <c r="D14" s="11">
        <v>297288</v>
      </c>
      <c r="E14" s="11">
        <v>2911</v>
      </c>
      <c r="F14" s="11">
        <v>26</v>
      </c>
      <c r="G14" s="11">
        <v>10</v>
      </c>
      <c r="K14" s="19">
        <v>115647</v>
      </c>
    </row>
    <row r="15" spans="1:11" ht="12" customHeight="1">
      <c r="A15" s="2" t="s">
        <v>255</v>
      </c>
      <c r="B15" s="11">
        <v>138509</v>
      </c>
      <c r="C15" s="11">
        <v>1385</v>
      </c>
      <c r="D15" s="11">
        <v>55427</v>
      </c>
      <c r="E15" s="11">
        <v>40</v>
      </c>
      <c r="F15" s="11">
        <v>53</v>
      </c>
      <c r="G15" s="11">
        <v>225</v>
      </c>
      <c r="K15" s="19">
        <v>89590</v>
      </c>
    </row>
    <row r="16" spans="1:11" ht="12" customHeight="1">
      <c r="A16" s="2" t="s">
        <v>255</v>
      </c>
      <c r="B16" s="11">
        <v>45864</v>
      </c>
      <c r="C16" s="11">
        <v>459</v>
      </c>
      <c r="D16" s="11">
        <v>164003</v>
      </c>
      <c r="E16" s="11">
        <v>358</v>
      </c>
      <c r="F16" s="11">
        <v>290</v>
      </c>
      <c r="G16" s="11">
        <v>13</v>
      </c>
      <c r="K16" s="19">
        <v>92090</v>
      </c>
    </row>
    <row r="17" spans="1:11" ht="12" customHeight="1">
      <c r="A17" s="2" t="s">
        <v>223</v>
      </c>
      <c r="B17" s="11">
        <v>12451</v>
      </c>
      <c r="C17" s="11">
        <v>125</v>
      </c>
      <c r="D17" s="11">
        <v>171505</v>
      </c>
      <c r="E17" s="11">
        <v>1377</v>
      </c>
      <c r="F17" s="11">
        <v>20</v>
      </c>
      <c r="G17" s="11">
        <v>22</v>
      </c>
      <c r="K17" s="19">
        <v>296262</v>
      </c>
    </row>
    <row r="18" spans="1:11" ht="12" customHeight="1">
      <c r="A18" s="2" t="s">
        <v>231</v>
      </c>
      <c r="B18" s="11">
        <v>15815</v>
      </c>
      <c r="C18" s="11">
        <v>158</v>
      </c>
      <c r="D18" s="11">
        <v>59550</v>
      </c>
      <c r="E18" s="11">
        <v>377</v>
      </c>
      <c r="F18" s="11">
        <v>313</v>
      </c>
      <c r="G18" s="11">
        <v>201</v>
      </c>
      <c r="K18" s="19">
        <v>85094</v>
      </c>
    </row>
    <row r="19" spans="1:11" ht="12" customHeight="1">
      <c r="A19" s="2" t="s">
        <v>383</v>
      </c>
      <c r="B19" s="11">
        <v>113907</v>
      </c>
      <c r="C19" s="11">
        <v>1140</v>
      </c>
      <c r="D19" s="11">
        <v>21891</v>
      </c>
      <c r="E19" s="11">
        <v>19</v>
      </c>
      <c r="F19" s="11">
        <v>97</v>
      </c>
      <c r="G19" s="11">
        <v>313</v>
      </c>
      <c r="H19" s="12"/>
      <c r="K19" s="19">
        <v>76768</v>
      </c>
    </row>
    <row r="20" spans="1:11" ht="13.5" customHeight="1">
      <c r="A20" s="2" t="s">
        <v>656</v>
      </c>
      <c r="B20" s="10">
        <v>168110</v>
      </c>
      <c r="C20" s="10">
        <v>1681</v>
      </c>
      <c r="D20" s="10">
        <v>101949</v>
      </c>
      <c r="E20" s="10">
        <v>61</v>
      </c>
      <c r="F20" s="10">
        <v>20</v>
      </c>
      <c r="G20" s="10">
        <v>80</v>
      </c>
      <c r="K20" s="19">
        <v>58249</v>
      </c>
    </row>
    <row r="21" spans="1:11" ht="13.5" customHeight="1">
      <c r="A21" s="2" t="s">
        <v>534</v>
      </c>
      <c r="B21" s="10">
        <v>64856</v>
      </c>
      <c r="C21" s="10">
        <v>649</v>
      </c>
      <c r="D21" s="10">
        <v>106096</v>
      </c>
      <c r="E21" s="10">
        <v>164</v>
      </c>
      <c r="F21" s="10">
        <v>235</v>
      </c>
      <c r="G21" s="10">
        <v>76</v>
      </c>
      <c r="K21" s="19">
        <v>50381</v>
      </c>
    </row>
    <row r="22" spans="1:11" ht="13.5" customHeight="1">
      <c r="A22" s="2" t="s">
        <v>764</v>
      </c>
      <c r="B22" s="10">
        <v>130351</v>
      </c>
      <c r="C22" s="10">
        <v>1304</v>
      </c>
      <c r="D22" s="10">
        <v>90173</v>
      </c>
      <c r="E22" s="10">
        <v>69</v>
      </c>
      <c r="F22" s="10">
        <v>64</v>
      </c>
      <c r="G22" s="10">
        <v>100</v>
      </c>
      <c r="K22" s="19">
        <v>74647</v>
      </c>
    </row>
    <row r="23" spans="1:11" ht="13.5" customHeight="1">
      <c r="A23" s="2" t="s">
        <v>153</v>
      </c>
      <c r="B23" s="11">
        <v>120165</v>
      </c>
      <c r="C23" s="11">
        <v>1202</v>
      </c>
      <c r="D23" s="11">
        <v>41675</v>
      </c>
      <c r="E23" s="11">
        <v>35</v>
      </c>
      <c r="F23" s="11">
        <v>86</v>
      </c>
      <c r="G23" s="11">
        <v>279</v>
      </c>
      <c r="K23" s="19">
        <v>182076</v>
      </c>
    </row>
    <row r="24" spans="1:11" ht="13.5" customHeight="1">
      <c r="A24" s="2" t="s">
        <v>703</v>
      </c>
      <c r="B24" s="10">
        <v>103997</v>
      </c>
      <c r="C24" s="10">
        <v>1040</v>
      </c>
      <c r="D24" s="10">
        <v>78879</v>
      </c>
      <c r="E24" s="10">
        <v>76</v>
      </c>
      <c r="F24" s="10">
        <v>116</v>
      </c>
      <c r="G24" s="10">
        <v>132</v>
      </c>
      <c r="K24" s="19">
        <v>42116</v>
      </c>
    </row>
    <row r="25" spans="1:11" ht="13.5" customHeight="1">
      <c r="A25" s="2" t="s">
        <v>408</v>
      </c>
      <c r="B25" s="11">
        <v>59052</v>
      </c>
      <c r="C25" s="11">
        <v>591</v>
      </c>
      <c r="D25" s="11">
        <v>93164</v>
      </c>
      <c r="E25" s="11">
        <v>158</v>
      </c>
      <c r="F25" s="11">
        <v>257</v>
      </c>
      <c r="G25" s="11">
        <v>91</v>
      </c>
      <c r="K25" s="19">
        <v>39873</v>
      </c>
    </row>
    <row r="26" spans="1:11" ht="13.5" customHeight="1">
      <c r="A26" s="2" t="s">
        <v>408</v>
      </c>
      <c r="B26" s="11">
        <v>87596</v>
      </c>
      <c r="C26" s="11">
        <v>877</v>
      </c>
      <c r="D26" s="11">
        <v>90493</v>
      </c>
      <c r="E26" s="11">
        <v>103</v>
      </c>
      <c r="F26" s="11">
        <v>159</v>
      </c>
      <c r="G26" s="11">
        <v>99</v>
      </c>
      <c r="K26" s="19">
        <v>74198</v>
      </c>
    </row>
    <row r="27" spans="1:11" ht="13.5" customHeight="1">
      <c r="A27" s="2" t="s">
        <v>543</v>
      </c>
      <c r="B27" s="10">
        <v>35856</v>
      </c>
      <c r="C27" s="10">
        <v>359</v>
      </c>
      <c r="D27" s="10">
        <v>30884</v>
      </c>
      <c r="E27" s="10">
        <v>86</v>
      </c>
      <c r="F27" s="10">
        <v>308</v>
      </c>
      <c r="G27" s="10">
        <v>309</v>
      </c>
      <c r="K27" s="19">
        <v>216520</v>
      </c>
    </row>
    <row r="28" spans="1:11" ht="13.5" customHeight="1">
      <c r="A28" s="2" t="s">
        <v>381</v>
      </c>
      <c r="B28" s="11">
        <v>53934</v>
      </c>
      <c r="C28" s="11">
        <v>540</v>
      </c>
      <c r="D28" s="11">
        <v>65938</v>
      </c>
      <c r="E28" s="11">
        <v>122</v>
      </c>
      <c r="F28" s="11">
        <v>271</v>
      </c>
      <c r="G28" s="11">
        <v>180</v>
      </c>
      <c r="H28" s="12"/>
      <c r="K28" s="19">
        <v>81402</v>
      </c>
    </row>
    <row r="29" spans="1:11" ht="18.75" customHeight="1">
      <c r="A29" s="2" t="s">
        <v>184</v>
      </c>
      <c r="B29" s="11">
        <v>96800</v>
      </c>
      <c r="C29" s="11">
        <v>968</v>
      </c>
      <c r="D29" s="11">
        <v>72323</v>
      </c>
      <c r="E29" s="11">
        <v>75</v>
      </c>
      <c r="F29" s="11">
        <v>134</v>
      </c>
      <c r="G29" s="11">
        <v>158</v>
      </c>
      <c r="K29" s="19">
        <v>36533</v>
      </c>
    </row>
    <row r="30" spans="1:11" ht="13.5" customHeight="1">
      <c r="A30" s="2" t="s">
        <v>701</v>
      </c>
      <c r="B30" s="10">
        <v>139412</v>
      </c>
      <c r="C30" s="10">
        <v>1395</v>
      </c>
      <c r="D30" s="10">
        <v>115981</v>
      </c>
      <c r="E30" s="10">
        <v>83</v>
      </c>
      <c r="F30" s="10">
        <v>48</v>
      </c>
      <c r="G30" s="10">
        <v>52</v>
      </c>
      <c r="K30" s="19">
        <v>99505</v>
      </c>
    </row>
    <row r="31" spans="1:11" ht="13.5" customHeight="1">
      <c r="A31" s="2" t="s">
        <v>667</v>
      </c>
      <c r="B31" s="10">
        <v>17598</v>
      </c>
      <c r="C31" s="10">
        <v>176</v>
      </c>
      <c r="D31" s="10">
        <v>352313</v>
      </c>
      <c r="E31" s="10">
        <v>2002</v>
      </c>
      <c r="F31" s="10">
        <v>11</v>
      </c>
      <c r="G31" s="10">
        <v>8</v>
      </c>
      <c r="K31" s="19">
        <v>53388</v>
      </c>
    </row>
    <row r="32" spans="1:11" ht="13.5" customHeight="1">
      <c r="A32" s="2" t="s">
        <v>221</v>
      </c>
      <c r="B32" s="11">
        <v>6944</v>
      </c>
      <c r="C32" s="11">
        <v>69</v>
      </c>
      <c r="D32" s="11">
        <v>168394</v>
      </c>
      <c r="E32" s="11">
        <v>2425</v>
      </c>
      <c r="F32" s="11">
        <v>42</v>
      </c>
      <c r="G32" s="11">
        <v>23</v>
      </c>
      <c r="K32" s="19">
        <v>84267</v>
      </c>
    </row>
    <row r="33" spans="1:11" ht="13.5" customHeight="1">
      <c r="A33" s="2" t="s">
        <v>298</v>
      </c>
      <c r="B33" s="11">
        <v>219207</v>
      </c>
      <c r="C33" s="11">
        <v>2192</v>
      </c>
      <c r="D33" s="11">
        <v>79134</v>
      </c>
      <c r="E33" s="11">
        <v>36</v>
      </c>
      <c r="F33" s="11">
        <v>6</v>
      </c>
      <c r="G33" s="11">
        <v>130</v>
      </c>
      <c r="K33" s="19">
        <v>157767</v>
      </c>
    </row>
    <row r="34" spans="1:11" ht="14.25" customHeight="1">
      <c r="A34" s="2" t="s">
        <v>618</v>
      </c>
      <c r="B34" s="10">
        <v>3528</v>
      </c>
      <c r="C34" s="10">
        <v>35</v>
      </c>
      <c r="D34" s="10">
        <v>63333</v>
      </c>
      <c r="E34" s="10">
        <v>1795</v>
      </c>
      <c r="F34" s="10">
        <v>56</v>
      </c>
      <c r="G34" s="10">
        <v>54</v>
      </c>
      <c r="K34" s="19">
        <v>174349</v>
      </c>
    </row>
    <row r="35" spans="1:11" ht="14.25" customHeight="1">
      <c r="A35" s="2" t="s">
        <v>699</v>
      </c>
      <c r="B35" s="10">
        <v>52694</v>
      </c>
      <c r="C35" s="10">
        <v>527</v>
      </c>
      <c r="D35" s="10">
        <v>52292</v>
      </c>
      <c r="E35" s="10">
        <v>99</v>
      </c>
      <c r="F35" s="10">
        <v>275</v>
      </c>
      <c r="G35" s="10">
        <v>236</v>
      </c>
      <c r="K35" s="19">
        <v>119101</v>
      </c>
    </row>
    <row r="36" spans="1:11" ht="14.25" customHeight="1">
      <c r="A36" s="2" t="s">
        <v>654</v>
      </c>
      <c r="B36" s="10">
        <v>188560</v>
      </c>
      <c r="C36" s="10">
        <v>1887</v>
      </c>
      <c r="D36" s="10">
        <v>78579</v>
      </c>
      <c r="E36" s="10">
        <v>42</v>
      </c>
      <c r="F36" s="10">
        <v>11</v>
      </c>
      <c r="G36" s="10">
        <v>134</v>
      </c>
      <c r="K36" s="19">
        <v>62243</v>
      </c>
    </row>
    <row r="37" spans="1:11" ht="14.25" customHeight="1">
      <c r="A37" s="2" t="s">
        <v>112</v>
      </c>
      <c r="B37" s="11">
        <v>68506</v>
      </c>
      <c r="C37" s="11">
        <v>685</v>
      </c>
      <c r="D37" s="11">
        <v>47341</v>
      </c>
      <c r="E37" s="11">
        <v>69</v>
      </c>
      <c r="F37" s="11">
        <v>224</v>
      </c>
      <c r="G37" s="11">
        <v>253</v>
      </c>
      <c r="K37" s="32">
        <v>153187</v>
      </c>
    </row>
    <row r="38" spans="1:11" ht="14.25" customHeight="1">
      <c r="A38" s="2" t="s">
        <v>296</v>
      </c>
      <c r="B38" s="11">
        <v>136421</v>
      </c>
      <c r="C38" s="11">
        <v>1364</v>
      </c>
      <c r="D38" s="11">
        <v>97251</v>
      </c>
      <c r="E38" s="11">
        <v>71</v>
      </c>
      <c r="F38" s="11">
        <v>56</v>
      </c>
      <c r="G38" s="11">
        <v>87</v>
      </c>
    </row>
    <row r="39" spans="1:11" ht="14.25" customHeight="1">
      <c r="A39" s="2" t="s">
        <v>219</v>
      </c>
      <c r="B39" s="11">
        <v>3324</v>
      </c>
      <c r="C39" s="11">
        <v>33</v>
      </c>
      <c r="D39" s="11">
        <v>109021</v>
      </c>
      <c r="E39" s="11">
        <v>3280</v>
      </c>
      <c r="F39" s="11">
        <v>59</v>
      </c>
      <c r="G39" s="11">
        <v>36</v>
      </c>
    </row>
    <row r="40" spans="1:11" ht="14.25" customHeight="1">
      <c r="A40" s="2" t="s">
        <v>39</v>
      </c>
      <c r="B40" s="11">
        <v>132763</v>
      </c>
      <c r="C40" s="11">
        <v>1328</v>
      </c>
      <c r="D40" s="11">
        <v>48906</v>
      </c>
      <c r="E40" s="11">
        <v>37</v>
      </c>
      <c r="F40" s="11">
        <v>60</v>
      </c>
      <c r="G40" s="11">
        <v>248</v>
      </c>
    </row>
    <row r="41" spans="1:11" ht="14.25" customHeight="1">
      <c r="A41" s="2" t="s">
        <v>531</v>
      </c>
      <c r="B41" s="10">
        <v>37012</v>
      </c>
      <c r="C41" s="10">
        <v>370</v>
      </c>
      <c r="D41" s="10">
        <v>125725</v>
      </c>
      <c r="E41" s="10">
        <v>340</v>
      </c>
      <c r="F41" s="10">
        <v>304</v>
      </c>
      <c r="G41" s="10">
        <v>41</v>
      </c>
    </row>
    <row r="42" spans="1:11" ht="14.25" customHeight="1">
      <c r="A42" s="2" t="s">
        <v>488</v>
      </c>
      <c r="B42" s="11">
        <v>105980</v>
      </c>
      <c r="C42" s="11">
        <v>1060</v>
      </c>
      <c r="D42" s="11">
        <v>89976</v>
      </c>
      <c r="E42" s="11">
        <v>85</v>
      </c>
      <c r="F42" s="11">
        <v>111</v>
      </c>
      <c r="G42" s="11">
        <v>101</v>
      </c>
    </row>
    <row r="43" spans="1:11" ht="14.25" customHeight="1">
      <c r="A43" s="2" t="s">
        <v>253</v>
      </c>
      <c r="B43" s="11">
        <v>73029</v>
      </c>
      <c r="C43" s="11">
        <v>730</v>
      </c>
      <c r="D43" s="11">
        <v>178251</v>
      </c>
      <c r="E43" s="11">
        <v>244</v>
      </c>
      <c r="F43" s="11">
        <v>204</v>
      </c>
      <c r="G43" s="11">
        <v>10</v>
      </c>
    </row>
    <row r="44" spans="1:11" ht="14.25" customHeight="1">
      <c r="A44" s="2" t="s">
        <v>110</v>
      </c>
      <c r="B44" s="11">
        <v>180605</v>
      </c>
      <c r="C44" s="11">
        <v>1805</v>
      </c>
      <c r="D44" s="11">
        <v>87570</v>
      </c>
      <c r="E44" s="11">
        <v>48</v>
      </c>
      <c r="F44" s="11">
        <v>14</v>
      </c>
      <c r="G44" s="11">
        <v>107</v>
      </c>
    </row>
    <row r="45" spans="1:11" ht="14.25" customHeight="1">
      <c r="A45" s="2" t="s">
        <v>217</v>
      </c>
      <c r="B45" s="11">
        <v>15971</v>
      </c>
      <c r="C45" s="11">
        <v>160</v>
      </c>
      <c r="D45" s="11">
        <v>224376</v>
      </c>
      <c r="E45" s="11">
        <v>1405</v>
      </c>
      <c r="F45" s="11">
        <v>13</v>
      </c>
      <c r="G45" s="11">
        <v>13</v>
      </c>
    </row>
    <row r="46" spans="1:11" ht="14.25" customHeight="1">
      <c r="A46" s="2" t="s">
        <v>251</v>
      </c>
      <c r="B46" s="11">
        <v>152205</v>
      </c>
      <c r="C46" s="11">
        <v>1521</v>
      </c>
      <c r="D46" s="11">
        <v>135227</v>
      </c>
      <c r="E46" s="11">
        <v>89</v>
      </c>
      <c r="F46" s="11">
        <v>34</v>
      </c>
      <c r="G46" s="11">
        <v>35</v>
      </c>
    </row>
    <row r="47" spans="1:11" ht="14.25" customHeight="1">
      <c r="A47" s="2" t="s">
        <v>294</v>
      </c>
      <c r="B47" s="11">
        <v>157527</v>
      </c>
      <c r="C47" s="11">
        <v>1575</v>
      </c>
      <c r="D47" s="11">
        <v>56678</v>
      </c>
      <c r="E47" s="11">
        <v>36</v>
      </c>
      <c r="F47" s="11">
        <v>30</v>
      </c>
      <c r="G47" s="11">
        <v>216</v>
      </c>
    </row>
    <row r="48" spans="1:11" ht="14.25" customHeight="1">
      <c r="A48" s="2" t="s">
        <v>215</v>
      </c>
      <c r="B48" s="11">
        <v>18873</v>
      </c>
      <c r="C48" s="11">
        <v>189</v>
      </c>
      <c r="D48" s="11">
        <v>121121</v>
      </c>
      <c r="E48" s="11">
        <v>642</v>
      </c>
      <c r="F48" s="11">
        <v>10</v>
      </c>
      <c r="G48" s="11">
        <v>30</v>
      </c>
    </row>
    <row r="49" spans="1:8" ht="14.25" customHeight="1">
      <c r="A49" s="2" t="s">
        <v>529</v>
      </c>
      <c r="B49" s="10">
        <v>53025</v>
      </c>
      <c r="C49" s="10">
        <v>530</v>
      </c>
      <c r="D49" s="10">
        <v>59311</v>
      </c>
      <c r="E49" s="10">
        <v>112</v>
      </c>
      <c r="F49" s="10">
        <v>274</v>
      </c>
      <c r="G49" s="10">
        <v>202</v>
      </c>
    </row>
    <row r="50" spans="1:8" ht="14.25" customHeight="1">
      <c r="A50" s="2" t="s">
        <v>379</v>
      </c>
      <c r="B50" s="11">
        <v>77748</v>
      </c>
      <c r="C50" s="11">
        <v>777</v>
      </c>
      <c r="D50" s="11">
        <v>135479</v>
      </c>
      <c r="E50" s="11">
        <v>174</v>
      </c>
      <c r="F50" s="11">
        <v>186</v>
      </c>
      <c r="G50" s="11">
        <v>34</v>
      </c>
      <c r="H50" s="12"/>
    </row>
    <row r="51" spans="1:8" ht="14.25" customHeight="1">
      <c r="A51" s="2" t="s">
        <v>37</v>
      </c>
      <c r="B51" s="11">
        <v>176424</v>
      </c>
      <c r="C51" s="11">
        <v>1764</v>
      </c>
      <c r="D51" s="11">
        <v>57729</v>
      </c>
      <c r="E51" s="11">
        <v>33</v>
      </c>
      <c r="F51" s="11">
        <v>19</v>
      </c>
      <c r="G51" s="11">
        <v>208</v>
      </c>
    </row>
    <row r="52" spans="1:8" ht="13.5" customHeight="1">
      <c r="A52" s="2" t="s">
        <v>151</v>
      </c>
      <c r="B52" s="11">
        <v>95393</v>
      </c>
      <c r="C52" s="11">
        <v>954</v>
      </c>
      <c r="D52" s="11">
        <v>65772</v>
      </c>
      <c r="E52" s="11">
        <v>69</v>
      </c>
      <c r="F52" s="11">
        <v>140</v>
      </c>
      <c r="G52" s="11">
        <v>181</v>
      </c>
    </row>
    <row r="53" spans="1:8" ht="13.5" customHeight="1">
      <c r="A53" s="2" t="s">
        <v>762</v>
      </c>
      <c r="B53" s="10">
        <v>47851</v>
      </c>
      <c r="C53" s="10">
        <v>479</v>
      </c>
      <c r="D53" s="10">
        <v>102077</v>
      </c>
      <c r="E53" s="10">
        <v>213</v>
      </c>
      <c r="F53" s="10">
        <v>285</v>
      </c>
      <c r="G53" s="10">
        <v>79</v>
      </c>
    </row>
    <row r="54" spans="1:8" ht="13.5" customHeight="1">
      <c r="A54" s="2" t="s">
        <v>117</v>
      </c>
      <c r="B54" s="11">
        <v>7982</v>
      </c>
      <c r="C54" s="11">
        <v>80</v>
      </c>
      <c r="D54" s="11">
        <v>120895</v>
      </c>
      <c r="E54" s="11">
        <v>1515</v>
      </c>
      <c r="F54" s="11">
        <v>39</v>
      </c>
      <c r="G54" s="11">
        <v>31</v>
      </c>
    </row>
    <row r="55" spans="1:8" ht="13.5" customHeight="1">
      <c r="A55" s="2" t="s">
        <v>149</v>
      </c>
      <c r="B55" s="11">
        <v>141558</v>
      </c>
      <c r="C55" s="11">
        <v>1416</v>
      </c>
      <c r="D55" s="11">
        <v>57955</v>
      </c>
      <c r="E55" s="11">
        <v>41</v>
      </c>
      <c r="F55" s="11">
        <v>44</v>
      </c>
      <c r="G55" s="11">
        <v>207</v>
      </c>
    </row>
    <row r="56" spans="1:8" ht="13.5" customHeight="1">
      <c r="A56" s="2" t="s">
        <v>147</v>
      </c>
      <c r="B56" s="11">
        <v>111279</v>
      </c>
      <c r="C56" s="11">
        <v>1113</v>
      </c>
      <c r="D56" s="11">
        <v>91022</v>
      </c>
      <c r="E56" s="11">
        <v>82</v>
      </c>
      <c r="F56" s="11">
        <v>105</v>
      </c>
      <c r="G56" s="11">
        <v>95</v>
      </c>
    </row>
    <row r="57" spans="1:8" ht="12.75" customHeight="1">
      <c r="A57" s="2" t="s">
        <v>486</v>
      </c>
      <c r="B57" s="11">
        <v>128483</v>
      </c>
      <c r="C57" s="11">
        <v>1285</v>
      </c>
      <c r="D57" s="11">
        <v>108981</v>
      </c>
      <c r="E57" s="11">
        <v>85</v>
      </c>
      <c r="F57" s="11">
        <v>68</v>
      </c>
      <c r="G57" s="11">
        <v>69</v>
      </c>
    </row>
    <row r="58" spans="1:8" ht="12.75" customHeight="1">
      <c r="A58" s="2" t="s">
        <v>266</v>
      </c>
      <c r="B58" s="11">
        <v>26196</v>
      </c>
      <c r="C58" s="11">
        <v>262</v>
      </c>
      <c r="D58" s="11">
        <v>464254</v>
      </c>
      <c r="E58" s="11">
        <v>1772</v>
      </c>
      <c r="F58" s="11">
        <v>7</v>
      </c>
      <c r="G58" s="11">
        <v>6</v>
      </c>
    </row>
    <row r="59" spans="1:8" ht="12.75" customHeight="1">
      <c r="A59" s="2" t="s">
        <v>292</v>
      </c>
      <c r="B59" s="11">
        <v>79375</v>
      </c>
      <c r="C59" s="11">
        <v>794</v>
      </c>
      <c r="D59" s="11">
        <v>113983</v>
      </c>
      <c r="E59" s="11">
        <v>144</v>
      </c>
      <c r="F59" s="11">
        <v>182</v>
      </c>
      <c r="G59" s="11">
        <v>59</v>
      </c>
    </row>
    <row r="60" spans="1:8" ht="12.75" customHeight="1">
      <c r="A60" s="2" t="s">
        <v>264</v>
      </c>
      <c r="B60" s="11">
        <v>13514</v>
      </c>
      <c r="C60" s="11">
        <v>135</v>
      </c>
      <c r="D60" s="11">
        <v>246306</v>
      </c>
      <c r="E60" s="11">
        <v>1823</v>
      </c>
      <c r="F60" s="11">
        <v>18</v>
      </c>
      <c r="G60" s="11">
        <v>12</v>
      </c>
    </row>
    <row r="61" spans="1:8" ht="12.75" customHeight="1">
      <c r="A61" s="2" t="s">
        <v>145</v>
      </c>
      <c r="B61" s="11">
        <v>111951</v>
      </c>
      <c r="C61" s="11">
        <v>1120</v>
      </c>
      <c r="D61" s="11">
        <v>56922</v>
      </c>
      <c r="E61" s="11">
        <v>51</v>
      </c>
      <c r="F61" s="11">
        <v>102</v>
      </c>
      <c r="G61" s="11">
        <v>213</v>
      </c>
    </row>
    <row r="62" spans="1:8" ht="13.5" customHeight="1">
      <c r="A62" s="2" t="s">
        <v>213</v>
      </c>
      <c r="B62" s="11">
        <v>13388</v>
      </c>
      <c r="C62" s="11">
        <v>134</v>
      </c>
      <c r="D62" s="11">
        <v>181309</v>
      </c>
      <c r="E62" s="11">
        <v>1354</v>
      </c>
      <c r="F62" s="11">
        <v>19</v>
      </c>
      <c r="G62" s="11">
        <v>19</v>
      </c>
    </row>
    <row r="63" spans="1:8" ht="13.5" customHeight="1">
      <c r="A63" s="2" t="s">
        <v>249</v>
      </c>
      <c r="B63" s="11">
        <v>66437</v>
      </c>
      <c r="C63" s="11">
        <v>664</v>
      </c>
      <c r="D63" s="11">
        <v>115647</v>
      </c>
      <c r="E63" s="11">
        <v>174</v>
      </c>
      <c r="F63" s="11">
        <v>234</v>
      </c>
      <c r="G63" s="11">
        <v>54</v>
      </c>
    </row>
    <row r="64" spans="1:8" ht="13.5" customHeight="1">
      <c r="A64" s="2" t="s">
        <v>760</v>
      </c>
      <c r="B64" s="10">
        <v>44327</v>
      </c>
      <c r="C64" s="10">
        <v>443</v>
      </c>
      <c r="D64" s="10">
        <v>89933</v>
      </c>
      <c r="E64" s="10">
        <v>203</v>
      </c>
      <c r="F64" s="10">
        <v>293</v>
      </c>
      <c r="G64" s="10">
        <v>102</v>
      </c>
    </row>
    <row r="65" spans="1:7" ht="13.5" customHeight="1">
      <c r="A65" s="2" t="s">
        <v>406</v>
      </c>
      <c r="B65" s="11">
        <v>67263</v>
      </c>
      <c r="C65" s="11">
        <v>673</v>
      </c>
      <c r="D65" s="11">
        <v>46209</v>
      </c>
      <c r="E65" s="11">
        <v>69</v>
      </c>
      <c r="F65" s="11">
        <v>232</v>
      </c>
      <c r="G65" s="11">
        <v>259</v>
      </c>
    </row>
    <row r="66" spans="1:7" ht="13.5" customHeight="1">
      <c r="A66" s="2" t="s">
        <v>108</v>
      </c>
      <c r="B66" s="11">
        <v>125503</v>
      </c>
      <c r="C66" s="11">
        <v>1256</v>
      </c>
      <c r="D66" s="11">
        <v>145333</v>
      </c>
      <c r="E66" s="11">
        <v>116</v>
      </c>
      <c r="F66" s="11">
        <v>74</v>
      </c>
      <c r="G66" s="11">
        <v>28</v>
      </c>
    </row>
    <row r="67" spans="1:7" ht="13.5" customHeight="1">
      <c r="A67" s="2" t="s">
        <v>35</v>
      </c>
      <c r="B67" s="11">
        <v>161548</v>
      </c>
      <c r="C67" s="11">
        <v>1616</v>
      </c>
      <c r="D67" s="11">
        <v>82567</v>
      </c>
      <c r="E67" s="11">
        <v>51</v>
      </c>
      <c r="F67" s="11">
        <v>27</v>
      </c>
      <c r="G67" s="11">
        <v>122</v>
      </c>
    </row>
    <row r="68" spans="1:7" ht="13.5" customHeight="1">
      <c r="A68" s="2" t="s">
        <v>697</v>
      </c>
      <c r="B68" s="10">
        <v>61285</v>
      </c>
      <c r="C68" s="10">
        <v>613</v>
      </c>
      <c r="D68" s="10">
        <v>45289</v>
      </c>
      <c r="E68" s="10">
        <v>74</v>
      </c>
      <c r="F68" s="10">
        <v>254</v>
      </c>
      <c r="G68" s="10">
        <v>264</v>
      </c>
    </row>
    <row r="69" spans="1:7" ht="13.5" customHeight="1">
      <c r="A69" s="2" t="s">
        <v>121</v>
      </c>
      <c r="B69" s="11">
        <v>77229</v>
      </c>
      <c r="C69" s="11">
        <v>772</v>
      </c>
      <c r="D69" s="11">
        <v>27062</v>
      </c>
      <c r="E69" s="11">
        <v>35</v>
      </c>
      <c r="F69" s="11">
        <v>191</v>
      </c>
      <c r="G69" s="11">
        <v>310</v>
      </c>
    </row>
    <row r="70" spans="1:7" ht="13.5" customHeight="1">
      <c r="A70" s="2" t="s">
        <v>527</v>
      </c>
      <c r="B70" s="10">
        <v>96646</v>
      </c>
      <c r="C70" s="10">
        <v>966</v>
      </c>
      <c r="D70" s="10">
        <v>109076</v>
      </c>
      <c r="E70" s="10">
        <v>113</v>
      </c>
      <c r="F70" s="10">
        <v>137</v>
      </c>
      <c r="G70" s="10">
        <v>68</v>
      </c>
    </row>
    <row r="71" spans="1:7" ht="13.5" customHeight="1">
      <c r="A71" s="2" t="s">
        <v>611</v>
      </c>
      <c r="B71" s="10">
        <v>121423</v>
      </c>
      <c r="C71" s="10">
        <v>1214</v>
      </c>
      <c r="D71" s="10">
        <v>71438</v>
      </c>
      <c r="E71" s="10">
        <v>59</v>
      </c>
      <c r="F71" s="10">
        <v>83</v>
      </c>
      <c r="G71" s="10">
        <v>161</v>
      </c>
    </row>
    <row r="72" spans="1:7" ht="13.5" customHeight="1">
      <c r="A72" s="2" t="s">
        <v>588</v>
      </c>
      <c r="B72" s="10">
        <v>8572</v>
      </c>
      <c r="C72" s="10">
        <v>86</v>
      </c>
      <c r="D72" s="10">
        <v>124295</v>
      </c>
      <c r="E72" s="10">
        <v>1450</v>
      </c>
      <c r="F72" s="10">
        <v>31</v>
      </c>
      <c r="G72" s="10">
        <v>29</v>
      </c>
    </row>
    <row r="73" spans="1:7" ht="13.5" customHeight="1">
      <c r="A73" s="2" t="s">
        <v>484</v>
      </c>
      <c r="B73" s="11">
        <v>61481</v>
      </c>
      <c r="C73" s="11">
        <v>615</v>
      </c>
      <c r="D73" s="11">
        <v>45461</v>
      </c>
      <c r="E73" s="11">
        <v>74</v>
      </c>
      <c r="F73" s="11">
        <v>252</v>
      </c>
      <c r="G73" s="11">
        <v>263</v>
      </c>
    </row>
    <row r="74" spans="1:7" ht="13.5" customHeight="1">
      <c r="A74" s="2" t="s">
        <v>106</v>
      </c>
      <c r="B74" s="11">
        <v>81025</v>
      </c>
      <c r="C74" s="11">
        <v>810</v>
      </c>
      <c r="D74" s="11">
        <v>76087</v>
      </c>
      <c r="E74" s="11">
        <v>94</v>
      </c>
      <c r="F74" s="11">
        <v>175</v>
      </c>
      <c r="G74" s="11">
        <v>145</v>
      </c>
    </row>
    <row r="75" spans="1:7" ht="13.5" customHeight="1">
      <c r="A75" s="2" t="s">
        <v>758</v>
      </c>
      <c r="B75" s="10">
        <v>73827</v>
      </c>
      <c r="C75" s="10">
        <v>738</v>
      </c>
      <c r="D75" s="10">
        <v>35473</v>
      </c>
      <c r="E75" s="10">
        <v>48</v>
      </c>
      <c r="F75" s="10">
        <v>199</v>
      </c>
      <c r="G75" s="10">
        <v>299</v>
      </c>
    </row>
    <row r="76" spans="1:7" ht="13.5" customHeight="1">
      <c r="A76" s="2" t="s">
        <v>327</v>
      </c>
      <c r="B76" s="11">
        <v>96762</v>
      </c>
      <c r="C76" s="11">
        <v>968</v>
      </c>
      <c r="D76" s="11">
        <v>47781</v>
      </c>
      <c r="E76" s="11">
        <v>49</v>
      </c>
      <c r="F76" s="11">
        <v>135</v>
      </c>
      <c r="G76" s="11">
        <v>251</v>
      </c>
    </row>
    <row r="77" spans="1:7" ht="13.5" customHeight="1">
      <c r="A77" s="2" t="s">
        <v>104</v>
      </c>
      <c r="B77" s="11">
        <v>36704</v>
      </c>
      <c r="C77" s="11">
        <v>367</v>
      </c>
      <c r="D77" s="11">
        <v>92847</v>
      </c>
      <c r="E77" s="11">
        <v>253</v>
      </c>
      <c r="F77" s="11">
        <v>306</v>
      </c>
      <c r="G77" s="11">
        <v>92</v>
      </c>
    </row>
    <row r="78" spans="1:7" ht="13.5" customHeight="1">
      <c r="A78" s="2" t="s">
        <v>104</v>
      </c>
      <c r="B78" s="11">
        <v>64187</v>
      </c>
      <c r="C78" s="11">
        <v>642</v>
      </c>
      <c r="D78" s="11">
        <v>51701</v>
      </c>
      <c r="E78" s="11">
        <v>81</v>
      </c>
      <c r="F78" s="11">
        <v>239</v>
      </c>
      <c r="G78" s="11">
        <v>239</v>
      </c>
    </row>
    <row r="79" spans="1:7" ht="13.5" customHeight="1">
      <c r="A79" s="2" t="s">
        <v>481</v>
      </c>
      <c r="B79" s="11">
        <v>126773</v>
      </c>
      <c r="C79" s="11">
        <v>1268</v>
      </c>
      <c r="D79" s="11">
        <v>98701</v>
      </c>
      <c r="E79" s="11">
        <v>78</v>
      </c>
      <c r="F79" s="11">
        <v>71</v>
      </c>
      <c r="G79" s="11">
        <v>83</v>
      </c>
    </row>
    <row r="80" spans="1:7" ht="13.5" customHeight="1">
      <c r="A80" s="2" t="s">
        <v>665</v>
      </c>
      <c r="B80" s="10">
        <v>5776</v>
      </c>
      <c r="C80" s="10">
        <v>58</v>
      </c>
      <c r="D80" s="10">
        <v>95629</v>
      </c>
      <c r="E80" s="10">
        <v>1656</v>
      </c>
      <c r="F80" s="10">
        <v>48</v>
      </c>
      <c r="G80" s="10">
        <v>40</v>
      </c>
    </row>
    <row r="81" spans="1:8" ht="13.5" customHeight="1">
      <c r="A81" s="2" t="s">
        <v>695</v>
      </c>
      <c r="B81" s="11">
        <v>72776</v>
      </c>
      <c r="C81" s="11">
        <v>728</v>
      </c>
      <c r="D81" s="11">
        <v>40368</v>
      </c>
      <c r="E81" s="11">
        <v>55</v>
      </c>
      <c r="F81" s="11">
        <v>205</v>
      </c>
      <c r="G81" s="11">
        <v>284</v>
      </c>
    </row>
    <row r="82" spans="1:8" ht="13.5" customHeight="1">
      <c r="A82" s="2" t="s">
        <v>33</v>
      </c>
      <c r="B82" s="11">
        <v>101737</v>
      </c>
      <c r="C82" s="11">
        <v>1017</v>
      </c>
      <c r="D82" s="11">
        <v>60885</v>
      </c>
      <c r="E82" s="11">
        <v>60</v>
      </c>
      <c r="F82" s="11">
        <v>122</v>
      </c>
      <c r="G82" s="11">
        <v>194</v>
      </c>
    </row>
    <row r="83" spans="1:8" ht="13.5" customHeight="1">
      <c r="A83" s="2" t="s">
        <v>31</v>
      </c>
      <c r="B83" s="11">
        <v>186911</v>
      </c>
      <c r="C83" s="11">
        <v>1870</v>
      </c>
      <c r="D83" s="11">
        <v>82951</v>
      </c>
      <c r="E83" s="11">
        <v>44</v>
      </c>
      <c r="F83" s="11">
        <v>13</v>
      </c>
      <c r="G83" s="11">
        <v>121</v>
      </c>
    </row>
    <row r="84" spans="1:8" ht="13.5" customHeight="1">
      <c r="A84" s="2" t="s">
        <v>325</v>
      </c>
      <c r="B84" s="11">
        <v>162353</v>
      </c>
      <c r="C84" s="11">
        <v>1624</v>
      </c>
      <c r="D84" s="11">
        <v>43745</v>
      </c>
      <c r="E84" s="11">
        <v>27</v>
      </c>
      <c r="F84" s="11">
        <v>26</v>
      </c>
      <c r="G84" s="11">
        <v>272</v>
      </c>
    </row>
    <row r="85" spans="1:8" ht="13.5" customHeight="1">
      <c r="A85" s="2" t="s">
        <v>652</v>
      </c>
      <c r="B85" s="10">
        <v>126802</v>
      </c>
      <c r="C85" s="10">
        <v>1268</v>
      </c>
      <c r="D85" s="10">
        <v>64428</v>
      </c>
      <c r="E85" s="10">
        <v>51</v>
      </c>
      <c r="F85" s="10">
        <v>70</v>
      </c>
      <c r="G85" s="10">
        <v>184</v>
      </c>
    </row>
    <row r="86" spans="1:8" ht="13.5" customHeight="1">
      <c r="A86" s="2" t="s">
        <v>143</v>
      </c>
      <c r="B86" s="11">
        <v>138522</v>
      </c>
      <c r="C86" s="11">
        <v>1385</v>
      </c>
      <c r="D86" s="11">
        <v>92811</v>
      </c>
      <c r="E86" s="11">
        <v>67</v>
      </c>
      <c r="F86" s="11">
        <v>52</v>
      </c>
      <c r="G86" s="11">
        <v>93</v>
      </c>
    </row>
    <row r="87" spans="1:8" ht="13.5" customHeight="1">
      <c r="A87" s="2" t="s">
        <v>693</v>
      </c>
      <c r="B87" s="11">
        <v>122518</v>
      </c>
      <c r="C87" s="11">
        <v>1225</v>
      </c>
      <c r="D87" s="11">
        <v>161591</v>
      </c>
      <c r="E87" s="11">
        <v>132</v>
      </c>
      <c r="F87" s="11">
        <v>78</v>
      </c>
      <c r="G87" s="11">
        <v>16</v>
      </c>
    </row>
    <row r="88" spans="1:8" ht="13.5" customHeight="1">
      <c r="A88" s="2" t="s">
        <v>650</v>
      </c>
      <c r="B88" s="10">
        <v>87528</v>
      </c>
      <c r="C88" s="10">
        <v>875</v>
      </c>
      <c r="D88" s="10">
        <v>46306</v>
      </c>
      <c r="E88" s="10">
        <v>53</v>
      </c>
      <c r="F88" s="10">
        <v>160</v>
      </c>
      <c r="G88" s="10">
        <v>258</v>
      </c>
    </row>
    <row r="89" spans="1:8" ht="13.5" customHeight="1">
      <c r="A89" s="2" t="s">
        <v>102</v>
      </c>
      <c r="B89" s="11">
        <v>58729</v>
      </c>
      <c r="C89" s="11">
        <v>587</v>
      </c>
      <c r="D89" s="11">
        <v>71741</v>
      </c>
      <c r="E89" s="11">
        <v>122</v>
      </c>
      <c r="F89" s="11">
        <v>258</v>
      </c>
      <c r="G89" s="11">
        <v>160</v>
      </c>
    </row>
    <row r="90" spans="1:8" ht="13.5" customHeight="1">
      <c r="A90" s="2" t="s">
        <v>377</v>
      </c>
      <c r="B90" s="11">
        <v>102866</v>
      </c>
      <c r="C90" s="11">
        <v>1029</v>
      </c>
      <c r="D90" s="11">
        <v>120980</v>
      </c>
      <c r="E90" s="11">
        <v>118</v>
      </c>
      <c r="F90" s="11">
        <v>119</v>
      </c>
      <c r="G90" s="11">
        <v>46</v>
      </c>
      <c r="H90" s="12"/>
    </row>
    <row r="91" spans="1:8" ht="13.5" customHeight="1">
      <c r="A91" s="2" t="s">
        <v>375</v>
      </c>
      <c r="B91" s="11">
        <v>83087</v>
      </c>
      <c r="C91" s="11">
        <v>831</v>
      </c>
      <c r="D91" s="11">
        <v>114156</v>
      </c>
      <c r="E91" s="11">
        <v>137</v>
      </c>
      <c r="F91" s="11">
        <v>172</v>
      </c>
      <c r="G91" s="11">
        <v>58</v>
      </c>
      <c r="H91" s="12"/>
    </row>
    <row r="92" spans="1:8" ht="13.5" customHeight="1">
      <c r="A92" s="2" t="s">
        <v>211</v>
      </c>
      <c r="B92" s="11">
        <v>8533</v>
      </c>
      <c r="C92" s="11">
        <v>85</v>
      </c>
      <c r="D92" s="11">
        <v>89590</v>
      </c>
      <c r="E92" s="11">
        <v>1050</v>
      </c>
      <c r="F92" s="11">
        <v>33</v>
      </c>
      <c r="G92" s="11">
        <v>43</v>
      </c>
    </row>
    <row r="93" spans="1:8" ht="13.5" customHeight="1">
      <c r="A93" s="2" t="s">
        <v>756</v>
      </c>
      <c r="B93" s="11">
        <v>58155</v>
      </c>
      <c r="C93" s="11">
        <v>582</v>
      </c>
      <c r="D93" s="11">
        <v>50947</v>
      </c>
      <c r="E93" s="11">
        <v>88</v>
      </c>
      <c r="F93" s="11">
        <v>261</v>
      </c>
      <c r="G93" s="11">
        <v>241</v>
      </c>
    </row>
    <row r="94" spans="1:8" ht="13.5" customHeight="1">
      <c r="A94" s="2" t="s">
        <v>209</v>
      </c>
      <c r="B94" s="11">
        <v>15259</v>
      </c>
      <c r="C94" s="11">
        <v>153</v>
      </c>
      <c r="D94" s="11">
        <v>92090</v>
      </c>
      <c r="E94" s="11">
        <v>604</v>
      </c>
      <c r="F94" s="11">
        <v>14</v>
      </c>
      <c r="G94" s="11">
        <v>41</v>
      </c>
    </row>
    <row r="95" spans="1:8" ht="12.75" customHeight="1">
      <c r="A95" s="2" t="s">
        <v>714</v>
      </c>
      <c r="B95" s="10">
        <v>10922</v>
      </c>
      <c r="C95" s="10">
        <v>109</v>
      </c>
      <c r="D95" s="10">
        <v>80072</v>
      </c>
      <c r="E95" s="10">
        <v>733</v>
      </c>
      <c r="F95" s="10">
        <v>25</v>
      </c>
      <c r="G95" s="10">
        <v>45</v>
      </c>
    </row>
    <row r="96" spans="1:8" ht="12.75" customHeight="1">
      <c r="A96" s="2" t="s">
        <v>754</v>
      </c>
      <c r="B96" s="10">
        <v>62714</v>
      </c>
      <c r="C96" s="10">
        <v>627</v>
      </c>
      <c r="D96" s="10">
        <v>64178</v>
      </c>
      <c r="E96" s="10">
        <v>102</v>
      </c>
      <c r="F96" s="10">
        <v>242</v>
      </c>
      <c r="G96" s="10">
        <v>186</v>
      </c>
    </row>
    <row r="97" spans="1:7" ht="12.75" customHeight="1">
      <c r="A97" s="2" t="s">
        <v>182</v>
      </c>
      <c r="B97" s="11">
        <v>125696</v>
      </c>
      <c r="C97" s="11">
        <v>1257</v>
      </c>
      <c r="D97" s="11">
        <v>86560</v>
      </c>
      <c r="E97" s="11">
        <v>69</v>
      </c>
      <c r="F97" s="11">
        <v>72</v>
      </c>
      <c r="G97" s="11">
        <v>111</v>
      </c>
    </row>
    <row r="98" spans="1:7" ht="12.75" customHeight="1">
      <c r="A98" s="2" t="s">
        <v>100</v>
      </c>
      <c r="B98" s="11">
        <v>115999</v>
      </c>
      <c r="C98" s="11">
        <v>1160</v>
      </c>
      <c r="D98" s="11">
        <v>83124</v>
      </c>
      <c r="E98" s="11">
        <v>72</v>
      </c>
      <c r="F98" s="11">
        <v>93</v>
      </c>
      <c r="G98" s="11">
        <v>120</v>
      </c>
    </row>
    <row r="99" spans="1:7" ht="12.75" customHeight="1">
      <c r="A99" s="2" t="s">
        <v>50</v>
      </c>
      <c r="B99" s="11">
        <v>6942</v>
      </c>
      <c r="C99" s="11">
        <v>69</v>
      </c>
      <c r="D99" s="11">
        <v>101625</v>
      </c>
      <c r="E99" s="11">
        <v>1464</v>
      </c>
      <c r="F99" s="11">
        <v>43</v>
      </c>
      <c r="G99" s="11">
        <v>38</v>
      </c>
    </row>
    <row r="100" spans="1:7" ht="12.75" customHeight="1">
      <c r="A100" s="2" t="s">
        <v>752</v>
      </c>
      <c r="B100" s="11">
        <v>39569</v>
      </c>
      <c r="C100" s="11">
        <v>396</v>
      </c>
      <c r="D100" s="11">
        <v>43999</v>
      </c>
      <c r="E100" s="11">
        <v>111</v>
      </c>
      <c r="F100" s="11">
        <v>301</v>
      </c>
      <c r="G100" s="11">
        <v>271</v>
      </c>
    </row>
    <row r="101" spans="1:7" ht="12.75" customHeight="1">
      <c r="A101" s="2" t="s">
        <v>29</v>
      </c>
      <c r="B101" s="11">
        <v>100344</v>
      </c>
      <c r="C101" s="11">
        <v>1003</v>
      </c>
      <c r="D101" s="11">
        <v>47281</v>
      </c>
      <c r="E101" s="11">
        <v>47</v>
      </c>
      <c r="F101" s="11">
        <v>127</v>
      </c>
      <c r="G101" s="11">
        <v>254</v>
      </c>
    </row>
    <row r="102" spans="1:7" ht="12.75" customHeight="1">
      <c r="A102" s="2" t="s">
        <v>290</v>
      </c>
      <c r="B102" s="11">
        <v>112054</v>
      </c>
      <c r="C102" s="11">
        <v>1121</v>
      </c>
      <c r="D102" s="11">
        <v>133841</v>
      </c>
      <c r="E102" s="11">
        <v>119</v>
      </c>
      <c r="F102" s="11">
        <v>100</v>
      </c>
      <c r="G102" s="11">
        <v>36</v>
      </c>
    </row>
    <row r="103" spans="1:7" ht="12.75" customHeight="1">
      <c r="A103" s="2" t="s">
        <v>207</v>
      </c>
      <c r="B103" s="11">
        <v>16464</v>
      </c>
      <c r="C103" s="11">
        <v>165</v>
      </c>
      <c r="D103" s="11">
        <v>296262</v>
      </c>
      <c r="E103" s="11">
        <v>1799</v>
      </c>
      <c r="F103" s="11">
        <v>12</v>
      </c>
      <c r="G103" s="11">
        <v>11</v>
      </c>
    </row>
    <row r="104" spans="1:7" ht="12.75" customHeight="1">
      <c r="A104" s="2" t="s">
        <v>180</v>
      </c>
      <c r="B104" s="11">
        <v>42218</v>
      </c>
      <c r="C104" s="11">
        <v>422</v>
      </c>
      <c r="D104" s="11">
        <v>34049</v>
      </c>
      <c r="E104" s="11">
        <v>81</v>
      </c>
      <c r="F104" s="11">
        <v>297</v>
      </c>
      <c r="G104" s="11">
        <v>305</v>
      </c>
    </row>
    <row r="105" spans="1:7" ht="12.75" customHeight="1">
      <c r="A105" s="2" t="s">
        <v>404</v>
      </c>
      <c r="B105" s="11">
        <v>62513</v>
      </c>
      <c r="C105" s="11">
        <v>626</v>
      </c>
      <c r="D105" s="11">
        <v>95236</v>
      </c>
      <c r="E105" s="11">
        <v>152</v>
      </c>
      <c r="F105" s="11">
        <v>243</v>
      </c>
      <c r="G105" s="11">
        <v>89</v>
      </c>
    </row>
    <row r="106" spans="1:7" ht="12.75" customHeight="1">
      <c r="A106" s="2" t="s">
        <v>98</v>
      </c>
      <c r="B106" s="11">
        <v>60826</v>
      </c>
      <c r="C106" s="11">
        <v>608</v>
      </c>
      <c r="D106" s="11">
        <v>56394</v>
      </c>
      <c r="E106" s="11">
        <v>93</v>
      </c>
      <c r="F106" s="11">
        <v>255</v>
      </c>
      <c r="G106" s="11">
        <v>218</v>
      </c>
    </row>
    <row r="107" spans="1:7" ht="12.75" customHeight="1">
      <c r="A107" s="2" t="s">
        <v>141</v>
      </c>
      <c r="B107" s="11">
        <v>121299</v>
      </c>
      <c r="C107" s="11">
        <v>1213</v>
      </c>
      <c r="D107" s="11">
        <v>63470</v>
      </c>
      <c r="E107" s="11">
        <v>52</v>
      </c>
      <c r="F107" s="11">
        <v>84</v>
      </c>
      <c r="G107" s="11">
        <v>188</v>
      </c>
    </row>
    <row r="108" spans="1:7" ht="12.75" customHeight="1">
      <c r="A108" s="2" t="s">
        <v>157</v>
      </c>
      <c r="B108" s="11">
        <v>10965</v>
      </c>
      <c r="C108" s="11">
        <v>110</v>
      </c>
      <c r="D108" s="11">
        <v>196804</v>
      </c>
      <c r="E108" s="11">
        <v>1795</v>
      </c>
      <c r="F108" s="11">
        <v>24</v>
      </c>
      <c r="G108" s="11">
        <v>17</v>
      </c>
    </row>
    <row r="109" spans="1:7" ht="12.75" customHeight="1">
      <c r="A109" s="2" t="s">
        <v>178</v>
      </c>
      <c r="B109" s="11">
        <v>224607</v>
      </c>
      <c r="C109" s="11">
        <v>2246</v>
      </c>
      <c r="D109" s="11">
        <v>210102</v>
      </c>
      <c r="E109" s="11">
        <v>94</v>
      </c>
      <c r="F109" s="11">
        <v>5</v>
      </c>
      <c r="G109" s="11">
        <v>6</v>
      </c>
    </row>
    <row r="110" spans="1:7" ht="12.75" customHeight="1">
      <c r="A110" s="2" t="s">
        <v>402</v>
      </c>
      <c r="B110" s="11">
        <v>85191</v>
      </c>
      <c r="C110" s="11">
        <v>852</v>
      </c>
      <c r="D110" s="11">
        <v>66189</v>
      </c>
      <c r="E110" s="11">
        <v>78</v>
      </c>
      <c r="F110" s="11">
        <v>165</v>
      </c>
      <c r="G110" s="11">
        <v>178</v>
      </c>
    </row>
    <row r="111" spans="1:7" ht="12.75" customHeight="1">
      <c r="A111" s="2" t="s">
        <v>247</v>
      </c>
      <c r="B111" s="11">
        <v>88859</v>
      </c>
      <c r="C111" s="11">
        <v>889</v>
      </c>
      <c r="D111" s="11">
        <v>85094</v>
      </c>
      <c r="E111" s="11">
        <v>96</v>
      </c>
      <c r="F111" s="11">
        <v>154</v>
      </c>
      <c r="G111" s="11">
        <v>113</v>
      </c>
    </row>
    <row r="112" spans="1:7" ht="12.75" customHeight="1">
      <c r="A112" s="2" t="s">
        <v>750</v>
      </c>
      <c r="B112" s="10">
        <v>164330</v>
      </c>
      <c r="C112" s="10">
        <v>1642</v>
      </c>
      <c r="D112" s="10">
        <v>160465</v>
      </c>
      <c r="E112" s="10">
        <v>98</v>
      </c>
      <c r="F112" s="10">
        <v>25</v>
      </c>
      <c r="G112" s="10">
        <v>17</v>
      </c>
    </row>
    <row r="113" spans="1:8" ht="12.75" customHeight="1">
      <c r="A113" s="2" t="s">
        <v>373</v>
      </c>
      <c r="B113" s="11">
        <v>77317</v>
      </c>
      <c r="C113" s="11">
        <v>774</v>
      </c>
      <c r="D113" s="11">
        <v>62401</v>
      </c>
      <c r="E113" s="11">
        <v>81</v>
      </c>
      <c r="F113" s="11">
        <v>187</v>
      </c>
      <c r="G113" s="11">
        <v>191</v>
      </c>
      <c r="H113" s="12"/>
    </row>
    <row r="114" spans="1:8" ht="12.75" customHeight="1">
      <c r="A114" s="2" t="s">
        <v>323</v>
      </c>
      <c r="B114" s="11">
        <v>94010</v>
      </c>
      <c r="C114" s="11">
        <v>940</v>
      </c>
      <c r="D114" s="11">
        <v>38748</v>
      </c>
      <c r="E114" s="11">
        <v>41</v>
      </c>
      <c r="F114" s="11">
        <v>144</v>
      </c>
      <c r="G114" s="11">
        <v>291</v>
      </c>
    </row>
    <row r="115" spans="1:8" ht="12.75" customHeight="1">
      <c r="A115" s="2" t="s">
        <v>96</v>
      </c>
      <c r="B115" s="11">
        <v>101071</v>
      </c>
      <c r="C115" s="11">
        <v>1011</v>
      </c>
      <c r="D115" s="11">
        <v>87790</v>
      </c>
      <c r="E115" s="11">
        <v>87</v>
      </c>
      <c r="F115" s="11">
        <v>125</v>
      </c>
      <c r="G115" s="11">
        <v>105</v>
      </c>
    </row>
    <row r="116" spans="1:8" ht="12" customHeight="1">
      <c r="A116" s="2" t="s">
        <v>27</v>
      </c>
      <c r="B116" s="11">
        <v>72466</v>
      </c>
      <c r="C116" s="11">
        <v>725</v>
      </c>
      <c r="D116" s="11">
        <v>79596</v>
      </c>
      <c r="E116" s="11">
        <v>110</v>
      </c>
      <c r="F116" s="11">
        <v>207</v>
      </c>
      <c r="G116" s="11">
        <v>127</v>
      </c>
    </row>
    <row r="117" spans="1:8" ht="12" customHeight="1">
      <c r="A117" s="2" t="s">
        <v>176</v>
      </c>
      <c r="B117" s="11">
        <v>113972</v>
      </c>
      <c r="C117" s="11">
        <v>1140</v>
      </c>
      <c r="D117" s="11">
        <v>81315</v>
      </c>
      <c r="E117" s="11">
        <v>71</v>
      </c>
      <c r="F117" s="11">
        <v>96</v>
      </c>
      <c r="G117" s="11">
        <v>124</v>
      </c>
    </row>
    <row r="118" spans="1:8" ht="12" customHeight="1">
      <c r="A118" s="2" t="s">
        <v>48</v>
      </c>
      <c r="B118" s="11">
        <v>8216</v>
      </c>
      <c r="C118" s="11">
        <v>82</v>
      </c>
      <c r="D118" s="11">
        <v>74834</v>
      </c>
      <c r="E118" s="11">
        <v>911</v>
      </c>
      <c r="F118" s="11">
        <v>36</v>
      </c>
      <c r="G118" s="11">
        <v>47</v>
      </c>
    </row>
    <row r="119" spans="1:8" ht="12.75" customHeight="1">
      <c r="A119" s="2" t="s">
        <v>94</v>
      </c>
      <c r="B119" s="11">
        <v>157839</v>
      </c>
      <c r="C119" s="11">
        <v>1578</v>
      </c>
      <c r="D119" s="11">
        <v>129715</v>
      </c>
      <c r="E119" s="11">
        <v>82</v>
      </c>
      <c r="F119" s="11">
        <v>29</v>
      </c>
      <c r="G119" s="11">
        <v>38</v>
      </c>
    </row>
    <row r="120" spans="1:8" ht="12.75" customHeight="1">
      <c r="A120" s="2" t="s">
        <v>5</v>
      </c>
      <c r="B120" s="11">
        <v>9834</v>
      </c>
      <c r="C120" s="11">
        <v>98</v>
      </c>
      <c r="D120" s="11">
        <v>107670</v>
      </c>
      <c r="E120" s="11">
        <v>1095</v>
      </c>
      <c r="F120" s="11">
        <v>27</v>
      </c>
      <c r="G120" s="11">
        <v>37</v>
      </c>
    </row>
    <row r="121" spans="1:8" ht="12.75" customHeight="1">
      <c r="A121" s="2" t="s">
        <v>25</v>
      </c>
      <c r="B121" s="11">
        <v>165346</v>
      </c>
      <c r="C121" s="11">
        <v>1653</v>
      </c>
      <c r="D121" s="11">
        <v>66269</v>
      </c>
      <c r="E121" s="11">
        <v>40</v>
      </c>
      <c r="F121" s="11">
        <v>24</v>
      </c>
      <c r="G121" s="11">
        <v>177</v>
      </c>
    </row>
    <row r="122" spans="1:8" ht="12.75" customHeight="1">
      <c r="A122" s="2" t="s">
        <v>92</v>
      </c>
      <c r="B122" s="11">
        <v>72242</v>
      </c>
      <c r="C122" s="11">
        <v>722</v>
      </c>
      <c r="D122" s="11">
        <v>79253</v>
      </c>
      <c r="E122" s="11">
        <v>110</v>
      </c>
      <c r="F122" s="11">
        <v>208</v>
      </c>
      <c r="G122" s="11">
        <v>129</v>
      </c>
    </row>
    <row r="123" spans="1:8" ht="12.75" customHeight="1">
      <c r="A123" s="2" t="s">
        <v>288</v>
      </c>
      <c r="B123" s="11">
        <v>116567</v>
      </c>
      <c r="C123" s="11">
        <v>1166</v>
      </c>
      <c r="D123" s="11">
        <v>72311</v>
      </c>
      <c r="E123" s="11">
        <v>62</v>
      </c>
      <c r="F123" s="11">
        <v>90</v>
      </c>
      <c r="G123" s="11">
        <v>159</v>
      </c>
    </row>
    <row r="124" spans="1:8" ht="12.75" customHeight="1">
      <c r="A124" s="2" t="s">
        <v>479</v>
      </c>
      <c r="B124" s="11">
        <v>91610</v>
      </c>
      <c r="C124" s="11">
        <v>916</v>
      </c>
      <c r="D124" s="11">
        <v>60699</v>
      </c>
      <c r="E124" s="11">
        <v>66</v>
      </c>
      <c r="F124" s="11">
        <v>151</v>
      </c>
      <c r="G124" s="11">
        <v>195</v>
      </c>
    </row>
    <row r="125" spans="1:8" ht="12.75" customHeight="1">
      <c r="A125" s="2" t="s">
        <v>525</v>
      </c>
      <c r="B125" s="10">
        <v>123052</v>
      </c>
      <c r="C125" s="10">
        <v>1231</v>
      </c>
      <c r="D125" s="10">
        <v>274843</v>
      </c>
      <c r="E125" s="10">
        <v>223</v>
      </c>
      <c r="F125" s="10">
        <v>76</v>
      </c>
      <c r="G125" s="10">
        <v>2</v>
      </c>
    </row>
    <row r="126" spans="1:8" ht="12.75" customHeight="1">
      <c r="A126" s="2" t="s">
        <v>497</v>
      </c>
      <c r="B126" s="10">
        <v>32685</v>
      </c>
      <c r="C126" s="10">
        <v>327</v>
      </c>
      <c r="D126" s="10">
        <v>767348</v>
      </c>
      <c r="E126" s="10">
        <v>2348</v>
      </c>
      <c r="F126" s="10">
        <v>2</v>
      </c>
      <c r="G126" s="10">
        <v>2</v>
      </c>
    </row>
    <row r="127" spans="1:8" ht="12.75" customHeight="1">
      <c r="A127" s="2" t="s">
        <v>400</v>
      </c>
      <c r="B127" s="11">
        <v>44180</v>
      </c>
      <c r="C127" s="11">
        <v>442</v>
      </c>
      <c r="D127" s="11">
        <v>64227</v>
      </c>
      <c r="E127" s="11">
        <v>145</v>
      </c>
      <c r="F127" s="11">
        <v>294</v>
      </c>
      <c r="G127" s="11">
        <v>185</v>
      </c>
    </row>
    <row r="128" spans="1:8" ht="12.75" customHeight="1">
      <c r="A128" s="2" t="s">
        <v>648</v>
      </c>
      <c r="B128" s="11">
        <v>103144</v>
      </c>
      <c r="C128" s="11">
        <v>1031</v>
      </c>
      <c r="D128" s="11">
        <v>64432</v>
      </c>
      <c r="E128" s="11">
        <v>62</v>
      </c>
      <c r="F128" s="11">
        <v>118</v>
      </c>
      <c r="G128" s="11">
        <v>183</v>
      </c>
    </row>
    <row r="129" spans="1:8" ht="12.75" customHeight="1">
      <c r="A129" s="2" t="s">
        <v>646</v>
      </c>
      <c r="B129" s="10">
        <v>100530</v>
      </c>
      <c r="C129" s="10">
        <v>1005</v>
      </c>
      <c r="D129" s="10">
        <v>96574</v>
      </c>
      <c r="E129" s="10">
        <v>96</v>
      </c>
      <c r="F129" s="10">
        <v>126</v>
      </c>
      <c r="G129" s="10">
        <v>88</v>
      </c>
    </row>
    <row r="130" spans="1:8" ht="12.75" customHeight="1">
      <c r="A130" s="2" t="s">
        <v>341</v>
      </c>
      <c r="B130" s="11">
        <v>4350</v>
      </c>
      <c r="C130" s="11">
        <v>44</v>
      </c>
      <c r="D130" s="11">
        <v>46600</v>
      </c>
      <c r="E130" s="11">
        <v>1071</v>
      </c>
      <c r="F130" s="11">
        <v>53</v>
      </c>
      <c r="G130" s="11">
        <v>64</v>
      </c>
    </row>
    <row r="131" spans="1:8" ht="12.75" customHeight="1">
      <c r="A131" s="2" t="s">
        <v>371</v>
      </c>
      <c r="B131" s="10">
        <v>139125</v>
      </c>
      <c r="C131" s="10">
        <v>1391</v>
      </c>
      <c r="D131" s="10">
        <v>55512</v>
      </c>
      <c r="E131" s="10">
        <v>40</v>
      </c>
      <c r="F131" s="10">
        <v>50</v>
      </c>
      <c r="G131" s="10">
        <v>223</v>
      </c>
    </row>
    <row r="132" spans="1:8" ht="12.75" customHeight="1">
      <c r="A132" s="2" t="s">
        <v>371</v>
      </c>
      <c r="B132" s="11">
        <v>99311</v>
      </c>
      <c r="C132" s="11">
        <v>993</v>
      </c>
      <c r="D132" s="11">
        <v>112481</v>
      </c>
      <c r="E132" s="11">
        <v>113</v>
      </c>
      <c r="F132" s="11">
        <v>130</v>
      </c>
      <c r="G132" s="11">
        <v>63</v>
      </c>
      <c r="H132" s="12"/>
    </row>
    <row r="133" spans="1:8" ht="12.75" customHeight="1">
      <c r="A133" s="2" t="s">
        <v>90</v>
      </c>
      <c r="B133" s="11">
        <v>71368</v>
      </c>
      <c r="C133" s="11">
        <v>714</v>
      </c>
      <c r="D133" s="11">
        <v>77720</v>
      </c>
      <c r="E133" s="11">
        <v>109</v>
      </c>
      <c r="F133" s="11">
        <v>210</v>
      </c>
      <c r="G133" s="11">
        <v>139</v>
      </c>
    </row>
    <row r="134" spans="1:8" ht="12.75" customHeight="1">
      <c r="A134" s="2" t="s">
        <v>581</v>
      </c>
      <c r="B134" s="10">
        <v>88686</v>
      </c>
      <c r="C134" s="10">
        <v>887</v>
      </c>
      <c r="D134" s="10">
        <v>98018</v>
      </c>
      <c r="E134" s="10">
        <v>111</v>
      </c>
      <c r="F134" s="10">
        <v>155</v>
      </c>
      <c r="G134" s="10">
        <v>84</v>
      </c>
    </row>
    <row r="135" spans="1:8" ht="12.75" customHeight="1">
      <c r="A135" s="2" t="s">
        <v>286</v>
      </c>
      <c r="B135" s="11">
        <v>83470</v>
      </c>
      <c r="C135" s="11">
        <v>835</v>
      </c>
      <c r="D135" s="11">
        <v>83423</v>
      </c>
      <c r="E135" s="11">
        <v>100</v>
      </c>
      <c r="F135" s="11">
        <v>170</v>
      </c>
      <c r="G135" s="11">
        <v>119</v>
      </c>
    </row>
    <row r="136" spans="1:8" ht="12.75" customHeight="1">
      <c r="A136" s="2" t="s">
        <v>477</v>
      </c>
      <c r="B136" s="11">
        <v>39076</v>
      </c>
      <c r="C136" s="11">
        <v>390</v>
      </c>
      <c r="D136" s="11">
        <v>115384</v>
      </c>
      <c r="E136" s="11">
        <v>295</v>
      </c>
      <c r="F136" s="11">
        <v>303</v>
      </c>
      <c r="G136" s="11">
        <v>56</v>
      </c>
    </row>
    <row r="137" spans="1:8" ht="12.75" customHeight="1">
      <c r="A137" s="2" t="s">
        <v>712</v>
      </c>
      <c r="B137" s="10">
        <v>5629</v>
      </c>
      <c r="C137" s="10">
        <v>56</v>
      </c>
      <c r="D137" s="10">
        <v>100324</v>
      </c>
      <c r="E137" s="10">
        <v>1782</v>
      </c>
      <c r="F137" s="10">
        <v>50</v>
      </c>
      <c r="G137" s="10">
        <v>39</v>
      </c>
    </row>
    <row r="138" spans="1:8" ht="13.5" customHeight="1">
      <c r="A138" s="2" t="s">
        <v>748</v>
      </c>
      <c r="B138" s="10">
        <v>74408</v>
      </c>
      <c r="C138" s="10">
        <v>744</v>
      </c>
      <c r="D138" s="10">
        <v>55233</v>
      </c>
      <c r="E138" s="10">
        <v>74</v>
      </c>
      <c r="F138" s="10">
        <v>196</v>
      </c>
      <c r="G138" s="10">
        <v>227</v>
      </c>
    </row>
    <row r="139" spans="1:8" ht="13.5" customHeight="1">
      <c r="A139" s="2" t="s">
        <v>343</v>
      </c>
      <c r="B139" s="11">
        <v>83494</v>
      </c>
      <c r="C139" s="11">
        <v>835</v>
      </c>
      <c r="D139" s="11">
        <v>26606</v>
      </c>
      <c r="E139" s="11">
        <v>32</v>
      </c>
      <c r="F139" s="11">
        <v>169</v>
      </c>
      <c r="G139" s="11">
        <v>311</v>
      </c>
      <c r="H139" s="12"/>
    </row>
    <row r="140" spans="1:8" ht="13.5" customHeight="1">
      <c r="A140" s="2" t="s">
        <v>88</v>
      </c>
      <c r="B140" s="11">
        <v>80581</v>
      </c>
      <c r="C140" s="11">
        <v>806</v>
      </c>
      <c r="D140" s="11">
        <v>55883</v>
      </c>
      <c r="E140" s="11">
        <v>69</v>
      </c>
      <c r="F140" s="11">
        <v>178</v>
      </c>
      <c r="G140" s="11">
        <v>221</v>
      </c>
    </row>
    <row r="141" spans="1:8" ht="13.5" customHeight="1">
      <c r="A141" s="2" t="s">
        <v>46</v>
      </c>
      <c r="B141" s="11">
        <v>3186</v>
      </c>
      <c r="C141" s="11">
        <v>32</v>
      </c>
      <c r="D141" s="11">
        <v>64197</v>
      </c>
      <c r="E141" s="11">
        <v>2015</v>
      </c>
      <c r="F141" s="11">
        <v>61</v>
      </c>
      <c r="G141" s="11">
        <v>53</v>
      </c>
    </row>
    <row r="142" spans="1:8" ht="13.5" customHeight="1">
      <c r="A142" s="2" t="s">
        <v>369</v>
      </c>
      <c r="B142" s="11">
        <v>58371</v>
      </c>
      <c r="C142" s="11">
        <v>585</v>
      </c>
      <c r="D142" s="11">
        <v>69641</v>
      </c>
      <c r="E142" s="11">
        <v>119</v>
      </c>
      <c r="F142" s="11">
        <v>260</v>
      </c>
      <c r="G142" s="11">
        <v>168</v>
      </c>
      <c r="H142" s="12"/>
    </row>
    <row r="143" spans="1:8" ht="13.5" customHeight="1">
      <c r="A143" s="2" t="s">
        <v>284</v>
      </c>
      <c r="B143" s="11">
        <v>70602</v>
      </c>
      <c r="C143" s="11">
        <v>706</v>
      </c>
      <c r="D143" s="11">
        <v>66333</v>
      </c>
      <c r="E143" s="11">
        <v>94</v>
      </c>
      <c r="F143" s="11">
        <v>215</v>
      </c>
      <c r="G143" s="11">
        <v>176</v>
      </c>
    </row>
    <row r="144" spans="1:8" ht="13.5" customHeight="1">
      <c r="A144" s="2" t="s">
        <v>139</v>
      </c>
      <c r="B144" s="11">
        <v>92500</v>
      </c>
      <c r="C144" s="11">
        <v>925</v>
      </c>
      <c r="D144" s="11">
        <v>41840</v>
      </c>
      <c r="E144" s="11">
        <v>45</v>
      </c>
      <c r="F144" s="11">
        <v>149</v>
      </c>
      <c r="G144" s="11">
        <v>278</v>
      </c>
    </row>
    <row r="145" spans="1:8" ht="13.5" customHeight="1">
      <c r="A145" s="2" t="s">
        <v>523</v>
      </c>
      <c r="B145" s="10">
        <v>95123</v>
      </c>
      <c r="C145" s="10">
        <v>951</v>
      </c>
      <c r="D145" s="10">
        <v>130964</v>
      </c>
      <c r="E145" s="10">
        <v>138</v>
      </c>
      <c r="F145" s="10">
        <v>143</v>
      </c>
      <c r="G145" s="10">
        <v>37</v>
      </c>
    </row>
    <row r="146" spans="1:8" ht="13.5" customHeight="1">
      <c r="A146" s="2" t="s">
        <v>691</v>
      </c>
      <c r="B146" s="10">
        <v>101574</v>
      </c>
      <c r="C146" s="10">
        <v>1016</v>
      </c>
      <c r="D146" s="10">
        <v>66517</v>
      </c>
      <c r="E146" s="10">
        <v>65</v>
      </c>
      <c r="F146" s="10">
        <v>123</v>
      </c>
      <c r="G146" s="10">
        <v>174</v>
      </c>
    </row>
    <row r="147" spans="1:8" ht="13.5" customHeight="1">
      <c r="A147" s="2" t="s">
        <v>475</v>
      </c>
      <c r="B147" s="11">
        <v>74022</v>
      </c>
      <c r="C147" s="11">
        <v>740</v>
      </c>
      <c r="D147" s="11">
        <v>34496</v>
      </c>
      <c r="E147" s="11">
        <v>47</v>
      </c>
      <c r="F147" s="11">
        <v>198</v>
      </c>
      <c r="G147" s="11">
        <v>304</v>
      </c>
    </row>
    <row r="148" spans="1:8" ht="13.5" customHeight="1">
      <c r="A148" s="2" t="s">
        <v>367</v>
      </c>
      <c r="B148" s="11">
        <v>130837</v>
      </c>
      <c r="C148" s="11">
        <v>1308</v>
      </c>
      <c r="D148" s="11">
        <v>56086</v>
      </c>
      <c r="E148" s="11">
        <v>43</v>
      </c>
      <c r="F148" s="11">
        <v>61</v>
      </c>
      <c r="G148" s="11">
        <v>220</v>
      </c>
      <c r="H148" s="12"/>
    </row>
    <row r="149" spans="1:8" ht="13.5" customHeight="1">
      <c r="A149" s="2" t="s">
        <v>746</v>
      </c>
      <c r="B149" s="11">
        <v>42830</v>
      </c>
      <c r="C149" s="11">
        <v>428</v>
      </c>
      <c r="D149" s="11">
        <v>54991</v>
      </c>
      <c r="E149" s="11">
        <v>128</v>
      </c>
      <c r="F149" s="11">
        <v>296</v>
      </c>
      <c r="G149" s="11">
        <v>228</v>
      </c>
    </row>
    <row r="150" spans="1:8" ht="13.5" customHeight="1">
      <c r="A150" s="2" t="s">
        <v>644</v>
      </c>
      <c r="B150" s="10">
        <v>128874</v>
      </c>
      <c r="C150" s="10">
        <v>1289</v>
      </c>
      <c r="D150" s="10">
        <v>89040</v>
      </c>
      <c r="E150" s="10">
        <v>69</v>
      </c>
      <c r="F150" s="10">
        <v>66</v>
      </c>
      <c r="G150" s="10">
        <v>103</v>
      </c>
    </row>
    <row r="151" spans="1:8" ht="13.5" customHeight="1">
      <c r="A151" s="2" t="s">
        <v>642</v>
      </c>
      <c r="B151" s="10">
        <v>167953</v>
      </c>
      <c r="C151" s="10">
        <v>1680</v>
      </c>
      <c r="D151" s="10">
        <v>153380</v>
      </c>
      <c r="E151" s="10">
        <v>91</v>
      </c>
      <c r="F151" s="10">
        <v>21</v>
      </c>
      <c r="G151" s="10">
        <v>22</v>
      </c>
    </row>
    <row r="152" spans="1:8" ht="13.5" customHeight="1">
      <c r="A152" s="2" t="s">
        <v>744</v>
      </c>
      <c r="B152" s="10">
        <v>71162</v>
      </c>
      <c r="C152" s="10">
        <v>712</v>
      </c>
      <c r="D152" s="10">
        <v>106320</v>
      </c>
      <c r="E152" s="10">
        <v>149</v>
      </c>
      <c r="F152" s="10">
        <v>212</v>
      </c>
      <c r="G152" s="10">
        <v>75</v>
      </c>
    </row>
    <row r="153" spans="1:8" ht="13.5" customHeight="1">
      <c r="A153" s="2" t="s">
        <v>616</v>
      </c>
      <c r="B153" s="10">
        <v>14747</v>
      </c>
      <c r="C153" s="10">
        <v>147</v>
      </c>
      <c r="D153" s="10">
        <v>339850</v>
      </c>
      <c r="E153" s="10">
        <v>2305</v>
      </c>
      <c r="F153" s="10">
        <v>17</v>
      </c>
      <c r="G153" s="10">
        <v>9</v>
      </c>
    </row>
    <row r="154" spans="1:8" ht="13.5" customHeight="1">
      <c r="A154" s="2" t="s">
        <v>245</v>
      </c>
      <c r="B154" s="11">
        <v>82225</v>
      </c>
      <c r="C154" s="11">
        <v>822</v>
      </c>
      <c r="D154" s="11">
        <v>76768</v>
      </c>
      <c r="E154" s="11">
        <v>93</v>
      </c>
      <c r="F154" s="11">
        <v>174</v>
      </c>
      <c r="G154" s="11">
        <v>143</v>
      </c>
    </row>
    <row r="155" spans="1:8" ht="13.5" customHeight="1">
      <c r="A155" s="2" t="s">
        <v>742</v>
      </c>
      <c r="B155" s="10">
        <v>70969</v>
      </c>
      <c r="C155" s="10">
        <v>710</v>
      </c>
      <c r="D155" s="10">
        <v>46360</v>
      </c>
      <c r="E155" s="10">
        <v>65</v>
      </c>
      <c r="F155" s="10">
        <v>214</v>
      </c>
      <c r="G155" s="10">
        <v>257</v>
      </c>
    </row>
    <row r="156" spans="1:8" ht="13.5" customHeight="1">
      <c r="A156" s="2" t="s">
        <v>365</v>
      </c>
      <c r="B156" s="11">
        <v>45184</v>
      </c>
      <c r="C156" s="11">
        <v>452</v>
      </c>
      <c r="D156" s="11">
        <v>80741</v>
      </c>
      <c r="E156" s="11">
        <v>179</v>
      </c>
      <c r="F156" s="11">
        <v>291</v>
      </c>
      <c r="G156" s="11">
        <v>125</v>
      </c>
      <c r="H156" s="12"/>
    </row>
    <row r="157" spans="1:8" ht="13.5" customHeight="1">
      <c r="A157" s="2" t="s">
        <v>579</v>
      </c>
      <c r="B157" s="10">
        <v>61823</v>
      </c>
      <c r="C157" s="10">
        <v>618</v>
      </c>
      <c r="D157" s="10">
        <v>50224</v>
      </c>
      <c r="E157" s="10">
        <v>81</v>
      </c>
      <c r="F157" s="10">
        <v>248</v>
      </c>
      <c r="G157" s="10">
        <v>244</v>
      </c>
    </row>
    <row r="158" spans="1:8" ht="13.5" customHeight="1">
      <c r="A158" s="2" t="s">
        <v>577</v>
      </c>
      <c r="B158" s="10">
        <v>77275</v>
      </c>
      <c r="C158" s="10">
        <v>773</v>
      </c>
      <c r="D158" s="10">
        <v>50527</v>
      </c>
      <c r="E158" s="10">
        <v>65</v>
      </c>
      <c r="F158" s="10">
        <v>188</v>
      </c>
      <c r="G158" s="10">
        <v>242</v>
      </c>
    </row>
    <row r="159" spans="1:8" ht="13.5" customHeight="1">
      <c r="A159" s="2" t="s">
        <v>640</v>
      </c>
      <c r="B159" s="11">
        <v>63664</v>
      </c>
      <c r="C159" s="11">
        <v>637</v>
      </c>
      <c r="D159" s="11">
        <v>57461</v>
      </c>
      <c r="E159" s="11">
        <v>90</v>
      </c>
      <c r="F159" s="11">
        <v>241</v>
      </c>
      <c r="G159" s="11">
        <v>210</v>
      </c>
    </row>
    <row r="160" spans="1:8" ht="13.5" customHeight="1">
      <c r="A160" s="2" t="s">
        <v>7</v>
      </c>
      <c r="B160" s="11">
        <v>106513</v>
      </c>
      <c r="C160" s="11">
        <v>1065</v>
      </c>
      <c r="D160" s="11">
        <v>37401</v>
      </c>
      <c r="E160" s="11">
        <v>35</v>
      </c>
      <c r="F160" s="11">
        <v>109</v>
      </c>
      <c r="G160" s="11">
        <v>293</v>
      </c>
    </row>
    <row r="161" spans="1:8" ht="13.5" customHeight="1">
      <c r="A161" s="2" t="s">
        <v>303</v>
      </c>
      <c r="B161" s="11">
        <v>3267</v>
      </c>
      <c r="C161" s="11">
        <v>33</v>
      </c>
      <c r="D161" s="11">
        <v>63092</v>
      </c>
      <c r="E161" s="11">
        <v>1931</v>
      </c>
      <c r="F161" s="11">
        <v>60</v>
      </c>
      <c r="G161" s="11">
        <v>55</v>
      </c>
    </row>
    <row r="162" spans="1:8" ht="13.5" customHeight="1">
      <c r="A162" s="2" t="s">
        <v>321</v>
      </c>
      <c r="B162" s="11">
        <v>135459</v>
      </c>
      <c r="C162" s="11">
        <v>1355</v>
      </c>
      <c r="D162" s="11">
        <v>51084</v>
      </c>
      <c r="E162" s="11">
        <v>38</v>
      </c>
      <c r="F162" s="11">
        <v>57</v>
      </c>
      <c r="G162" s="11">
        <v>240</v>
      </c>
    </row>
    <row r="163" spans="1:8" ht="13.5" customHeight="1">
      <c r="A163" s="2" t="s">
        <v>473</v>
      </c>
      <c r="B163" s="11">
        <v>77245</v>
      </c>
      <c r="C163" s="11">
        <v>772</v>
      </c>
      <c r="D163" s="11">
        <v>31335</v>
      </c>
      <c r="E163" s="11">
        <v>41</v>
      </c>
      <c r="F163" s="11">
        <v>190</v>
      </c>
      <c r="G163" s="11">
        <v>308</v>
      </c>
    </row>
    <row r="164" spans="1:8" ht="13.5" customHeight="1">
      <c r="A164" s="2" t="s">
        <v>575</v>
      </c>
      <c r="B164" s="10">
        <v>98817</v>
      </c>
      <c r="C164" s="10">
        <v>988</v>
      </c>
      <c r="D164" s="10">
        <v>78994</v>
      </c>
      <c r="E164" s="10">
        <v>80</v>
      </c>
      <c r="F164" s="10">
        <v>131</v>
      </c>
      <c r="G164" s="10">
        <v>131</v>
      </c>
    </row>
    <row r="165" spans="1:8" ht="13.5" customHeight="1">
      <c r="A165" s="2" t="s">
        <v>573</v>
      </c>
      <c r="B165" s="11">
        <v>49976</v>
      </c>
      <c r="C165" s="11">
        <v>500</v>
      </c>
      <c r="D165" s="11">
        <v>71182</v>
      </c>
      <c r="E165" s="11">
        <v>142</v>
      </c>
      <c r="F165" s="11">
        <v>281</v>
      </c>
      <c r="G165" s="11">
        <v>163</v>
      </c>
    </row>
    <row r="166" spans="1:8" ht="14.25" customHeight="1">
      <c r="A166" s="2" t="s">
        <v>541</v>
      </c>
      <c r="B166" s="11">
        <v>29325</v>
      </c>
      <c r="C166" s="11">
        <v>293</v>
      </c>
      <c r="D166" s="11">
        <v>690422</v>
      </c>
      <c r="E166" s="11">
        <v>2354</v>
      </c>
      <c r="F166" s="11">
        <v>4</v>
      </c>
      <c r="G166" s="11">
        <v>3</v>
      </c>
    </row>
    <row r="167" spans="1:8" ht="14.25" customHeight="1">
      <c r="A167" s="2" t="s">
        <v>638</v>
      </c>
      <c r="B167" s="10">
        <v>139421</v>
      </c>
      <c r="C167" s="10">
        <v>1394</v>
      </c>
      <c r="D167" s="10">
        <v>107896</v>
      </c>
      <c r="E167" s="10">
        <v>77</v>
      </c>
      <c r="F167" s="10">
        <v>47</v>
      </c>
      <c r="G167" s="10">
        <v>71</v>
      </c>
    </row>
    <row r="168" spans="1:8" ht="14.25" customHeight="1">
      <c r="A168" s="2" t="s">
        <v>471</v>
      </c>
      <c r="B168" s="11">
        <v>51724</v>
      </c>
      <c r="C168" s="11">
        <v>517</v>
      </c>
      <c r="D168" s="11">
        <v>1764615</v>
      </c>
      <c r="E168" s="11">
        <v>3412</v>
      </c>
      <c r="F168" s="11">
        <v>1</v>
      </c>
      <c r="G168" s="11">
        <v>1</v>
      </c>
    </row>
    <row r="169" spans="1:8" ht="14.25" customHeight="1">
      <c r="A169" s="2" t="s">
        <v>282</v>
      </c>
      <c r="B169" s="11">
        <v>106463</v>
      </c>
      <c r="C169" s="11">
        <v>1065</v>
      </c>
      <c r="D169" s="11">
        <v>45580</v>
      </c>
      <c r="E169" s="11">
        <v>43</v>
      </c>
      <c r="F169" s="11">
        <v>110</v>
      </c>
      <c r="G169" s="11">
        <v>261</v>
      </c>
    </row>
    <row r="170" spans="1:8" ht="14.25" customHeight="1">
      <c r="A170" s="2" t="s">
        <v>521</v>
      </c>
      <c r="B170" s="11">
        <v>49423</v>
      </c>
      <c r="C170" s="11">
        <v>494</v>
      </c>
      <c r="D170" s="11">
        <v>63911</v>
      </c>
      <c r="E170" s="11">
        <v>129</v>
      </c>
      <c r="F170" s="11">
        <v>282</v>
      </c>
      <c r="G170" s="11">
        <v>187</v>
      </c>
    </row>
    <row r="171" spans="1:8" ht="14.25" customHeight="1">
      <c r="A171" s="2" t="s">
        <v>363</v>
      </c>
      <c r="B171" s="10">
        <v>67629</v>
      </c>
      <c r="C171" s="10">
        <v>676</v>
      </c>
      <c r="D171" s="10">
        <v>49315</v>
      </c>
      <c r="E171" s="10">
        <v>73</v>
      </c>
      <c r="F171" s="10">
        <v>226</v>
      </c>
      <c r="G171" s="10">
        <v>246</v>
      </c>
    </row>
    <row r="172" spans="1:8" ht="14.25" customHeight="1">
      <c r="A172" s="2" t="s">
        <v>86</v>
      </c>
      <c r="B172" s="11">
        <v>88050</v>
      </c>
      <c r="C172" s="11">
        <v>880</v>
      </c>
      <c r="D172" s="11">
        <v>136666</v>
      </c>
      <c r="E172" s="11">
        <v>155</v>
      </c>
      <c r="F172" s="11">
        <v>157</v>
      </c>
      <c r="G172" s="11">
        <v>33</v>
      </c>
      <c r="H172" s="12"/>
    </row>
    <row r="173" spans="1:8" ht="14.25" customHeight="1">
      <c r="A173" s="2" t="s">
        <v>608</v>
      </c>
      <c r="B173" s="11">
        <v>73644</v>
      </c>
      <c r="C173" s="11">
        <v>736</v>
      </c>
      <c r="D173" s="11">
        <v>36987</v>
      </c>
      <c r="E173" s="11">
        <v>50</v>
      </c>
      <c r="F173" s="11">
        <v>200</v>
      </c>
      <c r="G173" s="11">
        <v>295</v>
      </c>
    </row>
    <row r="174" spans="1:8" ht="14.25" customHeight="1">
      <c r="A174" s="2" t="s">
        <v>243</v>
      </c>
      <c r="B174" s="10">
        <v>138761</v>
      </c>
      <c r="C174" s="10">
        <v>1388</v>
      </c>
      <c r="D174" s="10">
        <v>58249</v>
      </c>
      <c r="E174" s="10">
        <v>42</v>
      </c>
      <c r="F174" s="10">
        <v>51</v>
      </c>
      <c r="G174" s="10">
        <v>205</v>
      </c>
    </row>
    <row r="175" spans="1:8" ht="14.25" customHeight="1">
      <c r="A175" s="2" t="s">
        <v>740</v>
      </c>
      <c r="B175" s="11">
        <v>23310</v>
      </c>
      <c r="C175" s="11">
        <v>233</v>
      </c>
      <c r="D175" s="11">
        <v>97689</v>
      </c>
      <c r="E175" s="11">
        <v>419</v>
      </c>
      <c r="F175" s="11">
        <v>311</v>
      </c>
      <c r="G175" s="11">
        <v>85</v>
      </c>
    </row>
    <row r="176" spans="1:8" ht="14.25" customHeight="1">
      <c r="A176" s="2" t="s">
        <v>469</v>
      </c>
      <c r="B176" s="10">
        <v>71493</v>
      </c>
      <c r="C176" s="10">
        <v>715</v>
      </c>
      <c r="D176" s="10">
        <v>37125</v>
      </c>
      <c r="E176" s="10">
        <v>52</v>
      </c>
      <c r="F176" s="10">
        <v>209</v>
      </c>
      <c r="G176" s="10">
        <v>294</v>
      </c>
    </row>
    <row r="177" spans="1:8" ht="14.25" customHeight="1">
      <c r="A177" s="2" t="s">
        <v>467</v>
      </c>
      <c r="B177" s="11">
        <v>116372</v>
      </c>
      <c r="C177" s="11">
        <v>1164</v>
      </c>
      <c r="D177" s="11">
        <v>152945</v>
      </c>
      <c r="E177" s="11">
        <v>131</v>
      </c>
      <c r="F177" s="11">
        <v>91</v>
      </c>
      <c r="G177" s="11">
        <v>24</v>
      </c>
    </row>
    <row r="178" spans="1:8" ht="14.25" customHeight="1">
      <c r="A178" s="2" t="s">
        <v>689</v>
      </c>
      <c r="B178" s="11">
        <v>118182</v>
      </c>
      <c r="C178" s="11">
        <v>1182</v>
      </c>
      <c r="D178" s="11">
        <v>73376</v>
      </c>
      <c r="E178" s="11">
        <v>62</v>
      </c>
      <c r="F178" s="11">
        <v>88</v>
      </c>
      <c r="G178" s="11">
        <v>154</v>
      </c>
    </row>
    <row r="179" spans="1:8" ht="14.25" customHeight="1">
      <c r="A179" s="2" t="s">
        <v>319</v>
      </c>
      <c r="B179" s="10">
        <v>67512</v>
      </c>
      <c r="C179" s="10">
        <v>675</v>
      </c>
      <c r="D179" s="10">
        <v>46046</v>
      </c>
      <c r="E179" s="10">
        <v>68</v>
      </c>
      <c r="F179" s="10">
        <v>228</v>
      </c>
      <c r="G179" s="10">
        <v>260</v>
      </c>
    </row>
    <row r="180" spans="1:8" ht="14.25" customHeight="1">
      <c r="A180" s="2" t="s">
        <v>137</v>
      </c>
      <c r="B180" s="11">
        <v>138179</v>
      </c>
      <c r="C180" s="11">
        <v>1382</v>
      </c>
      <c r="D180" s="11">
        <v>41011</v>
      </c>
      <c r="E180" s="11">
        <v>30</v>
      </c>
      <c r="F180" s="11">
        <v>54</v>
      </c>
      <c r="G180" s="11">
        <v>282</v>
      </c>
    </row>
    <row r="181" spans="1:8" ht="14.25" customHeight="1">
      <c r="A181" s="2" t="s">
        <v>205</v>
      </c>
      <c r="B181" s="11">
        <v>106538</v>
      </c>
      <c r="C181" s="11">
        <v>1065</v>
      </c>
      <c r="D181" s="11">
        <v>50381</v>
      </c>
      <c r="E181" s="11">
        <v>47</v>
      </c>
      <c r="F181" s="11">
        <v>108</v>
      </c>
      <c r="G181" s="11">
        <v>243</v>
      </c>
    </row>
    <row r="182" spans="1:8" ht="14.25" customHeight="1">
      <c r="A182" s="2" t="s">
        <v>241</v>
      </c>
      <c r="B182" s="11">
        <v>6562</v>
      </c>
      <c r="C182" s="11">
        <v>66</v>
      </c>
      <c r="D182" s="11">
        <v>74647</v>
      </c>
      <c r="E182" s="11">
        <v>1138</v>
      </c>
      <c r="F182" s="11">
        <v>45</v>
      </c>
      <c r="G182" s="11">
        <v>48</v>
      </c>
    </row>
    <row r="183" spans="1:8" ht="14.25" customHeight="1">
      <c r="A183" s="2" t="s">
        <v>519</v>
      </c>
      <c r="B183" s="11">
        <v>47925</v>
      </c>
      <c r="C183" s="11">
        <v>479</v>
      </c>
      <c r="D183" s="11">
        <v>71396</v>
      </c>
      <c r="E183" s="11">
        <v>149</v>
      </c>
      <c r="F183" s="11">
        <v>284</v>
      </c>
      <c r="G183" s="11">
        <v>162</v>
      </c>
    </row>
    <row r="184" spans="1:8" ht="14.25" customHeight="1">
      <c r="A184" s="2" t="s">
        <v>23</v>
      </c>
      <c r="B184" s="10">
        <v>67308</v>
      </c>
      <c r="C184" s="10">
        <v>673</v>
      </c>
      <c r="D184" s="10">
        <v>126339</v>
      </c>
      <c r="E184" s="10">
        <v>188</v>
      </c>
      <c r="F184" s="10">
        <v>231</v>
      </c>
      <c r="G184" s="10">
        <v>40</v>
      </c>
    </row>
    <row r="185" spans="1:8" ht="14.25" customHeight="1">
      <c r="A185" s="2" t="s">
        <v>687</v>
      </c>
      <c r="B185" s="11">
        <v>118240</v>
      </c>
      <c r="C185" s="11">
        <v>1182</v>
      </c>
      <c r="D185" s="11">
        <v>66648</v>
      </c>
      <c r="E185" s="11">
        <v>56</v>
      </c>
      <c r="F185" s="11">
        <v>87</v>
      </c>
      <c r="G185" s="11">
        <v>173</v>
      </c>
    </row>
    <row r="186" spans="1:8" ht="14.25" customHeight="1">
      <c r="A186" s="2" t="s">
        <v>398</v>
      </c>
      <c r="B186" s="10">
        <v>112008</v>
      </c>
      <c r="C186" s="10">
        <v>1120</v>
      </c>
      <c r="D186" s="10">
        <v>86764</v>
      </c>
      <c r="E186" s="10">
        <v>77</v>
      </c>
      <c r="F186" s="10">
        <v>101</v>
      </c>
      <c r="G186" s="10">
        <v>109</v>
      </c>
    </row>
    <row r="187" spans="1:8" ht="14.25" customHeight="1">
      <c r="A187" s="2" t="s">
        <v>135</v>
      </c>
      <c r="B187" s="11">
        <v>74818</v>
      </c>
      <c r="C187" s="11">
        <v>748</v>
      </c>
      <c r="D187" s="11">
        <v>42677</v>
      </c>
      <c r="E187" s="11">
        <v>57</v>
      </c>
      <c r="F187" s="11">
        <v>194</v>
      </c>
      <c r="G187" s="11">
        <v>274</v>
      </c>
    </row>
    <row r="188" spans="1:8" ht="14.25" customHeight="1">
      <c r="A188" s="2" t="s">
        <v>361</v>
      </c>
      <c r="B188" s="11">
        <v>96064</v>
      </c>
      <c r="C188" s="11">
        <v>961</v>
      </c>
      <c r="D188" s="11">
        <v>33239</v>
      </c>
      <c r="E188" s="11">
        <v>35</v>
      </c>
      <c r="F188" s="11">
        <v>139</v>
      </c>
      <c r="G188" s="11">
        <v>307</v>
      </c>
    </row>
    <row r="189" spans="1:8" ht="14.25" customHeight="1">
      <c r="A189" s="2" t="s">
        <v>280</v>
      </c>
      <c r="B189" s="11">
        <v>78564</v>
      </c>
      <c r="C189" s="11">
        <v>785</v>
      </c>
      <c r="D189" s="11">
        <v>66917</v>
      </c>
      <c r="E189" s="11">
        <v>85</v>
      </c>
      <c r="F189" s="11">
        <v>184</v>
      </c>
      <c r="G189" s="11">
        <v>172</v>
      </c>
      <c r="H189" s="12"/>
    </row>
    <row r="190" spans="1:8" ht="14.25" customHeight="1">
      <c r="A190" s="2" t="s">
        <v>280</v>
      </c>
      <c r="B190" s="11">
        <v>69479</v>
      </c>
      <c r="C190" s="11">
        <v>695</v>
      </c>
      <c r="D190" s="11">
        <v>79298</v>
      </c>
      <c r="E190" s="11">
        <v>114</v>
      </c>
      <c r="F190" s="11">
        <v>220</v>
      </c>
      <c r="G190" s="11">
        <v>128</v>
      </c>
    </row>
    <row r="191" spans="1:8" ht="14.25" customHeight="1">
      <c r="A191" s="2" t="s">
        <v>133</v>
      </c>
      <c r="B191" s="11">
        <v>67408</v>
      </c>
      <c r="C191" s="11">
        <v>674</v>
      </c>
      <c r="D191" s="11">
        <v>35891</v>
      </c>
      <c r="E191" s="11">
        <v>53</v>
      </c>
      <c r="F191" s="11">
        <v>230</v>
      </c>
      <c r="G191" s="11">
        <v>298</v>
      </c>
    </row>
    <row r="192" spans="1:8" ht="14.25" customHeight="1">
      <c r="A192" s="2" t="s">
        <v>517</v>
      </c>
      <c r="B192" s="11">
        <v>69393</v>
      </c>
      <c r="C192" s="11">
        <v>694</v>
      </c>
      <c r="D192" s="11">
        <v>44104</v>
      </c>
      <c r="E192" s="11">
        <v>64</v>
      </c>
      <c r="F192" s="11">
        <v>221</v>
      </c>
      <c r="G192" s="11">
        <v>267</v>
      </c>
    </row>
    <row r="193" spans="1:7" ht="14.25" customHeight="1">
      <c r="A193" s="2" t="s">
        <v>606</v>
      </c>
      <c r="B193" s="10">
        <v>154980</v>
      </c>
      <c r="C193" s="10">
        <v>1549</v>
      </c>
      <c r="D193" s="10">
        <v>214999</v>
      </c>
      <c r="E193" s="10">
        <v>139</v>
      </c>
      <c r="F193" s="10">
        <v>31</v>
      </c>
      <c r="G193" s="10">
        <v>4</v>
      </c>
    </row>
    <row r="194" spans="1:7" ht="14.25" customHeight="1">
      <c r="A194" s="2" t="s">
        <v>515</v>
      </c>
      <c r="B194" s="10">
        <v>77073</v>
      </c>
      <c r="C194" s="10">
        <v>771</v>
      </c>
      <c r="D194" s="10">
        <v>86949</v>
      </c>
      <c r="E194" s="10">
        <v>113</v>
      </c>
      <c r="F194" s="10">
        <v>192</v>
      </c>
      <c r="G194" s="10">
        <v>108</v>
      </c>
    </row>
    <row r="195" spans="1:7" ht="14.25" customHeight="1">
      <c r="A195" s="2" t="s">
        <v>84</v>
      </c>
      <c r="B195" s="10">
        <v>147499</v>
      </c>
      <c r="C195" s="10">
        <v>1474</v>
      </c>
      <c r="D195" s="10">
        <v>191266</v>
      </c>
      <c r="E195" s="10">
        <v>130</v>
      </c>
      <c r="F195" s="10">
        <v>38</v>
      </c>
      <c r="G195" s="10">
        <v>8</v>
      </c>
    </row>
    <row r="196" spans="1:7" ht="14.25" customHeight="1">
      <c r="A196" s="2" t="s">
        <v>495</v>
      </c>
      <c r="B196" s="11">
        <v>101362</v>
      </c>
      <c r="C196" s="11">
        <v>1014</v>
      </c>
      <c r="D196" s="11">
        <v>75164</v>
      </c>
      <c r="E196" s="11">
        <v>74</v>
      </c>
      <c r="F196" s="11">
        <v>124</v>
      </c>
      <c r="G196" s="11">
        <v>149</v>
      </c>
    </row>
    <row r="197" spans="1:7" ht="14.25" customHeight="1">
      <c r="A197" s="2" t="s">
        <v>396</v>
      </c>
      <c r="B197" s="10">
        <v>5758</v>
      </c>
      <c r="C197" s="10">
        <v>58</v>
      </c>
      <c r="D197" s="10">
        <v>84041</v>
      </c>
      <c r="E197" s="10">
        <v>1460</v>
      </c>
      <c r="F197" s="10">
        <v>49</v>
      </c>
      <c r="G197" s="10">
        <v>44</v>
      </c>
    </row>
    <row r="198" spans="1:7" ht="14.25" customHeight="1">
      <c r="A198" s="2" t="s">
        <v>82</v>
      </c>
      <c r="B198" s="11">
        <v>122388</v>
      </c>
      <c r="C198" s="11">
        <v>1224</v>
      </c>
      <c r="D198" s="11">
        <v>137819</v>
      </c>
      <c r="E198" s="11">
        <v>113</v>
      </c>
      <c r="F198" s="11">
        <v>79</v>
      </c>
      <c r="G198" s="11">
        <v>31</v>
      </c>
    </row>
    <row r="199" spans="1:7" ht="14.25" customHeight="1">
      <c r="A199" s="2" t="s">
        <v>131</v>
      </c>
      <c r="B199" s="11">
        <v>71104</v>
      </c>
      <c r="C199" s="11">
        <v>711</v>
      </c>
      <c r="D199" s="11">
        <v>59726</v>
      </c>
      <c r="E199" s="11">
        <v>84</v>
      </c>
      <c r="F199" s="11">
        <v>213</v>
      </c>
      <c r="G199" s="11">
        <v>198</v>
      </c>
    </row>
    <row r="200" spans="1:7" ht="14.25" customHeight="1">
      <c r="A200" s="2" t="s">
        <v>394</v>
      </c>
      <c r="B200" s="11">
        <v>87360</v>
      </c>
      <c r="C200" s="11">
        <v>874</v>
      </c>
      <c r="D200" s="11">
        <v>34600</v>
      </c>
      <c r="E200" s="11">
        <v>40</v>
      </c>
      <c r="F200" s="11">
        <v>161</v>
      </c>
      <c r="G200" s="11">
        <v>303</v>
      </c>
    </row>
    <row r="201" spans="1:7" ht="14.25" customHeight="1">
      <c r="A201" s="2" t="s">
        <v>738</v>
      </c>
      <c r="B201" s="11">
        <v>97338</v>
      </c>
      <c r="C201" s="11">
        <v>973</v>
      </c>
      <c r="D201" s="11">
        <v>64848</v>
      </c>
      <c r="E201" s="11">
        <v>67</v>
      </c>
      <c r="F201" s="11">
        <v>133</v>
      </c>
      <c r="G201" s="11">
        <v>182</v>
      </c>
    </row>
    <row r="202" spans="1:7" ht="14.25" customHeight="1">
      <c r="A202" s="2" t="s">
        <v>513</v>
      </c>
      <c r="B202" s="10">
        <v>104931</v>
      </c>
      <c r="C202" s="10">
        <v>1049</v>
      </c>
      <c r="D202" s="10">
        <v>106907</v>
      </c>
      <c r="E202" s="10">
        <v>102</v>
      </c>
      <c r="F202" s="10">
        <v>112</v>
      </c>
      <c r="G202" s="10">
        <v>74</v>
      </c>
    </row>
    <row r="203" spans="1:7" ht="14.25" customHeight="1">
      <c r="A203" s="2" t="s">
        <v>114</v>
      </c>
      <c r="B203" s="10">
        <v>61811</v>
      </c>
      <c r="C203" s="10">
        <v>618</v>
      </c>
      <c r="D203" s="10">
        <v>112539</v>
      </c>
      <c r="E203" s="10">
        <v>182</v>
      </c>
      <c r="F203" s="10">
        <v>249</v>
      </c>
      <c r="G203" s="10">
        <v>62</v>
      </c>
    </row>
    <row r="204" spans="1:7" ht="14.25" customHeight="1">
      <c r="A204" s="2" t="s">
        <v>129</v>
      </c>
      <c r="B204" s="11">
        <v>8833</v>
      </c>
      <c r="C204" s="11">
        <v>88</v>
      </c>
      <c r="D204" s="11">
        <v>173070</v>
      </c>
      <c r="E204" s="11">
        <v>1959</v>
      </c>
      <c r="F204" s="11">
        <v>29</v>
      </c>
      <c r="G204" s="11">
        <v>21</v>
      </c>
    </row>
    <row r="205" spans="1:7" ht="14.25" customHeight="1">
      <c r="A205" s="2" t="s">
        <v>736</v>
      </c>
      <c r="B205" s="11">
        <v>283802</v>
      </c>
      <c r="C205" s="11">
        <v>2837</v>
      </c>
      <c r="D205" s="11">
        <v>125220</v>
      </c>
      <c r="E205" s="11">
        <v>44</v>
      </c>
      <c r="F205" s="11">
        <v>2</v>
      </c>
      <c r="G205" s="11">
        <v>42</v>
      </c>
    </row>
    <row r="206" spans="1:7" ht="14.25" customHeight="1">
      <c r="A206" s="2" t="s">
        <v>174</v>
      </c>
      <c r="B206" s="10">
        <v>52410</v>
      </c>
      <c r="C206" s="10">
        <v>524</v>
      </c>
      <c r="D206" s="10">
        <v>76505</v>
      </c>
      <c r="E206" s="10">
        <v>146</v>
      </c>
      <c r="F206" s="10">
        <v>276</v>
      </c>
      <c r="G206" s="10">
        <v>144</v>
      </c>
    </row>
    <row r="207" spans="1:7" ht="14.25" customHeight="1">
      <c r="A207" s="2" t="s">
        <v>571</v>
      </c>
      <c r="B207" s="11">
        <v>91090</v>
      </c>
      <c r="C207" s="11">
        <v>911</v>
      </c>
      <c r="D207" s="11">
        <v>53028</v>
      </c>
      <c r="E207" s="11">
        <v>58</v>
      </c>
      <c r="F207" s="11">
        <v>152</v>
      </c>
      <c r="G207" s="11">
        <v>233</v>
      </c>
    </row>
    <row r="208" spans="1:7" ht="14.25" customHeight="1">
      <c r="A208" s="2" t="s">
        <v>385</v>
      </c>
      <c r="B208" s="10">
        <v>104019</v>
      </c>
      <c r="C208" s="10">
        <v>1040</v>
      </c>
      <c r="D208" s="10">
        <v>76984</v>
      </c>
      <c r="E208" s="10">
        <v>74</v>
      </c>
      <c r="F208" s="10">
        <v>114</v>
      </c>
      <c r="G208" s="10">
        <v>142</v>
      </c>
    </row>
    <row r="209" spans="1:7" ht="14.25" customHeight="1">
      <c r="A209" s="2" t="s">
        <v>392</v>
      </c>
      <c r="B209" s="11">
        <v>14888</v>
      </c>
      <c r="C209" s="11">
        <v>149</v>
      </c>
      <c r="D209" s="11">
        <v>128140</v>
      </c>
      <c r="E209" s="11">
        <v>861</v>
      </c>
      <c r="F209" s="11">
        <v>15</v>
      </c>
      <c r="G209" s="11">
        <v>28</v>
      </c>
    </row>
    <row r="210" spans="1:7" ht="14.25" customHeight="1">
      <c r="A210" s="2" t="s">
        <v>392</v>
      </c>
      <c r="B210" s="11">
        <v>81002</v>
      </c>
      <c r="C210" s="11">
        <v>810</v>
      </c>
      <c r="D210" s="11">
        <v>60266</v>
      </c>
      <c r="E210" s="11">
        <v>74</v>
      </c>
      <c r="F210" s="11">
        <v>176</v>
      </c>
      <c r="G210" s="11">
        <v>197</v>
      </c>
    </row>
    <row r="211" spans="1:7" ht="14.25" customHeight="1">
      <c r="A211" s="2" t="s">
        <v>464</v>
      </c>
      <c r="B211" s="11">
        <v>153430</v>
      </c>
      <c r="C211" s="11">
        <v>1532</v>
      </c>
      <c r="D211" s="11">
        <v>123612</v>
      </c>
      <c r="E211" s="11">
        <v>81</v>
      </c>
      <c r="F211" s="11">
        <v>32</v>
      </c>
      <c r="G211" s="11">
        <v>45</v>
      </c>
    </row>
    <row r="212" spans="1:7" ht="14.25" customHeight="1">
      <c r="A212" s="2" t="s">
        <v>419</v>
      </c>
      <c r="B212" s="11">
        <v>209355</v>
      </c>
      <c r="C212" s="11">
        <v>2092</v>
      </c>
      <c r="D212" s="11">
        <v>88708</v>
      </c>
      <c r="E212" s="11">
        <v>42</v>
      </c>
      <c r="F212" s="11">
        <v>7</v>
      </c>
      <c r="G212" s="11">
        <v>104</v>
      </c>
    </row>
    <row r="213" spans="1:7" ht="14.25" customHeight="1">
      <c r="A213" s="2" t="s">
        <v>172</v>
      </c>
      <c r="B213" s="11">
        <v>3346</v>
      </c>
      <c r="C213" s="11">
        <v>34</v>
      </c>
      <c r="D213" s="11">
        <v>52451</v>
      </c>
      <c r="E213" s="11">
        <v>1568</v>
      </c>
      <c r="F213" s="11">
        <v>58</v>
      </c>
      <c r="G213" s="11">
        <v>60</v>
      </c>
    </row>
    <row r="214" spans="1:7" ht="14.25" customHeight="1">
      <c r="A214" s="2" t="s">
        <v>80</v>
      </c>
      <c r="B214" s="11">
        <v>61678</v>
      </c>
      <c r="C214" s="11">
        <v>617</v>
      </c>
      <c r="D214" s="11">
        <v>111111</v>
      </c>
      <c r="E214" s="11">
        <v>180</v>
      </c>
      <c r="F214" s="11">
        <v>250</v>
      </c>
      <c r="G214" s="11">
        <v>66</v>
      </c>
    </row>
    <row r="215" spans="1:7" ht="14.25" customHeight="1">
      <c r="A215" s="2" t="s">
        <v>80</v>
      </c>
      <c r="B215" s="11">
        <v>121779</v>
      </c>
      <c r="C215" s="11">
        <v>1218</v>
      </c>
      <c r="D215" s="11">
        <v>73284</v>
      </c>
      <c r="E215" s="11">
        <v>60</v>
      </c>
      <c r="F215" s="11">
        <v>82</v>
      </c>
      <c r="G215" s="11">
        <v>155</v>
      </c>
    </row>
    <row r="216" spans="1:7" ht="14.25" customHeight="1">
      <c r="A216" s="2" t="s">
        <v>127</v>
      </c>
      <c r="B216" s="11">
        <v>116012</v>
      </c>
      <c r="C216" s="11">
        <v>1160</v>
      </c>
      <c r="D216" s="11">
        <v>161763</v>
      </c>
      <c r="E216" s="11">
        <v>139</v>
      </c>
      <c r="F216" s="11">
        <v>92</v>
      </c>
      <c r="G216" s="11">
        <v>15</v>
      </c>
    </row>
    <row r="217" spans="1:7" ht="14.25" customHeight="1">
      <c r="A217" s="2" t="s">
        <v>78</v>
      </c>
      <c r="B217" s="11">
        <v>176629</v>
      </c>
      <c r="C217" s="11">
        <v>1766</v>
      </c>
      <c r="D217" s="11">
        <v>105318</v>
      </c>
      <c r="E217" s="11">
        <v>60</v>
      </c>
      <c r="F217" s="11">
        <v>17</v>
      </c>
      <c r="G217" s="11">
        <v>78</v>
      </c>
    </row>
    <row r="218" spans="1:7" ht="14.25" customHeight="1">
      <c r="A218" s="2" t="s">
        <v>511</v>
      </c>
      <c r="B218" s="11">
        <v>77263</v>
      </c>
      <c r="C218" s="11">
        <v>773</v>
      </c>
      <c r="D218" s="11">
        <v>55479</v>
      </c>
      <c r="E218" s="11">
        <v>72</v>
      </c>
      <c r="F218" s="11">
        <v>189</v>
      </c>
      <c r="G218" s="11">
        <v>224</v>
      </c>
    </row>
    <row r="219" spans="1:7" ht="14.25" customHeight="1">
      <c r="A219" s="2" t="s">
        <v>461</v>
      </c>
      <c r="B219" s="10">
        <v>40558</v>
      </c>
      <c r="C219" s="10">
        <v>406</v>
      </c>
      <c r="D219" s="10">
        <v>154292</v>
      </c>
      <c r="E219" s="10">
        <v>380</v>
      </c>
      <c r="F219" s="10">
        <v>300</v>
      </c>
      <c r="G219" s="10">
        <v>21</v>
      </c>
    </row>
    <row r="220" spans="1:7" ht="14.25" customHeight="1">
      <c r="A220" s="2" t="s">
        <v>569</v>
      </c>
      <c r="B220" s="11">
        <v>61592</v>
      </c>
      <c r="C220" s="11">
        <v>616</v>
      </c>
      <c r="D220" s="11">
        <v>123770</v>
      </c>
      <c r="E220" s="11">
        <v>201</v>
      </c>
      <c r="F220" s="11">
        <v>251</v>
      </c>
      <c r="G220" s="11">
        <v>44</v>
      </c>
    </row>
    <row r="221" spans="1:7" ht="14.25" customHeight="1">
      <c r="A221" s="2" t="s">
        <v>567</v>
      </c>
      <c r="B221" s="10">
        <v>49218</v>
      </c>
      <c r="C221" s="10">
        <v>492</v>
      </c>
      <c r="D221" s="10">
        <v>119285</v>
      </c>
      <c r="E221" s="10">
        <v>242</v>
      </c>
      <c r="F221" s="10">
        <v>283</v>
      </c>
      <c r="G221" s="10">
        <v>48</v>
      </c>
    </row>
    <row r="222" spans="1:7" ht="14.25" customHeight="1">
      <c r="A222" s="2" t="s">
        <v>635</v>
      </c>
      <c r="B222" s="10">
        <v>80382</v>
      </c>
      <c r="C222" s="10">
        <v>804</v>
      </c>
      <c r="D222" s="10">
        <v>51851</v>
      </c>
      <c r="E222" s="10">
        <v>65</v>
      </c>
      <c r="F222" s="10">
        <v>179</v>
      </c>
      <c r="G222" s="10">
        <v>237</v>
      </c>
    </row>
    <row r="223" spans="1:7" ht="14.25" customHeight="1">
      <c r="A223" s="2" t="s">
        <v>459</v>
      </c>
      <c r="B223" s="10">
        <v>95220</v>
      </c>
      <c r="C223" s="10">
        <v>952</v>
      </c>
      <c r="D223" s="10">
        <v>35140</v>
      </c>
      <c r="E223" s="10">
        <v>37</v>
      </c>
      <c r="F223" s="10">
        <v>142</v>
      </c>
      <c r="G223" s="10">
        <v>301</v>
      </c>
    </row>
    <row r="224" spans="1:7" ht="14.25" customHeight="1">
      <c r="A224" s="2" t="s">
        <v>203</v>
      </c>
      <c r="B224" s="11">
        <v>62100</v>
      </c>
      <c r="C224" s="11">
        <v>621</v>
      </c>
      <c r="D224" s="11">
        <v>182076</v>
      </c>
      <c r="E224" s="11">
        <v>293</v>
      </c>
      <c r="F224" s="11">
        <v>247</v>
      </c>
      <c r="G224" s="11">
        <v>9</v>
      </c>
    </row>
    <row r="225" spans="1:7" ht="14.25" customHeight="1">
      <c r="A225" s="2" t="s">
        <v>76</v>
      </c>
      <c r="B225" s="11">
        <v>3998</v>
      </c>
      <c r="C225" s="11">
        <v>40</v>
      </c>
      <c r="D225" s="11">
        <v>55652</v>
      </c>
      <c r="E225" s="11">
        <v>1392</v>
      </c>
      <c r="F225" s="11">
        <v>55</v>
      </c>
      <c r="G225" s="11">
        <v>59</v>
      </c>
    </row>
    <row r="226" spans="1:7" ht="14.25" customHeight="1">
      <c r="A226" s="2" t="s">
        <v>170</v>
      </c>
      <c r="B226" s="11">
        <v>126821</v>
      </c>
      <c r="C226" s="11">
        <v>1268</v>
      </c>
      <c r="D226" s="11">
        <v>137104</v>
      </c>
      <c r="E226" s="11">
        <v>108</v>
      </c>
      <c r="F226" s="11">
        <v>69</v>
      </c>
      <c r="G226" s="11">
        <v>32</v>
      </c>
    </row>
    <row r="227" spans="1:7" ht="14.25" customHeight="1">
      <c r="A227" s="2" t="s">
        <v>565</v>
      </c>
      <c r="B227" s="11">
        <v>61285</v>
      </c>
      <c r="C227" s="11">
        <v>613</v>
      </c>
      <c r="D227" s="11">
        <v>39497</v>
      </c>
      <c r="E227" s="11">
        <v>64</v>
      </c>
      <c r="F227" s="11">
        <v>254</v>
      </c>
      <c r="G227" s="11">
        <v>287</v>
      </c>
    </row>
    <row r="228" spans="1:7" ht="14.25" customHeight="1">
      <c r="A228" s="2" t="s">
        <v>539</v>
      </c>
      <c r="B228" s="10">
        <v>142874</v>
      </c>
      <c r="C228" s="10">
        <v>1429</v>
      </c>
      <c r="D228" s="10">
        <v>91301</v>
      </c>
      <c r="E228" s="10">
        <v>64</v>
      </c>
      <c r="F228" s="10">
        <v>43</v>
      </c>
      <c r="G228" s="10">
        <v>94</v>
      </c>
    </row>
    <row r="229" spans="1:7" ht="14.25" customHeight="1">
      <c r="A229" s="2" t="s">
        <v>125</v>
      </c>
      <c r="B229" s="10">
        <v>6724</v>
      </c>
      <c r="C229" s="10">
        <v>67</v>
      </c>
      <c r="D229" s="10">
        <v>74312</v>
      </c>
      <c r="E229" s="10">
        <v>1105</v>
      </c>
      <c r="F229" s="10">
        <v>44</v>
      </c>
      <c r="G229" s="10">
        <v>49</v>
      </c>
    </row>
    <row r="230" spans="1:7" ht="14.25" customHeight="1">
      <c r="A230" s="2" t="s">
        <v>74</v>
      </c>
      <c r="B230" s="11">
        <v>177458</v>
      </c>
      <c r="C230" s="11">
        <v>1775</v>
      </c>
      <c r="D230" s="11">
        <v>56933</v>
      </c>
      <c r="E230" s="11">
        <v>32</v>
      </c>
      <c r="F230" s="11">
        <v>16</v>
      </c>
      <c r="G230" s="11">
        <v>212</v>
      </c>
    </row>
    <row r="231" spans="1:7" ht="14.25" customHeight="1">
      <c r="A231" s="2" t="s">
        <v>417</v>
      </c>
      <c r="B231" s="11">
        <v>71307</v>
      </c>
      <c r="C231" s="11">
        <v>713</v>
      </c>
      <c r="D231" s="11">
        <v>63218</v>
      </c>
      <c r="E231" s="11">
        <v>89</v>
      </c>
      <c r="F231" s="11">
        <v>211</v>
      </c>
      <c r="G231" s="11">
        <v>189</v>
      </c>
    </row>
    <row r="232" spans="1:7" ht="14.25" customHeight="1">
      <c r="A232" s="2" t="s">
        <v>457</v>
      </c>
      <c r="B232" s="11">
        <v>8804</v>
      </c>
      <c r="C232" s="11">
        <v>88</v>
      </c>
      <c r="D232" s="11">
        <v>120787</v>
      </c>
      <c r="E232" s="11">
        <v>1372</v>
      </c>
      <c r="F232" s="11">
        <v>30</v>
      </c>
      <c r="G232" s="11">
        <v>32</v>
      </c>
    </row>
    <row r="233" spans="1:7" ht="14.25" customHeight="1">
      <c r="A233" s="2" t="s">
        <v>455</v>
      </c>
      <c r="B233" s="11">
        <v>179663</v>
      </c>
      <c r="C233" s="11">
        <v>1796</v>
      </c>
      <c r="D233" s="11">
        <v>111226</v>
      </c>
      <c r="E233" s="11">
        <v>62</v>
      </c>
      <c r="F233" s="11">
        <v>15</v>
      </c>
      <c r="G233" s="11">
        <v>65</v>
      </c>
    </row>
    <row r="234" spans="1:7" ht="14.25" customHeight="1">
      <c r="A234" s="2" t="s">
        <v>563</v>
      </c>
      <c r="B234" s="11">
        <v>137979</v>
      </c>
      <c r="C234" s="11">
        <v>1380</v>
      </c>
      <c r="D234" s="11">
        <v>87662</v>
      </c>
      <c r="E234" s="11">
        <v>64</v>
      </c>
      <c r="F234" s="11">
        <v>55</v>
      </c>
      <c r="G234" s="11">
        <v>106</v>
      </c>
    </row>
    <row r="235" spans="1:7" ht="14.25" customHeight="1">
      <c r="A235" s="2" t="s">
        <v>21</v>
      </c>
      <c r="B235" s="10">
        <v>88121</v>
      </c>
      <c r="C235" s="10">
        <v>881</v>
      </c>
      <c r="D235" s="10">
        <v>41380</v>
      </c>
      <c r="E235" s="10">
        <v>47</v>
      </c>
      <c r="F235" s="10">
        <v>156</v>
      </c>
      <c r="G235" s="10">
        <v>280</v>
      </c>
    </row>
    <row r="236" spans="1:7" ht="14.25" customHeight="1">
      <c r="A236" s="2" t="s">
        <v>734</v>
      </c>
      <c r="B236" s="11">
        <v>66533</v>
      </c>
      <c r="C236" s="11">
        <v>665</v>
      </c>
      <c r="D236" s="11">
        <v>78333</v>
      </c>
      <c r="E236" s="11">
        <v>118</v>
      </c>
      <c r="F236" s="11">
        <v>233</v>
      </c>
      <c r="G236" s="11">
        <v>136</v>
      </c>
    </row>
    <row r="237" spans="1:7" ht="15" customHeight="1">
      <c r="A237" s="2" t="s">
        <v>43</v>
      </c>
      <c r="B237" s="10">
        <v>77946</v>
      </c>
      <c r="C237" s="10">
        <v>779</v>
      </c>
      <c r="D237" s="10">
        <v>63017</v>
      </c>
      <c r="E237" s="10">
        <v>81</v>
      </c>
      <c r="F237" s="10">
        <v>185</v>
      </c>
      <c r="G237" s="10">
        <v>190</v>
      </c>
    </row>
    <row r="238" spans="1:7" ht="15" customHeight="1">
      <c r="A238" s="2" t="s">
        <v>72</v>
      </c>
      <c r="B238" s="11">
        <v>26191</v>
      </c>
      <c r="C238" s="11">
        <v>262</v>
      </c>
      <c r="D238" s="11">
        <v>538633</v>
      </c>
      <c r="E238" s="11">
        <v>2057</v>
      </c>
      <c r="F238" s="11">
        <v>8</v>
      </c>
      <c r="G238" s="11">
        <v>5</v>
      </c>
    </row>
    <row r="239" spans="1:7" ht="15" customHeight="1">
      <c r="A239" s="2" t="s">
        <v>509</v>
      </c>
      <c r="B239" s="11">
        <v>189988</v>
      </c>
      <c r="C239" s="11">
        <v>1900</v>
      </c>
      <c r="D239" s="11">
        <v>381630</v>
      </c>
      <c r="E239" s="11">
        <v>201</v>
      </c>
      <c r="F239" s="11">
        <v>10</v>
      </c>
      <c r="G239" s="11">
        <v>1</v>
      </c>
    </row>
    <row r="240" spans="1:7" ht="15" customHeight="1">
      <c r="A240" s="2" t="s">
        <v>390</v>
      </c>
      <c r="B240" s="10">
        <v>41487</v>
      </c>
      <c r="C240" s="10">
        <v>415</v>
      </c>
      <c r="D240" s="10">
        <v>43658</v>
      </c>
      <c r="E240" s="10">
        <v>105</v>
      </c>
      <c r="F240" s="10">
        <v>298</v>
      </c>
      <c r="G240" s="10">
        <v>273</v>
      </c>
    </row>
    <row r="241" spans="1:8" ht="15" customHeight="1">
      <c r="A241" s="2" t="s">
        <v>453</v>
      </c>
      <c r="B241" s="11">
        <v>57155</v>
      </c>
      <c r="C241" s="11">
        <v>572</v>
      </c>
      <c r="D241" s="11">
        <v>55748</v>
      </c>
      <c r="E241" s="11">
        <v>98</v>
      </c>
      <c r="F241" s="11">
        <v>267</v>
      </c>
      <c r="G241" s="11">
        <v>222</v>
      </c>
    </row>
    <row r="242" spans="1:8" ht="15" customHeight="1">
      <c r="A242" s="2" t="s">
        <v>451</v>
      </c>
      <c r="B242" s="11">
        <v>24630</v>
      </c>
      <c r="C242" s="11">
        <v>246</v>
      </c>
      <c r="D242" s="11">
        <v>162922</v>
      </c>
      <c r="E242" s="11">
        <v>661</v>
      </c>
      <c r="F242" s="11">
        <v>310</v>
      </c>
      <c r="G242" s="11">
        <v>14</v>
      </c>
    </row>
    <row r="243" spans="1:8" ht="15" customHeight="1">
      <c r="A243" s="2" t="s">
        <v>359</v>
      </c>
      <c r="B243" s="11">
        <v>121862</v>
      </c>
      <c r="C243" s="11">
        <v>1219</v>
      </c>
      <c r="D243" s="11">
        <v>52884</v>
      </c>
      <c r="E243" s="11">
        <v>43</v>
      </c>
      <c r="F243" s="11">
        <v>81</v>
      </c>
      <c r="G243" s="11">
        <v>234</v>
      </c>
    </row>
    <row r="244" spans="1:8" ht="15" customHeight="1">
      <c r="A244" s="2" t="s">
        <v>339</v>
      </c>
      <c r="B244" s="11">
        <v>121122</v>
      </c>
      <c r="C244" s="11">
        <v>1211</v>
      </c>
      <c r="D244" s="11">
        <v>74440</v>
      </c>
      <c r="E244" s="11">
        <v>61</v>
      </c>
      <c r="F244" s="11">
        <v>85</v>
      </c>
      <c r="G244" s="11">
        <v>151</v>
      </c>
      <c r="H244" s="12"/>
    </row>
    <row r="245" spans="1:8" ht="14.25" customHeight="1">
      <c r="A245" s="2" t="s">
        <v>357</v>
      </c>
      <c r="B245" s="11">
        <v>4617</v>
      </c>
      <c r="C245" s="11">
        <v>46</v>
      </c>
      <c r="D245" s="11">
        <v>61808</v>
      </c>
      <c r="E245" s="11">
        <v>1339</v>
      </c>
      <c r="F245" s="11">
        <v>52</v>
      </c>
      <c r="G245" s="11">
        <v>57</v>
      </c>
    </row>
    <row r="246" spans="1:8" ht="14.25" customHeight="1">
      <c r="A246" s="2" t="s">
        <v>449</v>
      </c>
      <c r="B246" s="11">
        <v>69802</v>
      </c>
      <c r="C246" s="11">
        <v>698</v>
      </c>
      <c r="D246" s="11">
        <v>78644</v>
      </c>
      <c r="E246" s="11">
        <v>113</v>
      </c>
      <c r="F246" s="11">
        <v>218</v>
      </c>
      <c r="G246" s="11">
        <v>133</v>
      </c>
      <c r="H246" s="12"/>
    </row>
    <row r="247" spans="1:8" ht="14.25" customHeight="1">
      <c r="A247" s="2" t="s">
        <v>239</v>
      </c>
      <c r="B247" s="11">
        <v>80119</v>
      </c>
      <c r="C247" s="11">
        <v>801</v>
      </c>
      <c r="D247" s="11">
        <v>42116</v>
      </c>
      <c r="E247" s="11">
        <v>53</v>
      </c>
      <c r="F247" s="11">
        <v>181</v>
      </c>
      <c r="G247" s="11">
        <v>276</v>
      </c>
    </row>
    <row r="248" spans="1:8" ht="14.25" customHeight="1">
      <c r="A248" s="2" t="s">
        <v>278</v>
      </c>
      <c r="B248" s="11">
        <v>47116</v>
      </c>
      <c r="C248" s="11">
        <v>471</v>
      </c>
      <c r="D248" s="11">
        <v>110626</v>
      </c>
      <c r="E248" s="11">
        <v>235</v>
      </c>
      <c r="F248" s="11">
        <v>288</v>
      </c>
      <c r="G248" s="11">
        <v>67</v>
      </c>
    </row>
    <row r="249" spans="1:8" ht="14.25" customHeight="1">
      <c r="A249" s="2" t="s">
        <v>633</v>
      </c>
      <c r="B249" s="11">
        <v>58118</v>
      </c>
      <c r="C249" s="11">
        <v>581</v>
      </c>
      <c r="D249" s="11">
        <v>84687</v>
      </c>
      <c r="E249" s="11">
        <v>146</v>
      </c>
      <c r="F249" s="11">
        <v>262</v>
      </c>
      <c r="G249" s="11">
        <v>114</v>
      </c>
    </row>
    <row r="250" spans="1:8" ht="14.25" customHeight="1">
      <c r="A250" s="2" t="s">
        <v>447</v>
      </c>
      <c r="B250" s="11">
        <v>93409</v>
      </c>
      <c r="C250" s="11">
        <v>934</v>
      </c>
      <c r="D250" s="11">
        <v>114198</v>
      </c>
      <c r="E250" s="11">
        <v>122</v>
      </c>
      <c r="F250" s="11">
        <v>146</v>
      </c>
      <c r="G250" s="11">
        <v>57</v>
      </c>
    </row>
    <row r="251" spans="1:8" ht="14.25" customHeight="1">
      <c r="A251" s="2" t="s">
        <v>19</v>
      </c>
      <c r="B251" s="11">
        <v>82742</v>
      </c>
      <c r="C251" s="11">
        <v>827</v>
      </c>
      <c r="D251" s="11">
        <v>51834</v>
      </c>
      <c r="E251" s="11">
        <v>63</v>
      </c>
      <c r="F251" s="11">
        <v>173</v>
      </c>
      <c r="G251" s="11">
        <v>238</v>
      </c>
    </row>
    <row r="252" spans="1:8" ht="14.25" customHeight="1">
      <c r="A252" s="2" t="s">
        <v>237</v>
      </c>
      <c r="B252" s="11">
        <v>72600</v>
      </c>
      <c r="C252" s="11">
        <v>726</v>
      </c>
      <c r="D252" s="11">
        <v>39873</v>
      </c>
      <c r="E252" s="11">
        <v>55</v>
      </c>
      <c r="F252" s="11">
        <v>206</v>
      </c>
      <c r="G252" s="11">
        <v>286</v>
      </c>
    </row>
    <row r="253" spans="1:8" ht="12.75" customHeight="1">
      <c r="A253" s="2" t="s">
        <v>415</v>
      </c>
      <c r="B253" s="11">
        <v>54376</v>
      </c>
      <c r="C253" s="11">
        <v>544</v>
      </c>
      <c r="D253" s="11">
        <v>108918</v>
      </c>
      <c r="E253" s="11">
        <v>200</v>
      </c>
      <c r="F253" s="11">
        <v>270</v>
      </c>
      <c r="G253" s="11">
        <v>70</v>
      </c>
    </row>
    <row r="254" spans="1:8" ht="12.75" customHeight="1">
      <c r="A254" s="2" t="s">
        <v>445</v>
      </c>
      <c r="B254" s="11">
        <v>11180</v>
      </c>
      <c r="C254" s="11">
        <v>112</v>
      </c>
      <c r="D254" s="11">
        <v>214566</v>
      </c>
      <c r="E254" s="11">
        <v>1919</v>
      </c>
      <c r="F254" s="11">
        <v>23</v>
      </c>
      <c r="G254" s="11">
        <v>14</v>
      </c>
    </row>
    <row r="255" spans="1:8" ht="12.75" customHeight="1">
      <c r="A255" s="2" t="s">
        <v>561</v>
      </c>
      <c r="B255" s="11">
        <v>152978</v>
      </c>
      <c r="C255" s="11">
        <v>1530</v>
      </c>
      <c r="D255" s="11">
        <v>151955</v>
      </c>
      <c r="E255" s="11">
        <v>99</v>
      </c>
      <c r="F255" s="11">
        <v>33</v>
      </c>
      <c r="G255" s="11">
        <v>25</v>
      </c>
    </row>
    <row r="256" spans="1:8" ht="12.75" customHeight="1">
      <c r="A256" s="2" t="s">
        <v>685</v>
      </c>
      <c r="B256" s="11">
        <v>144257</v>
      </c>
      <c r="C256" s="11">
        <v>1443</v>
      </c>
      <c r="D256" s="11">
        <v>113923</v>
      </c>
      <c r="E256" s="11">
        <v>79</v>
      </c>
      <c r="F256" s="11">
        <v>42</v>
      </c>
      <c r="G256" s="11">
        <v>60</v>
      </c>
    </row>
    <row r="257" spans="1:8" ht="13.5" customHeight="1">
      <c r="A257" s="2" t="s">
        <v>631</v>
      </c>
      <c r="B257" s="10">
        <v>60720</v>
      </c>
      <c r="C257" s="10">
        <v>607</v>
      </c>
      <c r="D257" s="10">
        <v>40898</v>
      </c>
      <c r="E257" s="10">
        <v>67</v>
      </c>
      <c r="F257" s="10">
        <v>256</v>
      </c>
      <c r="G257" s="10">
        <v>283</v>
      </c>
    </row>
    <row r="258" spans="1:8" ht="13.5" customHeight="1">
      <c r="A258" s="2" t="s">
        <v>70</v>
      </c>
      <c r="B258" s="11">
        <v>96506</v>
      </c>
      <c r="C258" s="11">
        <v>965</v>
      </c>
      <c r="D258" s="11">
        <v>59640</v>
      </c>
      <c r="E258" s="11">
        <v>62</v>
      </c>
      <c r="F258" s="11">
        <v>138</v>
      </c>
      <c r="G258" s="11">
        <v>199</v>
      </c>
    </row>
    <row r="259" spans="1:8" ht="13.5" customHeight="1">
      <c r="A259" s="2" t="s">
        <v>559</v>
      </c>
      <c r="B259" s="11">
        <v>55352</v>
      </c>
      <c r="C259" s="11">
        <v>554</v>
      </c>
      <c r="D259" s="11">
        <v>60409</v>
      </c>
      <c r="E259" s="11">
        <v>109</v>
      </c>
      <c r="F259" s="11">
        <v>268</v>
      </c>
      <c r="G259" s="11">
        <v>196</v>
      </c>
    </row>
    <row r="260" spans="1:8" ht="13.5" customHeight="1">
      <c r="A260" s="2" t="s">
        <v>355</v>
      </c>
      <c r="B260" s="11">
        <v>64620</v>
      </c>
      <c r="C260" s="11">
        <v>646</v>
      </c>
      <c r="D260" s="11">
        <v>48997</v>
      </c>
      <c r="E260" s="11">
        <v>76</v>
      </c>
      <c r="F260" s="11">
        <v>236</v>
      </c>
      <c r="G260" s="11">
        <v>247</v>
      </c>
    </row>
    <row r="261" spans="1:8" ht="13.5" customHeight="1">
      <c r="A261" s="2" t="s">
        <v>201</v>
      </c>
      <c r="B261" s="11">
        <v>54831</v>
      </c>
      <c r="C261" s="11">
        <v>548</v>
      </c>
      <c r="D261" s="11">
        <v>74198</v>
      </c>
      <c r="E261" s="11">
        <v>135</v>
      </c>
      <c r="F261" s="11">
        <v>269</v>
      </c>
      <c r="G261" s="11">
        <v>152</v>
      </c>
      <c r="H261" s="12"/>
    </row>
    <row r="262" spans="1:8" ht="13.5" customHeight="1">
      <c r="A262" s="2" t="s">
        <v>235</v>
      </c>
      <c r="B262" s="11">
        <v>7773</v>
      </c>
      <c r="C262" s="11">
        <v>78</v>
      </c>
      <c r="D262" s="11">
        <v>138578</v>
      </c>
      <c r="E262" s="11">
        <v>1783</v>
      </c>
      <c r="F262" s="11">
        <v>40</v>
      </c>
      <c r="G262" s="11">
        <v>26</v>
      </c>
    </row>
    <row r="263" spans="1:8" ht="13.5" customHeight="1">
      <c r="A263" s="2" t="s">
        <v>199</v>
      </c>
      <c r="B263" s="11">
        <v>22364</v>
      </c>
      <c r="C263" s="11">
        <v>224</v>
      </c>
      <c r="D263" s="11">
        <v>77942</v>
      </c>
      <c r="E263" s="11">
        <v>349</v>
      </c>
      <c r="F263" s="11">
        <v>312</v>
      </c>
      <c r="G263" s="11">
        <v>138</v>
      </c>
    </row>
    <row r="264" spans="1:8" ht="13.5" customHeight="1">
      <c r="A264" s="2" t="s">
        <v>629</v>
      </c>
      <c r="B264" s="11">
        <v>14836</v>
      </c>
      <c r="C264" s="11">
        <v>148</v>
      </c>
      <c r="D264" s="11">
        <v>139129</v>
      </c>
      <c r="E264" s="11">
        <v>938</v>
      </c>
      <c r="F264" s="11">
        <v>16</v>
      </c>
      <c r="G264" s="11">
        <v>25</v>
      </c>
    </row>
    <row r="265" spans="1:8" ht="13.5" customHeight="1">
      <c r="A265" s="2" t="s">
        <v>683</v>
      </c>
      <c r="B265" s="10">
        <v>61453</v>
      </c>
      <c r="C265" s="10">
        <v>615</v>
      </c>
      <c r="D265" s="10">
        <v>56765</v>
      </c>
      <c r="E265" s="10">
        <v>92</v>
      </c>
      <c r="F265" s="10">
        <v>253</v>
      </c>
      <c r="G265" s="10">
        <v>214</v>
      </c>
    </row>
    <row r="266" spans="1:8" ht="13.5" customHeight="1">
      <c r="A266" s="2" t="s">
        <v>353</v>
      </c>
      <c r="B266" s="10">
        <v>58647</v>
      </c>
      <c r="C266" s="10">
        <v>586</v>
      </c>
      <c r="D266" s="10">
        <v>44029</v>
      </c>
      <c r="E266" s="10">
        <v>75</v>
      </c>
      <c r="F266" s="10">
        <v>259</v>
      </c>
      <c r="G266" s="10">
        <v>268</v>
      </c>
    </row>
    <row r="267" spans="1:8" ht="13.5" customHeight="1">
      <c r="A267" s="2" t="s">
        <v>337</v>
      </c>
      <c r="B267" s="11">
        <v>115333</v>
      </c>
      <c r="C267" s="11">
        <v>1153</v>
      </c>
      <c r="D267" s="11">
        <v>169165</v>
      </c>
      <c r="E267" s="11">
        <v>147</v>
      </c>
      <c r="F267" s="11">
        <v>95</v>
      </c>
      <c r="G267" s="11">
        <v>11</v>
      </c>
      <c r="H267" s="12"/>
    </row>
    <row r="268" spans="1:8" ht="13.5" customHeight="1">
      <c r="A268" s="2" t="s">
        <v>168</v>
      </c>
      <c r="B268" s="11">
        <v>12041</v>
      </c>
      <c r="C268" s="11">
        <v>120</v>
      </c>
      <c r="D268" s="11">
        <v>189662</v>
      </c>
      <c r="E268" s="11">
        <v>1575</v>
      </c>
      <c r="F268" s="11">
        <v>21</v>
      </c>
      <c r="G268" s="11">
        <v>18</v>
      </c>
    </row>
    <row r="269" spans="1:8" ht="13.5" customHeight="1">
      <c r="A269" s="2" t="s">
        <v>351</v>
      </c>
      <c r="B269" s="11">
        <v>67589</v>
      </c>
      <c r="C269" s="11">
        <v>676</v>
      </c>
      <c r="D269" s="11">
        <v>78405</v>
      </c>
      <c r="E269" s="11">
        <v>116</v>
      </c>
      <c r="F269" s="11">
        <v>227</v>
      </c>
      <c r="G269" s="11">
        <v>135</v>
      </c>
    </row>
    <row r="270" spans="1:8" ht="13.5" customHeight="1">
      <c r="A270" s="2" t="s">
        <v>317</v>
      </c>
      <c r="B270" s="11">
        <v>115643</v>
      </c>
      <c r="C270" s="11">
        <v>1156</v>
      </c>
      <c r="D270" s="11">
        <v>95035</v>
      </c>
      <c r="E270" s="11">
        <v>82</v>
      </c>
      <c r="F270" s="11">
        <v>94</v>
      </c>
      <c r="G270" s="11">
        <v>90</v>
      </c>
    </row>
    <row r="271" spans="1:8" ht="13.5" customHeight="1">
      <c r="A271" s="2" t="s">
        <v>681</v>
      </c>
      <c r="B271" s="11">
        <v>85517</v>
      </c>
      <c r="C271" s="11">
        <v>855</v>
      </c>
      <c r="D271" s="11">
        <v>20270</v>
      </c>
      <c r="E271" s="11">
        <v>24</v>
      </c>
      <c r="F271" s="11">
        <v>163</v>
      </c>
      <c r="G271" s="11">
        <v>314</v>
      </c>
    </row>
    <row r="272" spans="1:8" ht="13.5" customHeight="1">
      <c r="A272" s="2" t="s">
        <v>413</v>
      </c>
      <c r="B272" s="10">
        <v>79109</v>
      </c>
      <c r="C272" s="10">
        <v>791</v>
      </c>
      <c r="D272" s="10">
        <v>41373</v>
      </c>
      <c r="E272" s="10">
        <v>52</v>
      </c>
      <c r="F272" s="10">
        <v>183</v>
      </c>
      <c r="G272" s="10">
        <v>281</v>
      </c>
    </row>
    <row r="273" spans="1:7" ht="13.5" customHeight="1">
      <c r="A273" s="2" t="s">
        <v>443</v>
      </c>
      <c r="B273" s="11">
        <v>3186</v>
      </c>
      <c r="C273" s="11">
        <v>32</v>
      </c>
      <c r="D273" s="11">
        <v>77653</v>
      </c>
      <c r="E273" s="11">
        <v>2437</v>
      </c>
      <c r="F273" s="11">
        <v>61</v>
      </c>
      <c r="G273" s="11">
        <v>46</v>
      </c>
    </row>
    <row r="274" spans="1:7" ht="14.25" customHeight="1">
      <c r="A274" s="2" t="s">
        <v>197</v>
      </c>
      <c r="B274" s="11">
        <v>160348</v>
      </c>
      <c r="C274" s="11">
        <v>1603</v>
      </c>
      <c r="D274" s="11">
        <v>81402</v>
      </c>
      <c r="E274" s="11">
        <v>51</v>
      </c>
      <c r="F274" s="11">
        <v>28</v>
      </c>
      <c r="G274" s="11">
        <v>123</v>
      </c>
    </row>
    <row r="275" spans="1:7" ht="14.25" customHeight="1">
      <c r="A275" s="2" t="s">
        <v>315</v>
      </c>
      <c r="B275" s="11">
        <v>2550</v>
      </c>
      <c r="C275" s="11">
        <v>25</v>
      </c>
      <c r="D275" s="11">
        <v>67523</v>
      </c>
      <c r="E275" s="11">
        <v>2648</v>
      </c>
      <c r="F275" s="11">
        <v>63</v>
      </c>
      <c r="G275" s="11">
        <v>51</v>
      </c>
    </row>
    <row r="276" spans="1:7" ht="14.25" customHeight="1">
      <c r="A276" s="2" t="s">
        <v>557</v>
      </c>
      <c r="B276" s="11">
        <v>145946</v>
      </c>
      <c r="C276" s="11">
        <v>1459</v>
      </c>
      <c r="D276" s="11">
        <v>45191</v>
      </c>
      <c r="E276" s="11">
        <v>31</v>
      </c>
      <c r="F276" s="11">
        <v>41</v>
      </c>
      <c r="G276" s="11">
        <v>265</v>
      </c>
    </row>
    <row r="277" spans="1:7" ht="14.25" customHeight="1">
      <c r="A277" s="2" t="s">
        <v>441</v>
      </c>
      <c r="B277" s="11">
        <v>149083</v>
      </c>
      <c r="C277" s="11">
        <v>1491</v>
      </c>
      <c r="D277" s="11">
        <v>118692</v>
      </c>
      <c r="E277" s="11">
        <v>80</v>
      </c>
      <c r="F277" s="11">
        <v>36</v>
      </c>
      <c r="G277" s="11">
        <v>50</v>
      </c>
    </row>
    <row r="278" spans="1:7" ht="14.25" customHeight="1">
      <c r="A278" s="2" t="s">
        <v>166</v>
      </c>
      <c r="B278" s="11">
        <v>85204</v>
      </c>
      <c r="C278" s="11">
        <v>852</v>
      </c>
      <c r="D278" s="11">
        <v>52559</v>
      </c>
      <c r="E278" s="11">
        <v>62</v>
      </c>
      <c r="F278" s="11">
        <v>164</v>
      </c>
      <c r="G278" s="11">
        <v>235</v>
      </c>
    </row>
    <row r="279" spans="1:7" ht="14.25" customHeight="1">
      <c r="A279" s="2" t="s">
        <v>536</v>
      </c>
      <c r="B279" s="11">
        <v>39543</v>
      </c>
      <c r="C279" s="11">
        <v>395</v>
      </c>
      <c r="D279" s="11">
        <v>75673</v>
      </c>
      <c r="E279" s="11">
        <v>191</v>
      </c>
      <c r="F279" s="11">
        <v>302</v>
      </c>
      <c r="G279" s="11">
        <v>147</v>
      </c>
    </row>
    <row r="280" spans="1:7" ht="14.25" customHeight="1">
      <c r="A280" s="2" t="s">
        <v>555</v>
      </c>
      <c r="B280" s="10">
        <v>3460</v>
      </c>
      <c r="C280" s="10">
        <v>35</v>
      </c>
      <c r="D280" s="10">
        <v>48308</v>
      </c>
      <c r="E280" s="10">
        <v>1396</v>
      </c>
      <c r="F280" s="10">
        <v>57</v>
      </c>
      <c r="G280" s="10">
        <v>62</v>
      </c>
    </row>
    <row r="281" spans="1:7" ht="14.25" customHeight="1">
      <c r="A281" s="2" t="s">
        <v>17</v>
      </c>
      <c r="B281" s="10">
        <v>75338</v>
      </c>
      <c r="C281" s="10">
        <v>753</v>
      </c>
      <c r="D281" s="10">
        <v>38224</v>
      </c>
      <c r="E281" s="10">
        <v>51</v>
      </c>
      <c r="F281" s="10">
        <v>193</v>
      </c>
      <c r="G281" s="10">
        <v>292</v>
      </c>
    </row>
    <row r="282" spans="1:7" ht="13.5" customHeight="1">
      <c r="A282" s="2" t="s">
        <v>604</v>
      </c>
      <c r="B282" s="11">
        <v>104320</v>
      </c>
      <c r="C282" s="11">
        <v>1043</v>
      </c>
      <c r="D282" s="11">
        <v>56764</v>
      </c>
      <c r="E282" s="11">
        <v>54</v>
      </c>
      <c r="F282" s="11">
        <v>113</v>
      </c>
      <c r="G282" s="11">
        <v>215</v>
      </c>
    </row>
    <row r="283" spans="1:7" ht="13.5" customHeight="1">
      <c r="A283" s="2" t="s">
        <v>68</v>
      </c>
      <c r="B283" s="11">
        <v>99929</v>
      </c>
      <c r="C283" s="11">
        <v>999</v>
      </c>
      <c r="D283" s="11">
        <v>47068</v>
      </c>
      <c r="E283" s="11">
        <v>47</v>
      </c>
      <c r="F283" s="11">
        <v>129</v>
      </c>
      <c r="G283" s="11">
        <v>256</v>
      </c>
    </row>
    <row r="284" spans="1:7" ht="13.5" customHeight="1">
      <c r="A284" s="2" t="s">
        <v>262</v>
      </c>
      <c r="B284" s="11">
        <v>83801</v>
      </c>
      <c r="C284" s="11">
        <v>838</v>
      </c>
      <c r="D284" s="11">
        <v>59576</v>
      </c>
      <c r="E284" s="11">
        <v>71</v>
      </c>
      <c r="F284" s="11">
        <v>168</v>
      </c>
      <c r="G284" s="11">
        <v>200</v>
      </c>
    </row>
    <row r="285" spans="1:7" ht="13.5" customHeight="1">
      <c r="A285" s="2" t="s">
        <v>276</v>
      </c>
      <c r="B285" s="11">
        <v>4315</v>
      </c>
      <c r="C285" s="11">
        <v>43</v>
      </c>
      <c r="D285" s="11">
        <v>91465</v>
      </c>
      <c r="E285" s="11">
        <v>2120</v>
      </c>
      <c r="F285" s="11">
        <v>54</v>
      </c>
      <c r="G285" s="11">
        <v>42</v>
      </c>
    </row>
    <row r="286" spans="1:7" ht="13.5" customHeight="1">
      <c r="A286" s="2" t="s">
        <v>439</v>
      </c>
      <c r="B286" s="11">
        <v>230424</v>
      </c>
      <c r="C286" s="11">
        <v>2304</v>
      </c>
      <c r="D286" s="11">
        <v>98737</v>
      </c>
      <c r="E286" s="11">
        <v>43</v>
      </c>
      <c r="F286" s="11">
        <v>4</v>
      </c>
      <c r="G286" s="11">
        <v>82</v>
      </c>
    </row>
    <row r="287" spans="1:7" ht="13.5" customHeight="1">
      <c r="A287" s="2" t="s">
        <v>437</v>
      </c>
      <c r="B287" s="11">
        <v>73480</v>
      </c>
      <c r="C287" s="11">
        <v>735</v>
      </c>
      <c r="D287" s="11">
        <v>85175</v>
      </c>
      <c r="E287" s="11">
        <v>116</v>
      </c>
      <c r="F287" s="11">
        <v>201</v>
      </c>
      <c r="G287" s="11">
        <v>112</v>
      </c>
    </row>
    <row r="288" spans="1:7" ht="13.5" customHeight="1">
      <c r="A288" s="2" t="s">
        <v>313</v>
      </c>
      <c r="B288" s="11">
        <v>113117</v>
      </c>
      <c r="C288" s="11">
        <v>1131</v>
      </c>
      <c r="D288" s="11">
        <v>54604</v>
      </c>
      <c r="E288" s="11">
        <v>48</v>
      </c>
      <c r="F288" s="11">
        <v>99</v>
      </c>
      <c r="G288" s="11">
        <v>229</v>
      </c>
    </row>
    <row r="289" spans="1:7" ht="13.5" customHeight="1">
      <c r="A289" s="2" t="s">
        <v>259</v>
      </c>
      <c r="B289" s="11">
        <v>205450</v>
      </c>
      <c r="C289" s="11">
        <v>2055</v>
      </c>
      <c r="D289" s="11">
        <v>68188</v>
      </c>
      <c r="E289" s="11">
        <v>33</v>
      </c>
      <c r="F289" s="11">
        <v>8</v>
      </c>
      <c r="G289" s="11">
        <v>169</v>
      </c>
    </row>
    <row r="290" spans="1:7" ht="13.5" customHeight="1">
      <c r="A290" s="2" t="s">
        <v>195</v>
      </c>
      <c r="B290" s="11">
        <v>1728</v>
      </c>
      <c r="C290" s="11">
        <v>17</v>
      </c>
      <c r="D290" s="11">
        <v>36533</v>
      </c>
      <c r="E290" s="11">
        <v>2114</v>
      </c>
      <c r="F290" s="11">
        <v>64</v>
      </c>
      <c r="G290" s="11">
        <v>66</v>
      </c>
    </row>
    <row r="291" spans="1:7" ht="13.5" customHeight="1">
      <c r="A291" s="2" t="s">
        <v>349</v>
      </c>
      <c r="B291" s="11">
        <v>9106</v>
      </c>
      <c r="C291" s="11">
        <v>91</v>
      </c>
      <c r="D291" s="11">
        <v>204013</v>
      </c>
      <c r="E291" s="11">
        <v>2240</v>
      </c>
      <c r="F291" s="11">
        <v>28</v>
      </c>
      <c r="G291" s="11">
        <v>15</v>
      </c>
    </row>
    <row r="292" spans="1:7" ht="13.5" customHeight="1">
      <c r="A292" s="2" t="s">
        <v>164</v>
      </c>
      <c r="B292" s="11">
        <v>83174</v>
      </c>
      <c r="C292" s="11">
        <v>832</v>
      </c>
      <c r="D292" s="11">
        <v>107138</v>
      </c>
      <c r="E292" s="11">
        <v>129</v>
      </c>
      <c r="F292" s="11">
        <v>171</v>
      </c>
      <c r="G292" s="11">
        <v>73</v>
      </c>
    </row>
    <row r="293" spans="1:7" ht="14.25" customHeight="1">
      <c r="A293" s="2" t="s">
        <v>15</v>
      </c>
      <c r="B293" s="11">
        <v>52341</v>
      </c>
      <c r="C293" s="11">
        <v>523</v>
      </c>
      <c r="D293" s="11">
        <v>90888</v>
      </c>
      <c r="E293" s="11">
        <v>174</v>
      </c>
      <c r="F293" s="11">
        <v>277</v>
      </c>
      <c r="G293" s="11">
        <v>97</v>
      </c>
    </row>
    <row r="294" spans="1:7" ht="14.25" customHeight="1">
      <c r="A294" s="2" t="s">
        <v>274</v>
      </c>
      <c r="B294" s="11">
        <v>151994</v>
      </c>
      <c r="C294" s="11">
        <v>1520</v>
      </c>
      <c r="D294" s="11">
        <v>120091</v>
      </c>
      <c r="E294" s="11">
        <v>79</v>
      </c>
      <c r="F294" s="11">
        <v>35</v>
      </c>
      <c r="G294" s="11">
        <v>47</v>
      </c>
    </row>
    <row r="295" spans="1:7" ht="14.25" customHeight="1">
      <c r="A295" s="2" t="s">
        <v>162</v>
      </c>
      <c r="B295" s="11">
        <v>134534</v>
      </c>
      <c r="C295" s="11">
        <v>1345</v>
      </c>
      <c r="D295" s="11">
        <v>127868</v>
      </c>
      <c r="E295" s="11">
        <v>95</v>
      </c>
      <c r="F295" s="11">
        <v>59</v>
      </c>
      <c r="G295" s="11">
        <v>39</v>
      </c>
    </row>
    <row r="296" spans="1:7" ht="14.25" customHeight="1">
      <c r="A296" s="2" t="s">
        <v>388</v>
      </c>
      <c r="B296" s="11">
        <v>92480</v>
      </c>
      <c r="C296" s="11">
        <v>925</v>
      </c>
      <c r="D296" s="11">
        <v>72456</v>
      </c>
      <c r="E296" s="11">
        <v>78</v>
      </c>
      <c r="F296" s="11">
        <v>150</v>
      </c>
      <c r="G296" s="11">
        <v>156</v>
      </c>
    </row>
    <row r="297" spans="1:7" ht="14.25" customHeight="1">
      <c r="A297" s="2" t="s">
        <v>602</v>
      </c>
      <c r="B297" s="11">
        <v>74427</v>
      </c>
      <c r="C297" s="11">
        <v>744</v>
      </c>
      <c r="D297" s="11">
        <v>74871</v>
      </c>
      <c r="E297" s="11">
        <v>101</v>
      </c>
      <c r="F297" s="11">
        <v>195</v>
      </c>
      <c r="G297" s="11">
        <v>150</v>
      </c>
    </row>
    <row r="298" spans="1:7" ht="14.25" customHeight="1">
      <c r="A298" s="2" t="s">
        <v>732</v>
      </c>
      <c r="B298" s="10">
        <v>124786</v>
      </c>
      <c r="C298" s="10">
        <v>1248</v>
      </c>
      <c r="D298" s="10">
        <v>49701</v>
      </c>
      <c r="E298" s="10">
        <v>40</v>
      </c>
      <c r="F298" s="10">
        <v>75</v>
      </c>
      <c r="G298" s="10">
        <v>245</v>
      </c>
    </row>
    <row r="299" spans="1:7" ht="14.25" customHeight="1">
      <c r="A299" s="2" t="s">
        <v>347</v>
      </c>
      <c r="B299" s="11">
        <v>62206</v>
      </c>
      <c r="C299" s="11">
        <v>622</v>
      </c>
      <c r="D299" s="11">
        <v>44006</v>
      </c>
      <c r="E299" s="11">
        <v>71</v>
      </c>
      <c r="F299" s="11">
        <v>246</v>
      </c>
      <c r="G299" s="11">
        <v>270</v>
      </c>
    </row>
    <row r="300" spans="1:7" ht="14.25" customHeight="1">
      <c r="A300" s="2" t="s">
        <v>600</v>
      </c>
      <c r="B300" s="11">
        <v>50347</v>
      </c>
      <c r="C300" s="11">
        <v>503</v>
      </c>
      <c r="D300" s="11">
        <v>61690</v>
      </c>
      <c r="E300" s="11">
        <v>123</v>
      </c>
      <c r="F300" s="11">
        <v>279</v>
      </c>
      <c r="G300" s="11">
        <v>192</v>
      </c>
    </row>
    <row r="301" spans="1:7" ht="14.25" customHeight="1">
      <c r="A301" s="2" t="s">
        <v>507</v>
      </c>
      <c r="B301" s="10">
        <v>117780</v>
      </c>
      <c r="C301" s="10">
        <v>1178</v>
      </c>
      <c r="D301" s="10">
        <v>35351</v>
      </c>
      <c r="E301" s="10">
        <v>30</v>
      </c>
      <c r="F301" s="10">
        <v>89</v>
      </c>
      <c r="G301" s="10">
        <v>300</v>
      </c>
    </row>
    <row r="302" spans="1:7" ht="14.25" customHeight="1">
      <c r="A302" s="2" t="s">
        <v>311</v>
      </c>
      <c r="B302" s="10">
        <v>68571</v>
      </c>
      <c r="C302" s="10">
        <v>686</v>
      </c>
      <c r="D302" s="10">
        <v>84317</v>
      </c>
      <c r="E302" s="10">
        <v>123</v>
      </c>
      <c r="F302" s="10">
        <v>223</v>
      </c>
      <c r="G302" s="10">
        <v>117</v>
      </c>
    </row>
    <row r="303" spans="1:7" ht="14.25" customHeight="1">
      <c r="A303" s="2" t="s">
        <v>300</v>
      </c>
      <c r="B303" s="11">
        <v>130700</v>
      </c>
      <c r="C303" s="11">
        <v>1307</v>
      </c>
      <c r="D303" s="11">
        <v>35955</v>
      </c>
      <c r="E303" s="11">
        <v>28</v>
      </c>
      <c r="F303" s="11">
        <v>63</v>
      </c>
      <c r="G303" s="11">
        <v>297</v>
      </c>
    </row>
    <row r="304" spans="1:7" ht="14.25" customHeight="1">
      <c r="A304" s="2" t="s">
        <v>66</v>
      </c>
      <c r="B304" s="11">
        <v>6551</v>
      </c>
      <c r="C304" s="11">
        <v>66</v>
      </c>
      <c r="D304" s="11">
        <v>69554</v>
      </c>
      <c r="E304" s="11">
        <v>1062</v>
      </c>
      <c r="F304" s="11">
        <v>46</v>
      </c>
      <c r="G304" s="11">
        <v>50</v>
      </c>
    </row>
    <row r="305" spans="1:7" ht="14.25" customHeight="1">
      <c r="A305" s="2" t="s">
        <v>3</v>
      </c>
      <c r="B305" s="11">
        <v>111929</v>
      </c>
      <c r="C305" s="11">
        <v>1119</v>
      </c>
      <c r="D305" s="11">
        <v>90920</v>
      </c>
      <c r="E305" s="11">
        <v>81</v>
      </c>
      <c r="F305" s="11">
        <v>103</v>
      </c>
      <c r="G305" s="11">
        <v>96</v>
      </c>
    </row>
    <row r="306" spans="1:7" ht="14.25" customHeight="1">
      <c r="A306" s="2" t="s">
        <v>13</v>
      </c>
      <c r="B306" s="11">
        <v>30060</v>
      </c>
      <c r="C306" s="11">
        <v>301</v>
      </c>
      <c r="D306" s="11">
        <v>403883</v>
      </c>
      <c r="E306" s="11">
        <v>1344</v>
      </c>
      <c r="F306" s="11">
        <v>3</v>
      </c>
      <c r="G306" s="11">
        <v>7</v>
      </c>
    </row>
    <row r="307" spans="1:7" ht="15" customHeight="1">
      <c r="A307" s="2" t="s">
        <v>123</v>
      </c>
      <c r="B307" s="11">
        <v>176542</v>
      </c>
      <c r="C307" s="11">
        <v>1766</v>
      </c>
      <c r="D307" s="11">
        <v>78232</v>
      </c>
      <c r="E307" s="11">
        <v>44</v>
      </c>
      <c r="F307" s="11">
        <v>18</v>
      </c>
      <c r="G307" s="11">
        <v>137</v>
      </c>
    </row>
    <row r="308" spans="1:7" ht="15" customHeight="1">
      <c r="A308" s="2" t="s">
        <v>268</v>
      </c>
      <c r="B308" s="11">
        <v>193321</v>
      </c>
      <c r="C308" s="11">
        <v>1933</v>
      </c>
      <c r="D308" s="11">
        <v>70153</v>
      </c>
      <c r="E308" s="11">
        <v>36</v>
      </c>
      <c r="F308" s="11">
        <v>9</v>
      </c>
      <c r="G308" s="11">
        <v>166</v>
      </c>
    </row>
    <row r="309" spans="1:7" ht="15" customHeight="1">
      <c r="A309" s="2" t="s">
        <v>435</v>
      </c>
      <c r="B309" s="11">
        <v>73074</v>
      </c>
      <c r="C309" s="11">
        <v>731</v>
      </c>
      <c r="D309" s="11">
        <v>41946</v>
      </c>
      <c r="E309" s="11">
        <v>57</v>
      </c>
      <c r="F309" s="11">
        <v>203</v>
      </c>
      <c r="G309" s="11">
        <v>277</v>
      </c>
    </row>
    <row r="310" spans="1:7" ht="15" customHeight="1">
      <c r="A310" s="2" t="s">
        <v>64</v>
      </c>
      <c r="B310" s="11">
        <v>45181</v>
      </c>
      <c r="C310" s="11">
        <v>452</v>
      </c>
      <c r="D310" s="11">
        <v>39938</v>
      </c>
      <c r="E310" s="11">
        <v>88</v>
      </c>
      <c r="F310" s="11">
        <v>292</v>
      </c>
      <c r="G310" s="11">
        <v>285</v>
      </c>
    </row>
    <row r="311" spans="1:7" ht="15" customHeight="1">
      <c r="A311" s="2" t="s">
        <v>64</v>
      </c>
      <c r="B311" s="11">
        <v>70414</v>
      </c>
      <c r="C311" s="11">
        <v>704</v>
      </c>
      <c r="D311" s="11">
        <v>53722</v>
      </c>
      <c r="E311" s="11">
        <v>76</v>
      </c>
      <c r="F311" s="11">
        <v>216</v>
      </c>
      <c r="G311" s="11">
        <v>231</v>
      </c>
    </row>
    <row r="312" spans="1:7" ht="15" customHeight="1">
      <c r="A312" s="2" t="s">
        <v>62</v>
      </c>
      <c r="B312" s="11">
        <v>62386</v>
      </c>
      <c r="C312" s="11">
        <v>624</v>
      </c>
      <c r="D312" s="11">
        <v>58155</v>
      </c>
      <c r="E312" s="11">
        <v>93</v>
      </c>
      <c r="F312" s="11">
        <v>245</v>
      </c>
      <c r="G312" s="11">
        <v>206</v>
      </c>
    </row>
    <row r="313" spans="1:7" ht="15" customHeight="1">
      <c r="A313" s="2" t="s">
        <v>627</v>
      </c>
      <c r="B313" s="11">
        <v>57410</v>
      </c>
      <c r="C313" s="11">
        <v>574</v>
      </c>
      <c r="D313" s="11">
        <v>61229</v>
      </c>
      <c r="E313" s="11">
        <v>107</v>
      </c>
      <c r="F313" s="11">
        <v>265</v>
      </c>
      <c r="G313" s="11">
        <v>193</v>
      </c>
    </row>
    <row r="314" spans="1:7" ht="15" customHeight="1">
      <c r="A314" s="2" t="s">
        <v>627</v>
      </c>
      <c r="B314" s="10">
        <v>74114</v>
      </c>
      <c r="C314" s="10">
        <v>741</v>
      </c>
      <c r="D314" s="10">
        <v>158392</v>
      </c>
      <c r="E314" s="10">
        <v>214</v>
      </c>
      <c r="F314" s="10">
        <v>197</v>
      </c>
      <c r="G314" s="10">
        <v>19</v>
      </c>
    </row>
    <row r="315" spans="1:7" ht="15" customHeight="1">
      <c r="A315" s="2" t="s">
        <v>11</v>
      </c>
      <c r="B315" s="11">
        <v>46835</v>
      </c>
      <c r="C315" s="11">
        <v>468</v>
      </c>
      <c r="D315" s="11">
        <v>72412</v>
      </c>
      <c r="E315" s="11">
        <v>155</v>
      </c>
      <c r="F315" s="11">
        <v>289</v>
      </c>
      <c r="G315" s="11">
        <v>157</v>
      </c>
    </row>
    <row r="316" spans="1:7" ht="15" customHeight="1">
      <c r="A316" s="2" t="s">
        <v>598</v>
      </c>
      <c r="B316" s="11">
        <v>109306</v>
      </c>
      <c r="C316" s="11">
        <v>1093</v>
      </c>
      <c r="D316" s="11">
        <v>47643</v>
      </c>
      <c r="E316" s="11">
        <v>44</v>
      </c>
      <c r="F316" s="11">
        <v>106</v>
      </c>
      <c r="G316" s="11">
        <v>252</v>
      </c>
    </row>
    <row r="317" spans="1:7" ht="15.75" customHeight="1">
      <c r="A317" s="2" t="s">
        <v>679</v>
      </c>
      <c r="B317" s="10">
        <v>93657</v>
      </c>
      <c r="C317" s="10">
        <v>937</v>
      </c>
      <c r="D317" s="10">
        <v>56095</v>
      </c>
      <c r="E317" s="10">
        <v>60</v>
      </c>
      <c r="F317" s="10">
        <v>145</v>
      </c>
      <c r="G317" s="10">
        <v>219</v>
      </c>
    </row>
    <row r="318" spans="1:7" ht="15.75" customHeight="1">
      <c r="A318" s="2" t="s">
        <v>193</v>
      </c>
      <c r="B318" s="11">
        <v>147418</v>
      </c>
      <c r="C318" s="11">
        <v>1474</v>
      </c>
      <c r="D318" s="11">
        <v>99505</v>
      </c>
      <c r="E318" s="11">
        <v>67</v>
      </c>
      <c r="F318" s="11">
        <v>39</v>
      </c>
      <c r="G318" s="11">
        <v>81</v>
      </c>
    </row>
    <row r="319" spans="1:7" ht="15.75" customHeight="1">
      <c r="A319" s="2" t="s">
        <v>0</v>
      </c>
      <c r="B319" s="11">
        <v>1331</v>
      </c>
      <c r="C319" s="11">
        <v>13</v>
      </c>
      <c r="D319" s="11">
        <v>50385</v>
      </c>
      <c r="E319" s="11">
        <v>3785</v>
      </c>
      <c r="F319" s="11">
        <v>65</v>
      </c>
      <c r="G319" s="11">
        <v>61</v>
      </c>
    </row>
    <row r="320" spans="1:7" ht="15.75" customHeight="1">
      <c r="A320" s="2" t="s">
        <v>334</v>
      </c>
      <c r="B320" s="11">
        <v>20207</v>
      </c>
      <c r="C320" s="11">
        <v>202</v>
      </c>
      <c r="D320" s="11">
        <v>41032</v>
      </c>
      <c r="E320" s="11">
        <v>203</v>
      </c>
      <c r="F320" s="11">
        <v>9</v>
      </c>
      <c r="G320" s="11">
        <v>65</v>
      </c>
    </row>
    <row r="321" spans="1:7" ht="15.75" customHeight="1">
      <c r="A321" s="2" t="s">
        <v>345</v>
      </c>
      <c r="B321" s="11">
        <v>8540</v>
      </c>
      <c r="C321" s="11">
        <v>85</v>
      </c>
      <c r="D321" s="11">
        <v>47387</v>
      </c>
      <c r="E321" s="11">
        <v>555</v>
      </c>
      <c r="F321" s="11">
        <v>32</v>
      </c>
      <c r="G321" s="11">
        <v>63</v>
      </c>
    </row>
    <row r="322" spans="1:7" ht="15.75" customHeight="1">
      <c r="A322" s="2" t="s">
        <v>233</v>
      </c>
      <c r="B322" s="11">
        <v>52106</v>
      </c>
      <c r="C322" s="11">
        <v>521</v>
      </c>
      <c r="D322" s="11">
        <v>53388</v>
      </c>
      <c r="E322" s="11">
        <v>102</v>
      </c>
      <c r="F322" s="11">
        <v>278</v>
      </c>
      <c r="G322" s="11">
        <v>232</v>
      </c>
    </row>
    <row r="323" spans="1:7" ht="15.75" customHeight="1">
      <c r="A323" s="2" t="s">
        <v>505</v>
      </c>
      <c r="B323" s="11">
        <v>64419</v>
      </c>
      <c r="C323" s="11">
        <v>644</v>
      </c>
      <c r="D323" s="11">
        <v>139300</v>
      </c>
      <c r="E323" s="11">
        <v>216</v>
      </c>
      <c r="F323" s="11">
        <v>238</v>
      </c>
      <c r="G323" s="11">
        <v>30</v>
      </c>
    </row>
    <row r="324" spans="1:7" ht="15.75" customHeight="1">
      <c r="A324" s="2" t="s">
        <v>492</v>
      </c>
      <c r="B324" s="10">
        <v>141158</v>
      </c>
      <c r="C324" s="10">
        <v>1412</v>
      </c>
      <c r="D324" s="10">
        <v>201268</v>
      </c>
      <c r="E324" s="10">
        <v>143</v>
      </c>
      <c r="F324" s="10">
        <v>46</v>
      </c>
      <c r="G324" s="10">
        <v>7</v>
      </c>
    </row>
    <row r="325" spans="1:7" ht="15.75" customHeight="1">
      <c r="A325" s="2" t="s">
        <v>503</v>
      </c>
      <c r="B325" s="10">
        <v>7238</v>
      </c>
      <c r="C325" s="10">
        <v>72</v>
      </c>
      <c r="D325" s="10">
        <v>109650</v>
      </c>
      <c r="E325" s="10">
        <v>1515</v>
      </c>
      <c r="F325" s="10">
        <v>41</v>
      </c>
      <c r="G325" s="10">
        <v>35</v>
      </c>
    </row>
    <row r="326" spans="1:7" ht="15.75" customHeight="1">
      <c r="A326" s="2" t="s">
        <v>272</v>
      </c>
      <c r="B326" s="10">
        <v>47165</v>
      </c>
      <c r="C326" s="10">
        <v>472</v>
      </c>
      <c r="D326" s="10">
        <v>68034</v>
      </c>
      <c r="E326" s="10">
        <v>144</v>
      </c>
      <c r="F326" s="10">
        <v>287</v>
      </c>
      <c r="G326" s="10">
        <v>170</v>
      </c>
    </row>
    <row r="327" spans="1:7" ht="15.75" customHeight="1">
      <c r="A327" s="2" t="s">
        <v>553</v>
      </c>
      <c r="B327" s="11">
        <v>69711</v>
      </c>
      <c r="C327" s="11">
        <v>697</v>
      </c>
      <c r="D327" s="11">
        <v>115896</v>
      </c>
      <c r="E327" s="11">
        <v>166</v>
      </c>
      <c r="F327" s="11">
        <v>219</v>
      </c>
      <c r="G327" s="11">
        <v>53</v>
      </c>
    </row>
    <row r="328" spans="1:7" ht="15" customHeight="1">
      <c r="A328" s="2" t="s">
        <v>553</v>
      </c>
      <c r="B328" s="10">
        <v>148889</v>
      </c>
      <c r="C328" s="10">
        <v>1489</v>
      </c>
      <c r="D328" s="10">
        <v>84429</v>
      </c>
      <c r="E328" s="10">
        <v>57</v>
      </c>
      <c r="F328" s="10">
        <v>37</v>
      </c>
      <c r="G328" s="10">
        <v>116</v>
      </c>
    </row>
    <row r="329" spans="1:7" ht="15" customHeight="1">
      <c r="A329" s="2" t="s">
        <v>663</v>
      </c>
      <c r="B329" s="10">
        <v>102479</v>
      </c>
      <c r="C329" s="10">
        <v>1025</v>
      </c>
      <c r="D329" s="10">
        <v>117852</v>
      </c>
      <c r="E329" s="10">
        <v>115</v>
      </c>
      <c r="F329" s="10">
        <v>120</v>
      </c>
      <c r="G329" s="10">
        <v>51</v>
      </c>
    </row>
    <row r="330" spans="1:7" ht="15" customHeight="1">
      <c r="A330" s="2" t="s">
        <v>677</v>
      </c>
      <c r="B330" s="10">
        <v>11572</v>
      </c>
      <c r="C330" s="10">
        <v>116</v>
      </c>
      <c r="D330" s="10">
        <v>202562</v>
      </c>
      <c r="E330" s="10">
        <v>1750</v>
      </c>
      <c r="F330" s="10">
        <v>22</v>
      </c>
      <c r="G330" s="10">
        <v>16</v>
      </c>
    </row>
    <row r="331" spans="1:7" ht="15" customHeight="1">
      <c r="A331" s="2" t="s">
        <v>728</v>
      </c>
      <c r="B331" s="10">
        <v>123042</v>
      </c>
      <c r="C331" s="10">
        <v>1230</v>
      </c>
      <c r="D331" s="10">
        <v>105631</v>
      </c>
      <c r="E331" s="10">
        <v>86</v>
      </c>
      <c r="F331" s="10">
        <v>77</v>
      </c>
      <c r="G331" s="10">
        <v>77</v>
      </c>
    </row>
    <row r="332" spans="1:7" ht="15" customHeight="1">
      <c r="A332" s="2" t="s">
        <v>675</v>
      </c>
      <c r="B332" s="10">
        <v>102478</v>
      </c>
      <c r="C332" s="10">
        <v>1025</v>
      </c>
      <c r="D332" s="10">
        <v>84495</v>
      </c>
      <c r="E332" s="10">
        <v>82</v>
      </c>
      <c r="F332" s="10">
        <v>121</v>
      </c>
      <c r="G332" s="10">
        <v>115</v>
      </c>
    </row>
    <row r="333" spans="1:7" ht="15" customHeight="1">
      <c r="A333" s="2" t="s">
        <v>60</v>
      </c>
      <c r="B333" s="10">
        <v>107546</v>
      </c>
      <c r="C333" s="10">
        <v>1075</v>
      </c>
      <c r="D333" s="10">
        <v>48438</v>
      </c>
      <c r="E333" s="10">
        <v>45</v>
      </c>
      <c r="F333" s="10">
        <v>107</v>
      </c>
      <c r="G333" s="10">
        <v>249</v>
      </c>
    </row>
    <row r="334" spans="1:7" ht="15" customHeight="1">
      <c r="A334" s="2" t="s">
        <v>191</v>
      </c>
      <c r="B334" s="11">
        <v>92943</v>
      </c>
      <c r="C334" s="11">
        <v>929</v>
      </c>
      <c r="D334" s="11">
        <v>84267</v>
      </c>
      <c r="E334" s="11">
        <v>91</v>
      </c>
      <c r="F334" s="11">
        <v>147</v>
      </c>
      <c r="G334" s="11">
        <v>118</v>
      </c>
    </row>
    <row r="335" spans="1:7" ht="15" customHeight="1">
      <c r="A335" s="2" t="s">
        <v>501</v>
      </c>
      <c r="B335" s="11">
        <v>8181</v>
      </c>
      <c r="C335" s="11">
        <v>82</v>
      </c>
      <c r="D335" s="11">
        <v>128211</v>
      </c>
      <c r="E335" s="11">
        <v>1567</v>
      </c>
      <c r="F335" s="11">
        <v>37</v>
      </c>
      <c r="G335" s="11">
        <v>27</v>
      </c>
    </row>
    <row r="336" spans="1:7" ht="15" customHeight="1">
      <c r="A336" s="2" t="s">
        <v>707</v>
      </c>
      <c r="B336" s="10">
        <v>64588</v>
      </c>
      <c r="C336" s="10">
        <v>646</v>
      </c>
      <c r="D336" s="10">
        <v>159938</v>
      </c>
      <c r="E336" s="10">
        <v>248</v>
      </c>
      <c r="F336" s="10">
        <v>237</v>
      </c>
      <c r="G336" s="10">
        <v>18</v>
      </c>
    </row>
    <row r="337" spans="1:7" ht="15" customHeight="1">
      <c r="A337" s="2" t="s">
        <v>726</v>
      </c>
      <c r="B337" s="10">
        <v>8470</v>
      </c>
      <c r="C337" s="10">
        <v>85</v>
      </c>
      <c r="D337" s="10">
        <v>113621</v>
      </c>
      <c r="E337" s="10">
        <v>1341</v>
      </c>
      <c r="F337" s="10">
        <v>34</v>
      </c>
      <c r="G337" s="10">
        <v>33</v>
      </c>
    </row>
    <row r="338" spans="1:7" ht="15" customHeight="1">
      <c r="A338" s="2" t="s">
        <v>9</v>
      </c>
      <c r="B338" s="10">
        <v>43022</v>
      </c>
      <c r="C338" s="10">
        <v>430</v>
      </c>
      <c r="D338" s="10">
        <v>56446</v>
      </c>
      <c r="E338" s="10">
        <v>131</v>
      </c>
      <c r="F338" s="10">
        <v>295</v>
      </c>
      <c r="G338" s="10">
        <v>217</v>
      </c>
    </row>
    <row r="339" spans="1:7" ht="15" customHeight="1">
      <c r="A339" s="2" t="s">
        <v>410</v>
      </c>
      <c r="B339" s="11">
        <v>141498</v>
      </c>
      <c r="C339" s="11">
        <v>1415</v>
      </c>
      <c r="D339" s="11">
        <v>53738</v>
      </c>
      <c r="E339" s="11">
        <v>38</v>
      </c>
      <c r="F339" s="11">
        <v>45</v>
      </c>
      <c r="G339" s="11">
        <v>230</v>
      </c>
    </row>
    <row r="340" spans="1:7" ht="15" customHeight="1">
      <c r="A340" s="2" t="s">
        <v>433</v>
      </c>
      <c r="B340" s="11">
        <v>53379</v>
      </c>
      <c r="C340" s="11">
        <v>534</v>
      </c>
      <c r="D340" s="11">
        <v>115466</v>
      </c>
      <c r="E340" s="11">
        <v>216</v>
      </c>
      <c r="F340" s="11">
        <v>272</v>
      </c>
      <c r="G340" s="11">
        <v>55</v>
      </c>
    </row>
    <row r="341" spans="1:7" ht="15" customHeight="1">
      <c r="A341" s="2" t="s">
        <v>673</v>
      </c>
      <c r="B341" s="10">
        <v>50195</v>
      </c>
      <c r="C341" s="10">
        <v>502</v>
      </c>
      <c r="D341" s="10">
        <v>34612</v>
      </c>
      <c r="E341" s="10">
        <v>69</v>
      </c>
      <c r="F341" s="10">
        <v>280</v>
      </c>
      <c r="G341" s="10">
        <v>302</v>
      </c>
    </row>
    <row r="342" spans="1:7" ht="15" customHeight="1">
      <c r="A342" s="2" t="s">
        <v>58</v>
      </c>
      <c r="B342" s="11">
        <v>103965</v>
      </c>
      <c r="C342" s="11">
        <v>1040</v>
      </c>
      <c r="D342" s="11">
        <v>70212</v>
      </c>
      <c r="E342" s="11">
        <v>68</v>
      </c>
      <c r="F342" s="11">
        <v>117</v>
      </c>
      <c r="G342" s="11">
        <v>165</v>
      </c>
    </row>
    <row r="343" spans="1:7" ht="15" customHeight="1">
      <c r="A343" s="2" t="s">
        <v>270</v>
      </c>
      <c r="B343" s="11">
        <v>128525</v>
      </c>
      <c r="C343" s="11">
        <v>1285</v>
      </c>
      <c r="D343" s="11">
        <v>213803</v>
      </c>
      <c r="E343" s="11">
        <v>166</v>
      </c>
      <c r="F343" s="11">
        <v>67</v>
      </c>
      <c r="G343" s="11">
        <v>5</v>
      </c>
    </row>
    <row r="344" spans="1:7" ht="15" customHeight="1">
      <c r="A344" s="2" t="s">
        <v>119</v>
      </c>
      <c r="B344" s="11">
        <v>69322</v>
      </c>
      <c r="C344" s="11">
        <v>693</v>
      </c>
      <c r="D344" s="11">
        <v>23068</v>
      </c>
      <c r="E344" s="11">
        <v>33</v>
      </c>
      <c r="F344" s="11">
        <v>222</v>
      </c>
      <c r="G344" s="11">
        <v>312</v>
      </c>
    </row>
    <row r="345" spans="1:7" ht="15" customHeight="1">
      <c r="A345" s="2" t="s">
        <v>431</v>
      </c>
      <c r="B345" s="11">
        <v>122076</v>
      </c>
      <c r="C345" s="11">
        <v>1221</v>
      </c>
      <c r="D345" s="11">
        <v>66508</v>
      </c>
      <c r="E345" s="11">
        <v>54</v>
      </c>
      <c r="F345" s="11">
        <v>80</v>
      </c>
      <c r="G345" s="11">
        <v>175</v>
      </c>
    </row>
    <row r="346" spans="1:7" ht="15" customHeight="1">
      <c r="A346" s="2" t="s">
        <v>499</v>
      </c>
      <c r="B346" s="10">
        <v>41078</v>
      </c>
      <c r="C346" s="10">
        <v>411</v>
      </c>
      <c r="D346" s="10">
        <v>125197</v>
      </c>
      <c r="E346" s="10">
        <v>305</v>
      </c>
      <c r="F346" s="10">
        <v>299</v>
      </c>
      <c r="G346" s="10">
        <v>43</v>
      </c>
    </row>
    <row r="347" spans="1:7" ht="15" customHeight="1">
      <c r="A347" s="2" t="s">
        <v>551</v>
      </c>
      <c r="B347" s="10">
        <v>92648</v>
      </c>
      <c r="C347" s="10">
        <v>926</v>
      </c>
      <c r="D347" s="10">
        <v>77017</v>
      </c>
      <c r="E347" s="10">
        <v>83</v>
      </c>
      <c r="F347" s="10">
        <v>148</v>
      </c>
      <c r="G347" s="10">
        <v>141</v>
      </c>
    </row>
    <row r="348" spans="1:7" ht="15" customHeight="1">
      <c r="A348" s="2" t="s">
        <v>549</v>
      </c>
      <c r="B348" s="10">
        <v>57713</v>
      </c>
      <c r="C348" s="10">
        <v>577</v>
      </c>
      <c r="D348" s="10">
        <v>42255</v>
      </c>
      <c r="E348" s="10">
        <v>73</v>
      </c>
      <c r="F348" s="10">
        <v>263</v>
      </c>
      <c r="G348" s="10">
        <v>275</v>
      </c>
    </row>
    <row r="349" spans="1:7" ht="15" customHeight="1">
      <c r="A349" s="2" t="s">
        <v>660</v>
      </c>
      <c r="B349" s="10">
        <v>8432</v>
      </c>
      <c r="C349" s="10">
        <v>84</v>
      </c>
      <c r="D349" s="10">
        <v>111752</v>
      </c>
      <c r="E349" s="10">
        <v>1325</v>
      </c>
      <c r="F349" s="10">
        <v>35</v>
      </c>
      <c r="G349" s="10">
        <v>34</v>
      </c>
    </row>
    <row r="350" spans="1:7" ht="15" customHeight="1">
      <c r="A350" s="2" t="s">
        <v>671</v>
      </c>
      <c r="B350" s="10">
        <v>147363</v>
      </c>
      <c r="C350" s="10">
        <v>1474</v>
      </c>
      <c r="D350" s="10">
        <v>86604</v>
      </c>
      <c r="E350" s="10">
        <v>59</v>
      </c>
      <c r="F350" s="10">
        <v>40</v>
      </c>
      <c r="G350" s="10">
        <v>110</v>
      </c>
    </row>
    <row r="351" spans="1:7" ht="15" customHeight="1">
      <c r="A351" s="2" t="s">
        <v>624</v>
      </c>
      <c r="B351" s="10">
        <v>125642</v>
      </c>
      <c r="C351" s="10">
        <v>1256</v>
      </c>
      <c r="D351" s="10">
        <v>38853</v>
      </c>
      <c r="E351" s="10">
        <v>31</v>
      </c>
      <c r="F351" s="10">
        <v>73</v>
      </c>
      <c r="G351" s="10">
        <v>290</v>
      </c>
    </row>
    <row r="352" spans="1:7" ht="15.75" customHeight="1">
      <c r="A352" s="2" t="s">
        <v>160</v>
      </c>
      <c r="B352" s="11">
        <v>90786</v>
      </c>
      <c r="C352" s="11">
        <v>908</v>
      </c>
      <c r="D352" s="11">
        <v>45521</v>
      </c>
      <c r="E352" s="11">
        <v>50</v>
      </c>
      <c r="F352" s="11">
        <v>153</v>
      </c>
      <c r="G352" s="11">
        <v>262</v>
      </c>
    </row>
    <row r="353" spans="1:7" ht="15.75" customHeight="1">
      <c r="A353" s="2" t="s">
        <v>229</v>
      </c>
      <c r="B353" s="11">
        <v>28675</v>
      </c>
      <c r="C353" s="11">
        <v>287</v>
      </c>
      <c r="D353" s="11">
        <v>157767</v>
      </c>
      <c r="E353" s="11">
        <v>550</v>
      </c>
      <c r="F353" s="11">
        <v>309</v>
      </c>
      <c r="G353" s="11">
        <v>20</v>
      </c>
    </row>
    <row r="354" spans="1:7" ht="15.75" customHeight="1">
      <c r="A354" s="2" t="s">
        <v>56</v>
      </c>
      <c r="B354" s="11">
        <v>67973</v>
      </c>
      <c r="C354" s="11">
        <v>680</v>
      </c>
      <c r="D354" s="11">
        <v>57289</v>
      </c>
      <c r="E354" s="11">
        <v>84</v>
      </c>
      <c r="F354" s="11">
        <v>225</v>
      </c>
      <c r="G354" s="11">
        <v>211</v>
      </c>
    </row>
    <row r="355" spans="1:7" ht="15.75" customHeight="1">
      <c r="A355" s="2" t="s">
        <v>429</v>
      </c>
      <c r="B355" s="11">
        <v>95356</v>
      </c>
      <c r="C355" s="11">
        <v>954</v>
      </c>
      <c r="D355" s="11">
        <v>241890</v>
      </c>
      <c r="E355" s="11">
        <v>254</v>
      </c>
      <c r="F355" s="11">
        <v>141</v>
      </c>
      <c r="G355" s="11">
        <v>3</v>
      </c>
    </row>
    <row r="356" spans="1:7" ht="15.75" customHeight="1">
      <c r="A356" s="2" t="s">
        <v>724</v>
      </c>
      <c r="B356" s="11">
        <v>67496</v>
      </c>
      <c r="C356" s="11">
        <v>675</v>
      </c>
      <c r="D356" s="11">
        <v>47124</v>
      </c>
      <c r="E356" s="11">
        <v>70</v>
      </c>
      <c r="F356" s="11">
        <v>229</v>
      </c>
      <c r="G356" s="11">
        <v>255</v>
      </c>
    </row>
    <row r="357" spans="1:7" ht="15.75" customHeight="1">
      <c r="A357" s="2" t="s">
        <v>710</v>
      </c>
      <c r="B357" s="10">
        <v>29282</v>
      </c>
      <c r="C357" s="10">
        <v>293</v>
      </c>
      <c r="D357" s="10">
        <v>638586</v>
      </c>
      <c r="E357" s="10">
        <v>2181</v>
      </c>
      <c r="F357" s="10">
        <v>5</v>
      </c>
      <c r="G357" s="10">
        <v>4</v>
      </c>
    </row>
    <row r="358" spans="1:7" ht="15.75" customHeight="1">
      <c r="A358" s="2" t="s">
        <v>722</v>
      </c>
      <c r="B358" s="10">
        <v>111770</v>
      </c>
      <c r="C358" s="10">
        <v>1118</v>
      </c>
      <c r="D358" s="10">
        <v>141337</v>
      </c>
      <c r="E358" s="10">
        <v>126</v>
      </c>
      <c r="F358" s="10">
        <v>104</v>
      </c>
      <c r="G358" s="10">
        <v>29</v>
      </c>
    </row>
    <row r="359" spans="1:7" ht="15.75" customHeight="1">
      <c r="A359" s="2" t="s">
        <v>54</v>
      </c>
      <c r="B359" s="11">
        <v>70357</v>
      </c>
      <c r="C359" s="11">
        <v>704</v>
      </c>
      <c r="D359" s="11">
        <v>77361</v>
      </c>
      <c r="E359" s="11">
        <v>110</v>
      </c>
      <c r="F359" s="11">
        <v>217</v>
      </c>
      <c r="G359" s="11">
        <v>140</v>
      </c>
    </row>
    <row r="360" spans="1:7" ht="15.75" customHeight="1">
      <c r="A360" s="2" t="s">
        <v>590</v>
      </c>
      <c r="B360" s="10">
        <v>62420</v>
      </c>
      <c r="C360" s="10">
        <v>624</v>
      </c>
      <c r="D360" s="10">
        <v>39196</v>
      </c>
      <c r="E360" s="10">
        <v>63</v>
      </c>
      <c r="F360" s="10">
        <v>244</v>
      </c>
      <c r="G360" s="10">
        <v>289</v>
      </c>
    </row>
    <row r="361" spans="1:7" ht="15.75" customHeight="1">
      <c r="A361" s="2" t="s">
        <v>309</v>
      </c>
      <c r="B361" s="11">
        <v>128891</v>
      </c>
      <c r="C361" s="11">
        <v>1289</v>
      </c>
      <c r="D361" s="11">
        <v>57516</v>
      </c>
      <c r="E361" s="11">
        <v>45</v>
      </c>
      <c r="F361" s="11">
        <v>65</v>
      </c>
      <c r="G361" s="11">
        <v>209</v>
      </c>
    </row>
    <row r="362" spans="1:7" ht="15.75" customHeight="1">
      <c r="A362" s="2" t="s">
        <v>427</v>
      </c>
      <c r="B362" s="11">
        <v>87643</v>
      </c>
      <c r="C362" s="11">
        <v>876</v>
      </c>
      <c r="D362" s="11">
        <v>74020</v>
      </c>
      <c r="E362" s="11">
        <v>84</v>
      </c>
      <c r="F362" s="11">
        <v>158</v>
      </c>
      <c r="G362" s="11">
        <v>153</v>
      </c>
    </row>
    <row r="363" spans="1:7" ht="15.75" customHeight="1">
      <c r="A363" s="2" t="s">
        <v>189</v>
      </c>
      <c r="B363" s="11">
        <v>8040</v>
      </c>
      <c r="C363" s="11">
        <v>80</v>
      </c>
      <c r="D363" s="11">
        <v>174349</v>
      </c>
      <c r="E363" s="11">
        <v>2169</v>
      </c>
      <c r="F363" s="11">
        <v>38</v>
      </c>
      <c r="G363" s="11">
        <v>20</v>
      </c>
    </row>
    <row r="364" spans="1:7" ht="15.75" customHeight="1">
      <c r="A364" s="2" t="s">
        <v>307</v>
      </c>
      <c r="B364" s="11">
        <v>73312</v>
      </c>
      <c r="C364" s="11">
        <v>733</v>
      </c>
      <c r="D364" s="11">
        <v>44027</v>
      </c>
      <c r="E364" s="11">
        <v>60</v>
      </c>
      <c r="F364" s="11">
        <v>202</v>
      </c>
      <c r="G364" s="11">
        <v>269</v>
      </c>
    </row>
    <row r="365" spans="1:7" ht="15.75" customHeight="1">
      <c r="A365" s="2" t="s">
        <v>622</v>
      </c>
      <c r="B365" s="10">
        <v>187029</v>
      </c>
      <c r="C365" s="10">
        <v>1870</v>
      </c>
      <c r="D365" s="10">
        <v>107565</v>
      </c>
      <c r="E365" s="10">
        <v>58</v>
      </c>
      <c r="F365" s="10">
        <v>12</v>
      </c>
      <c r="G365" s="10">
        <v>72</v>
      </c>
    </row>
    <row r="366" spans="1:7" ht="15.75" customHeight="1">
      <c r="A366" s="2" t="s">
        <v>613</v>
      </c>
      <c r="B366" s="10">
        <v>3034</v>
      </c>
      <c r="C366" s="10">
        <v>30</v>
      </c>
      <c r="D366" s="10">
        <v>64354</v>
      </c>
      <c r="E366" s="10">
        <v>2121</v>
      </c>
      <c r="F366" s="10">
        <v>62</v>
      </c>
      <c r="G366" s="10">
        <v>52</v>
      </c>
    </row>
    <row r="367" spans="1:7" ht="15.75" customHeight="1">
      <c r="A367" s="2" t="s">
        <v>227</v>
      </c>
      <c r="B367" s="11">
        <v>100223</v>
      </c>
      <c r="C367" s="11">
        <v>1003</v>
      </c>
      <c r="D367" s="11">
        <v>119101</v>
      </c>
      <c r="E367" s="11">
        <v>119</v>
      </c>
      <c r="F367" s="11">
        <v>128</v>
      </c>
      <c r="G367" s="11">
        <v>49</v>
      </c>
    </row>
    <row r="368" spans="1:7" ht="15.75" customHeight="1">
      <c r="A368" s="2" t="s">
        <v>720</v>
      </c>
      <c r="B368" s="10">
        <v>80153</v>
      </c>
      <c r="C368" s="10">
        <v>802</v>
      </c>
      <c r="D368" s="10">
        <v>66009</v>
      </c>
      <c r="E368" s="10">
        <v>82</v>
      </c>
      <c r="F368" s="10">
        <v>180</v>
      </c>
      <c r="G368" s="10">
        <v>179</v>
      </c>
    </row>
    <row r="369" spans="1:7" ht="15.75" customHeight="1">
      <c r="A369" s="2" t="s">
        <v>547</v>
      </c>
      <c r="B369" s="10">
        <v>36923</v>
      </c>
      <c r="C369" s="10">
        <v>369</v>
      </c>
      <c r="D369" s="10">
        <v>67049</v>
      </c>
      <c r="E369" s="10">
        <v>182</v>
      </c>
      <c r="F369" s="10">
        <v>305</v>
      </c>
      <c r="G369" s="10">
        <v>171</v>
      </c>
    </row>
    <row r="370" spans="1:7" ht="15.75" customHeight="1">
      <c r="A370" s="2" t="s">
        <v>545</v>
      </c>
      <c r="B370" s="10">
        <v>85518</v>
      </c>
      <c r="C370" s="10">
        <v>855</v>
      </c>
      <c r="D370" s="10">
        <v>165606</v>
      </c>
      <c r="E370" s="10">
        <v>194</v>
      </c>
      <c r="F370" s="10">
        <v>162</v>
      </c>
      <c r="G370" s="10">
        <v>12</v>
      </c>
    </row>
    <row r="371" spans="1:7" ht="15.75" customHeight="1">
      <c r="A371" s="2" t="s">
        <v>718</v>
      </c>
      <c r="B371" s="10">
        <v>83860</v>
      </c>
      <c r="C371" s="10">
        <v>839</v>
      </c>
      <c r="D371" s="10">
        <v>90584</v>
      </c>
      <c r="E371" s="10">
        <v>108</v>
      </c>
      <c r="F371" s="10">
        <v>167</v>
      </c>
      <c r="G371" s="10">
        <v>98</v>
      </c>
    </row>
    <row r="372" spans="1:7" ht="15.75" customHeight="1">
      <c r="A372" s="2" t="s">
        <v>585</v>
      </c>
      <c r="B372" s="10">
        <v>27832</v>
      </c>
      <c r="C372" s="10">
        <v>277</v>
      </c>
      <c r="D372" s="10">
        <v>139819</v>
      </c>
      <c r="E372" s="10">
        <v>502</v>
      </c>
      <c r="F372" s="10">
        <v>6</v>
      </c>
      <c r="G372" s="10">
        <v>24</v>
      </c>
    </row>
    <row r="373" spans="1:7" ht="15.75" customHeight="1">
      <c r="A373" s="2" t="s">
        <v>596</v>
      </c>
      <c r="B373" s="10">
        <v>134975</v>
      </c>
      <c r="C373" s="10">
        <v>1350</v>
      </c>
      <c r="D373" s="10">
        <v>75558</v>
      </c>
      <c r="E373" s="10">
        <v>56</v>
      </c>
      <c r="F373" s="10">
        <v>58</v>
      </c>
      <c r="G373" s="10">
        <v>148</v>
      </c>
    </row>
    <row r="374" spans="1:7" ht="15.75" customHeight="1">
      <c r="A374" s="2" t="s">
        <v>716</v>
      </c>
      <c r="B374" s="10">
        <v>57581</v>
      </c>
      <c r="C374" s="10">
        <v>576</v>
      </c>
      <c r="D374" s="10">
        <v>44126</v>
      </c>
      <c r="E374" s="10">
        <v>77</v>
      </c>
      <c r="F374" s="10">
        <v>264</v>
      </c>
      <c r="G374" s="10">
        <v>266</v>
      </c>
    </row>
    <row r="375" spans="1:7" ht="15.75" customHeight="1">
      <c r="A375" s="2" t="s">
        <v>52</v>
      </c>
      <c r="B375" s="11">
        <v>166017</v>
      </c>
      <c r="C375" s="11">
        <v>1660</v>
      </c>
      <c r="D375" s="11">
        <v>69780</v>
      </c>
      <c r="E375" s="11">
        <v>42</v>
      </c>
      <c r="F375" s="11">
        <v>22</v>
      </c>
      <c r="G375" s="11">
        <v>167</v>
      </c>
    </row>
    <row r="376" spans="1:7" ht="15.75" customHeight="1">
      <c r="A376" s="2" t="s">
        <v>425</v>
      </c>
      <c r="B376" s="11">
        <v>57330</v>
      </c>
      <c r="C376" s="11">
        <v>573</v>
      </c>
      <c r="D376" s="11">
        <v>36606</v>
      </c>
      <c r="E376" s="11">
        <v>64</v>
      </c>
      <c r="F376" s="11">
        <v>266</v>
      </c>
      <c r="G376" s="11">
        <v>296</v>
      </c>
    </row>
    <row r="377" spans="1:7" ht="15.75" customHeight="1">
      <c r="A377" s="2" t="s">
        <v>594</v>
      </c>
      <c r="B377" s="10">
        <v>113182</v>
      </c>
      <c r="C377" s="10">
        <v>1132</v>
      </c>
      <c r="D377" s="10">
        <v>80114</v>
      </c>
      <c r="E377" s="10">
        <v>71</v>
      </c>
      <c r="F377" s="10">
        <v>98</v>
      </c>
      <c r="G377" s="10">
        <v>126</v>
      </c>
    </row>
    <row r="378" spans="1:7" ht="15.75" customHeight="1">
      <c r="A378" s="2" t="s">
        <v>592</v>
      </c>
      <c r="B378" s="10">
        <v>139278</v>
      </c>
      <c r="C378" s="10">
        <v>1393</v>
      </c>
      <c r="D378" s="10">
        <v>97487</v>
      </c>
      <c r="E378" s="10">
        <v>70</v>
      </c>
      <c r="F378" s="10">
        <v>49</v>
      </c>
      <c r="G378" s="10">
        <v>86</v>
      </c>
    </row>
    <row r="379" spans="1:7" ht="15.75" customHeight="1">
      <c r="A379" s="2" t="s">
        <v>669</v>
      </c>
      <c r="B379" s="10">
        <v>98477</v>
      </c>
      <c r="C379" s="10">
        <v>985</v>
      </c>
      <c r="D379" s="10">
        <v>70534</v>
      </c>
      <c r="E379" s="10">
        <v>72</v>
      </c>
      <c r="F379" s="10">
        <v>132</v>
      </c>
      <c r="G379" s="10">
        <v>164</v>
      </c>
    </row>
    <row r="380" spans="1:7" ht="15.75" customHeight="1">
      <c r="A380" s="2" t="s">
        <v>186</v>
      </c>
      <c r="B380" s="11">
        <v>6464</v>
      </c>
      <c r="C380" s="11">
        <v>65</v>
      </c>
      <c r="D380" s="11">
        <v>62243</v>
      </c>
      <c r="E380" s="11">
        <v>963</v>
      </c>
      <c r="F380" s="11">
        <v>47</v>
      </c>
      <c r="G380" s="11">
        <v>56</v>
      </c>
    </row>
    <row r="381" spans="1:7" ht="15.75" customHeight="1">
      <c r="A381" s="2" t="s">
        <v>423</v>
      </c>
      <c r="B381" s="11">
        <v>80660</v>
      </c>
      <c r="C381" s="11">
        <v>807</v>
      </c>
      <c r="D381" s="11">
        <v>39263</v>
      </c>
      <c r="E381" s="11">
        <v>49</v>
      </c>
      <c r="F381" s="11">
        <v>177</v>
      </c>
      <c r="G381" s="11">
        <v>288</v>
      </c>
    </row>
    <row r="382" spans="1:7" ht="15.75" customHeight="1">
      <c r="A382" s="2" t="s">
        <v>421</v>
      </c>
      <c r="B382" s="11">
        <v>53254</v>
      </c>
      <c r="C382" s="11">
        <v>533</v>
      </c>
      <c r="D382" s="11">
        <v>76056</v>
      </c>
      <c r="E382" s="11">
        <v>143</v>
      </c>
      <c r="F382" s="11">
        <v>273</v>
      </c>
      <c r="G382" s="11">
        <v>146</v>
      </c>
    </row>
    <row r="383" spans="1:7" ht="15.75" customHeight="1">
      <c r="A383" s="7" t="s">
        <v>225</v>
      </c>
      <c r="B383" s="11">
        <v>104006</v>
      </c>
      <c r="C383" s="11">
        <v>1040</v>
      </c>
      <c r="D383" s="11">
        <v>153187</v>
      </c>
      <c r="E383" s="11">
        <v>147</v>
      </c>
      <c r="F383" s="11">
        <v>115</v>
      </c>
      <c r="G383" s="11">
        <v>23</v>
      </c>
    </row>
    <row r="384" spans="1:7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</sheetData>
  <mergeCells count="3">
    <mergeCell ref="F2:H2"/>
    <mergeCell ref="D2:E2"/>
    <mergeCell ref="B2:C2"/>
  </mergeCells>
  <printOptions horizontalCentered="1"/>
  <pageMargins left="0.78740157480314965" right="0.78740157480314965" top="0.78740157480314965" bottom="0.98425196850393704" header="0.51181102362204722" footer="0.74803149606299213"/>
  <pageSetup paperSize="9" firstPageNumber="18" orientation="portrait" horizontalDpi="4294967294" r:id="rId1"/>
  <headerFooter differentOddEven="1" alignWithMargins="0">
    <evenFooter xml:space="preserve">&amp;R
</even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73C8A-E03C-4E8F-A343-4544C65CC498}">
  <sheetPr codeName="Arkusz3"/>
  <dimension ref="A1:BB381"/>
  <sheetViews>
    <sheetView workbookViewId="0">
      <pane xSplit="4" ySplit="5" topLeftCell="E6" activePane="bottomRight" state="frozen"/>
      <selection activeCell="D1" sqref="D1"/>
      <selection pane="topRight" activeCell="E1" sqref="E1"/>
      <selection pane="bottomLeft" activeCell="D6" sqref="D6"/>
      <selection pane="bottomRight" activeCell="B272" sqref="B272"/>
    </sheetView>
  </sheetViews>
  <sheetFormatPr defaultRowHeight="15.75"/>
  <cols>
    <col min="1" max="1" width="20.140625" style="15" customWidth="1"/>
    <col min="2" max="2" width="12.5703125" style="15" customWidth="1"/>
    <col min="3" max="3" width="13" style="15" customWidth="1"/>
    <col min="4" max="4" width="23" style="15" bestFit="1" customWidth="1"/>
    <col min="5" max="5" width="12.42578125" style="15" bestFit="1" customWidth="1"/>
    <col min="6" max="6" width="19" style="15" bestFit="1" customWidth="1"/>
    <col min="7" max="7" width="16" style="15" bestFit="1" customWidth="1"/>
    <col min="8" max="8" width="16.28515625" style="15" bestFit="1" customWidth="1"/>
    <col min="9" max="9" width="22.42578125" style="15" bestFit="1" customWidth="1"/>
    <col min="10" max="10" width="21.85546875" style="15" bestFit="1" customWidth="1"/>
    <col min="11" max="11" width="22.28515625" style="15" bestFit="1" customWidth="1"/>
    <col min="12" max="12" width="15.42578125" style="15" bestFit="1" customWidth="1"/>
    <col min="13" max="13" width="30.28515625" style="15" bestFit="1" customWidth="1"/>
    <col min="14" max="15" width="25.7109375" style="15" bestFit="1" customWidth="1"/>
    <col min="16" max="16" width="29.5703125" style="15" bestFit="1" customWidth="1"/>
    <col min="17" max="17" width="24.42578125" style="15" bestFit="1" customWidth="1"/>
    <col min="18" max="18" width="13" style="15" bestFit="1" customWidth="1"/>
    <col min="19" max="19" width="20.5703125" style="15" bestFit="1" customWidth="1"/>
    <col min="20" max="20" width="11.28515625" style="15" bestFit="1" customWidth="1"/>
    <col min="21" max="21" width="12.28515625" style="15" bestFit="1" customWidth="1"/>
    <col min="22" max="22" width="12" style="15" bestFit="1" customWidth="1"/>
    <col min="23" max="23" width="32.5703125" style="15" bestFit="1" customWidth="1"/>
    <col min="24" max="24" width="26.140625" style="15" bestFit="1" customWidth="1"/>
    <col min="25" max="25" width="39" style="15" bestFit="1" customWidth="1"/>
    <col min="26" max="26" width="12.28515625" style="15" bestFit="1" customWidth="1"/>
    <col min="27" max="27" width="16.28515625" style="15" bestFit="1" customWidth="1"/>
    <col min="28" max="28" width="28.140625" style="15" bestFit="1" customWidth="1"/>
    <col min="29" max="29" width="14.42578125" style="15" bestFit="1" customWidth="1"/>
    <col min="30" max="30" width="14.5703125" style="15" bestFit="1" customWidth="1"/>
    <col min="31" max="31" width="11.5703125" style="15" bestFit="1" customWidth="1"/>
    <col min="32" max="32" width="21.140625" style="15" bestFit="1" customWidth="1"/>
    <col min="33" max="33" width="20" style="15" bestFit="1" customWidth="1"/>
    <col min="34" max="34" width="11.5703125" style="15" bestFit="1" customWidth="1"/>
    <col min="35" max="35" width="14.42578125" style="15" bestFit="1" customWidth="1"/>
    <col min="36" max="36" width="14" style="15" bestFit="1" customWidth="1"/>
    <col min="37" max="37" width="14.85546875" style="15" bestFit="1" customWidth="1"/>
    <col min="38" max="38" width="24.140625" style="15" bestFit="1" customWidth="1"/>
    <col min="39" max="39" width="18.140625" style="15" bestFit="1" customWidth="1"/>
    <col min="40" max="40" width="9.85546875" style="15" bestFit="1" customWidth="1"/>
    <col min="41" max="41" width="13.85546875" style="15" bestFit="1" customWidth="1"/>
    <col min="42" max="42" width="19.140625" style="15" bestFit="1" customWidth="1"/>
    <col min="43" max="43" width="22.85546875" style="15" bestFit="1" customWidth="1"/>
    <col min="44" max="44" width="20" style="15" bestFit="1" customWidth="1"/>
    <col min="45" max="45" width="23.140625" style="15" bestFit="1" customWidth="1"/>
    <col min="46" max="46" width="20" style="15" bestFit="1" customWidth="1"/>
    <col min="47" max="47" width="15.85546875" style="15" bestFit="1" customWidth="1"/>
    <col min="48" max="48" width="12.7109375" style="15" bestFit="1" customWidth="1"/>
    <col min="49" max="49" width="9.42578125" style="15" bestFit="1" customWidth="1"/>
    <col min="50" max="50" width="13.140625" style="15" bestFit="1" customWidth="1"/>
    <col min="51" max="51" width="16" style="15" bestFit="1" customWidth="1"/>
    <col min="52" max="52" width="18.85546875" style="15" bestFit="1" customWidth="1"/>
    <col min="53" max="53" width="18.140625" style="15" bestFit="1" customWidth="1"/>
    <col min="54" max="54" width="14.85546875" style="15" bestFit="1" customWidth="1"/>
    <col min="55" max="16384" width="9.140625" style="15"/>
  </cols>
  <sheetData>
    <row r="1" spans="1:54" s="10" customFormat="1" ht="44.25" customHeight="1">
      <c r="A1" s="14" t="s">
        <v>819</v>
      </c>
      <c r="B1" s="13" t="s">
        <v>818</v>
      </c>
      <c r="C1" s="13" t="s">
        <v>817</v>
      </c>
      <c r="D1" s="13" t="s">
        <v>816</v>
      </c>
      <c r="E1" s="13" t="s">
        <v>815</v>
      </c>
      <c r="F1" s="13" t="s">
        <v>814</v>
      </c>
      <c r="G1" s="13" t="s">
        <v>813</v>
      </c>
      <c r="H1" s="13" t="s">
        <v>812</v>
      </c>
      <c r="I1" s="13" t="s">
        <v>811</v>
      </c>
      <c r="J1" s="13" t="s">
        <v>810</v>
      </c>
      <c r="K1" s="13" t="s">
        <v>809</v>
      </c>
      <c r="L1" s="13" t="s">
        <v>808</v>
      </c>
      <c r="M1" s="13" t="s">
        <v>807</v>
      </c>
      <c r="N1" s="13" t="s">
        <v>806</v>
      </c>
      <c r="O1" s="13" t="s">
        <v>805</v>
      </c>
      <c r="P1" s="13" t="s">
        <v>804</v>
      </c>
      <c r="Q1" s="13" t="s">
        <v>803</v>
      </c>
      <c r="R1" s="13" t="s">
        <v>802</v>
      </c>
      <c r="S1" s="13" t="s">
        <v>801</v>
      </c>
      <c r="T1" s="13" t="s">
        <v>800</v>
      </c>
      <c r="U1" s="13" t="s">
        <v>799</v>
      </c>
      <c r="V1" s="13" t="s">
        <v>798</v>
      </c>
      <c r="W1" s="13" t="s">
        <v>797</v>
      </c>
      <c r="X1" s="13" t="s">
        <v>796</v>
      </c>
      <c r="Y1" s="13" t="s">
        <v>795</v>
      </c>
      <c r="Z1" s="13" t="s">
        <v>794</v>
      </c>
      <c r="AA1" s="13" t="s">
        <v>793</v>
      </c>
      <c r="AB1" s="13" t="s">
        <v>792</v>
      </c>
      <c r="AC1" s="13" t="s">
        <v>791</v>
      </c>
      <c r="AD1" s="13" t="s">
        <v>790</v>
      </c>
      <c r="AE1" s="13" t="s">
        <v>789</v>
      </c>
      <c r="AF1" s="13" t="s">
        <v>788</v>
      </c>
      <c r="AG1" s="13" t="s">
        <v>787</v>
      </c>
      <c r="AH1" s="13" t="s">
        <v>786</v>
      </c>
      <c r="AI1" s="13" t="s">
        <v>785</v>
      </c>
      <c r="AJ1" s="13" t="s">
        <v>784</v>
      </c>
      <c r="AK1" s="13" t="s">
        <v>783</v>
      </c>
      <c r="AL1" s="13" t="s">
        <v>782</v>
      </c>
      <c r="AM1" s="13" t="s">
        <v>781</v>
      </c>
      <c r="AN1" s="13" t="s">
        <v>780</v>
      </c>
      <c r="AO1" s="13" t="s">
        <v>779</v>
      </c>
      <c r="AP1" s="13" t="s">
        <v>778</v>
      </c>
      <c r="AQ1" s="13" t="s">
        <v>777</v>
      </c>
      <c r="AR1" s="13" t="s">
        <v>776</v>
      </c>
      <c r="AS1" s="13" t="s">
        <v>775</v>
      </c>
      <c r="AT1" s="13" t="s">
        <v>774</v>
      </c>
      <c r="AU1" s="13" t="s">
        <v>773</v>
      </c>
      <c r="AV1" s="13" t="s">
        <v>772</v>
      </c>
      <c r="AW1" s="13" t="s">
        <v>771</v>
      </c>
      <c r="AX1" s="13" t="s">
        <v>770</v>
      </c>
      <c r="AY1" s="13" t="s">
        <v>769</v>
      </c>
      <c r="AZ1" s="13" t="s">
        <v>768</v>
      </c>
      <c r="BA1" s="13" t="s">
        <v>767</v>
      </c>
      <c r="BB1" s="13" t="s">
        <v>766</v>
      </c>
    </row>
    <row r="2" spans="1:54" hidden="1">
      <c r="A2" s="4" t="s">
        <v>662</v>
      </c>
      <c r="B2" s="2">
        <v>6</v>
      </c>
      <c r="C2" s="2" t="s">
        <v>706</v>
      </c>
      <c r="D2" s="2" t="s">
        <v>705</v>
      </c>
      <c r="E2" s="3">
        <v>56</v>
      </c>
      <c r="F2" s="3">
        <v>44477</v>
      </c>
      <c r="G2" s="3">
        <v>40319</v>
      </c>
      <c r="H2" s="3">
        <v>15751</v>
      </c>
      <c r="I2" s="3">
        <v>24573</v>
      </c>
      <c r="J2" s="3">
        <v>66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24566</v>
      </c>
      <c r="S2" s="3">
        <v>0</v>
      </c>
      <c r="T2" s="3">
        <v>28</v>
      </c>
      <c r="U2" s="3">
        <v>24538</v>
      </c>
      <c r="V2" s="3">
        <v>2671</v>
      </c>
      <c r="W2" s="3">
        <v>952</v>
      </c>
      <c r="X2" s="3">
        <v>1719</v>
      </c>
      <c r="Y2" s="3">
        <v>0</v>
      </c>
      <c r="Z2" s="3">
        <v>21867</v>
      </c>
      <c r="AA2" s="3">
        <v>6773</v>
      </c>
      <c r="AB2" s="3">
        <v>4980</v>
      </c>
      <c r="AC2" s="3">
        <v>3276</v>
      </c>
      <c r="AD2" s="3">
        <v>2029</v>
      </c>
      <c r="AE2" s="3">
        <v>2989</v>
      </c>
      <c r="AF2" s="3"/>
      <c r="AG2" s="3">
        <v>528</v>
      </c>
      <c r="AH2" s="3">
        <v>486</v>
      </c>
      <c r="AI2" s="3">
        <v>297</v>
      </c>
      <c r="AJ2" s="3"/>
      <c r="AK2" s="3">
        <v>509</v>
      </c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5"/>
    </row>
    <row r="3" spans="1:54" hidden="1">
      <c r="A3" s="4" t="s">
        <v>302</v>
      </c>
      <c r="B3" s="2">
        <v>2</v>
      </c>
      <c r="C3" s="2" t="s">
        <v>333</v>
      </c>
      <c r="D3" s="2" t="s">
        <v>332</v>
      </c>
      <c r="E3" s="3">
        <v>44</v>
      </c>
      <c r="F3" s="3">
        <v>46849</v>
      </c>
      <c r="G3" s="3">
        <v>42683</v>
      </c>
      <c r="H3" s="3">
        <v>19558</v>
      </c>
      <c r="I3" s="3">
        <v>22926</v>
      </c>
      <c r="J3" s="3">
        <v>36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22919</v>
      </c>
      <c r="S3" s="3">
        <v>0</v>
      </c>
      <c r="T3" s="3">
        <v>47</v>
      </c>
      <c r="U3" s="3">
        <v>22872</v>
      </c>
      <c r="V3" s="3">
        <v>1638</v>
      </c>
      <c r="W3" s="3">
        <v>414</v>
      </c>
      <c r="X3" s="3">
        <v>1224</v>
      </c>
      <c r="Y3" s="3">
        <v>0</v>
      </c>
      <c r="Z3" s="3">
        <v>21234</v>
      </c>
      <c r="AA3" s="3">
        <v>8159</v>
      </c>
      <c r="AB3" s="3">
        <v>2436</v>
      </c>
      <c r="AC3" s="3">
        <v>7637</v>
      </c>
      <c r="AD3" s="3">
        <v>992</v>
      </c>
      <c r="AE3" s="3">
        <v>891</v>
      </c>
      <c r="AF3" s="3"/>
      <c r="AG3" s="3">
        <v>210</v>
      </c>
      <c r="AH3" s="3">
        <v>237</v>
      </c>
      <c r="AI3" s="3">
        <v>217</v>
      </c>
      <c r="AJ3" s="3"/>
      <c r="AK3" s="3">
        <v>134</v>
      </c>
      <c r="AL3" s="3"/>
      <c r="AM3" s="3"/>
      <c r="AN3" s="3"/>
      <c r="AO3" s="3"/>
      <c r="AP3" s="3"/>
      <c r="AQ3" s="3"/>
      <c r="AR3" s="3"/>
      <c r="AS3" s="3"/>
      <c r="AT3" s="3"/>
      <c r="AU3" s="3"/>
      <c r="AV3" s="3">
        <v>321</v>
      </c>
      <c r="AW3" s="3"/>
      <c r="AX3" s="3"/>
      <c r="AY3" s="3"/>
      <c r="AZ3" s="3"/>
      <c r="BA3" s="3"/>
      <c r="BB3" s="5"/>
    </row>
    <row r="4" spans="1:54" hidden="1">
      <c r="A4" s="4" t="s">
        <v>116</v>
      </c>
      <c r="B4" s="2">
        <v>3</v>
      </c>
      <c r="C4" s="2" t="s">
        <v>156</v>
      </c>
      <c r="D4" s="2" t="s">
        <v>155</v>
      </c>
      <c r="E4" s="3">
        <v>44</v>
      </c>
      <c r="F4" s="3">
        <v>47414</v>
      </c>
      <c r="G4" s="3">
        <v>43574</v>
      </c>
      <c r="H4" s="3">
        <v>20145</v>
      </c>
      <c r="I4" s="3">
        <v>23428</v>
      </c>
      <c r="J4" s="3">
        <v>43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23425</v>
      </c>
      <c r="S4" s="3">
        <v>0</v>
      </c>
      <c r="T4" s="3">
        <v>3</v>
      </c>
      <c r="U4" s="3">
        <v>23422</v>
      </c>
      <c r="V4" s="3">
        <v>1967</v>
      </c>
      <c r="W4" s="3">
        <v>774</v>
      </c>
      <c r="X4" s="3">
        <v>1193</v>
      </c>
      <c r="Y4" s="3">
        <v>0</v>
      </c>
      <c r="Z4" s="3">
        <v>21455</v>
      </c>
      <c r="AA4" s="3">
        <v>5484</v>
      </c>
      <c r="AB4" s="3">
        <v>8246</v>
      </c>
      <c r="AC4" s="3">
        <v>3780</v>
      </c>
      <c r="AD4" s="3">
        <v>1472</v>
      </c>
      <c r="AE4" s="3">
        <v>778</v>
      </c>
      <c r="AF4" s="3">
        <v>663</v>
      </c>
      <c r="AG4" s="3"/>
      <c r="AH4" s="3">
        <v>279</v>
      </c>
      <c r="AI4" s="3">
        <v>409</v>
      </c>
      <c r="AJ4" s="3"/>
      <c r="AK4" s="3"/>
      <c r="AL4" s="3"/>
      <c r="AM4" s="3"/>
      <c r="AN4" s="3"/>
      <c r="AO4" s="3"/>
      <c r="AP4" s="3"/>
      <c r="AQ4" s="3"/>
      <c r="AR4" s="3">
        <v>344</v>
      </c>
      <c r="AS4" s="3"/>
      <c r="AT4" s="3"/>
      <c r="AU4" s="3"/>
      <c r="AV4" s="3"/>
      <c r="AW4" s="3"/>
      <c r="AX4" s="3"/>
      <c r="AY4" s="3"/>
      <c r="AZ4" s="3"/>
      <c r="BA4" s="3"/>
      <c r="BB4" s="5"/>
    </row>
    <row r="5" spans="1:54" hidden="1">
      <c r="A5" s="4" t="s">
        <v>538</v>
      </c>
      <c r="B5" s="2">
        <v>4</v>
      </c>
      <c r="C5" s="2" t="s">
        <v>584</v>
      </c>
      <c r="D5" s="2" t="s">
        <v>583</v>
      </c>
      <c r="E5" s="3">
        <v>72</v>
      </c>
      <c r="F5" s="3">
        <v>90802</v>
      </c>
      <c r="G5" s="3">
        <v>86348</v>
      </c>
      <c r="H5" s="3">
        <v>32172</v>
      </c>
      <c r="I5" s="3">
        <v>54173</v>
      </c>
      <c r="J5" s="3">
        <v>75</v>
      </c>
      <c r="K5" s="3">
        <v>1</v>
      </c>
      <c r="L5" s="3">
        <v>1</v>
      </c>
      <c r="M5" s="3">
        <v>0</v>
      </c>
      <c r="N5" s="3">
        <v>0</v>
      </c>
      <c r="O5" s="3">
        <v>0</v>
      </c>
      <c r="P5" s="3">
        <v>0</v>
      </c>
      <c r="Q5" s="3">
        <v>1</v>
      </c>
      <c r="R5" s="3">
        <v>54169</v>
      </c>
      <c r="S5" s="3">
        <v>1</v>
      </c>
      <c r="T5" s="3">
        <v>45</v>
      </c>
      <c r="U5" s="3">
        <v>54124</v>
      </c>
      <c r="V5" s="3">
        <v>4335</v>
      </c>
      <c r="W5" s="3">
        <v>1157</v>
      </c>
      <c r="X5" s="3">
        <v>3178</v>
      </c>
      <c r="Y5" s="3">
        <v>0</v>
      </c>
      <c r="Z5" s="3">
        <v>49789</v>
      </c>
      <c r="AA5" s="3">
        <v>21695</v>
      </c>
      <c r="AB5" s="3">
        <v>7623</v>
      </c>
      <c r="AC5" s="3">
        <v>4440</v>
      </c>
      <c r="AD5" s="3">
        <v>5081</v>
      </c>
      <c r="AE5" s="3">
        <v>4491</v>
      </c>
      <c r="AF5" s="3">
        <v>1943</v>
      </c>
      <c r="AG5" s="3">
        <v>775</v>
      </c>
      <c r="AH5" s="3">
        <v>1023</v>
      </c>
      <c r="AI5" s="3">
        <v>762</v>
      </c>
      <c r="AJ5" s="3">
        <v>690</v>
      </c>
      <c r="AK5" s="3">
        <v>914</v>
      </c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352</v>
      </c>
      <c r="AY5" s="3"/>
      <c r="AZ5" s="3"/>
      <c r="BA5" s="3"/>
      <c r="BB5" s="5"/>
    </row>
    <row r="6" spans="1:54">
      <c r="A6" s="4" t="s">
        <v>188</v>
      </c>
      <c r="B6" s="2">
        <v>7</v>
      </c>
      <c r="C6" s="2" t="s">
        <v>258</v>
      </c>
      <c r="D6" s="2" t="s">
        <v>257</v>
      </c>
      <c r="E6" s="3">
        <v>98</v>
      </c>
      <c r="F6" s="3">
        <v>119546</v>
      </c>
      <c r="G6" s="3">
        <v>117448</v>
      </c>
      <c r="H6" s="3">
        <v>50740</v>
      </c>
      <c r="I6" s="3">
        <v>66723</v>
      </c>
      <c r="J6" s="3">
        <v>71</v>
      </c>
      <c r="K6" s="3">
        <v>2</v>
      </c>
      <c r="L6" s="3">
        <v>2</v>
      </c>
      <c r="M6" s="3">
        <v>0</v>
      </c>
      <c r="N6" s="3">
        <v>0</v>
      </c>
      <c r="O6" s="3">
        <v>0</v>
      </c>
      <c r="P6" s="3">
        <v>0</v>
      </c>
      <c r="Q6" s="3">
        <v>2</v>
      </c>
      <c r="R6" s="3">
        <v>66655</v>
      </c>
      <c r="S6" s="3">
        <v>2</v>
      </c>
      <c r="T6" s="3">
        <v>53</v>
      </c>
      <c r="U6" s="3">
        <v>66602</v>
      </c>
      <c r="V6" s="3">
        <v>4389</v>
      </c>
      <c r="W6" s="3">
        <v>1082</v>
      </c>
      <c r="X6" s="3">
        <v>3307</v>
      </c>
      <c r="Y6" s="3">
        <v>0</v>
      </c>
      <c r="Z6" s="3">
        <v>62213</v>
      </c>
      <c r="AA6" s="3">
        <v>15175</v>
      </c>
      <c r="AB6" s="3">
        <v>17930</v>
      </c>
      <c r="AC6" s="3">
        <v>2584</v>
      </c>
      <c r="AD6" s="3">
        <v>8751</v>
      </c>
      <c r="AE6" s="3">
        <v>6060</v>
      </c>
      <c r="AF6" s="3">
        <v>4314</v>
      </c>
      <c r="AG6" s="3">
        <v>1195</v>
      </c>
      <c r="AH6" s="3">
        <v>1119</v>
      </c>
      <c r="AI6" s="3">
        <v>960</v>
      </c>
      <c r="AJ6" s="3">
        <v>1159</v>
      </c>
      <c r="AK6" s="3">
        <v>901</v>
      </c>
      <c r="AL6" s="3"/>
      <c r="AM6" s="3"/>
      <c r="AN6" s="3">
        <v>760</v>
      </c>
      <c r="AO6" s="3"/>
      <c r="AP6" s="3"/>
      <c r="AQ6" s="3"/>
      <c r="AR6" s="3"/>
      <c r="AS6" s="3"/>
      <c r="AT6" s="3"/>
      <c r="AU6" s="3">
        <v>1305</v>
      </c>
      <c r="AV6" s="3"/>
      <c r="AW6" s="3"/>
      <c r="AX6" s="3"/>
      <c r="AY6" s="3"/>
      <c r="AZ6" s="3"/>
      <c r="BA6" s="3"/>
      <c r="BB6" s="5"/>
    </row>
    <row r="7" spans="1:54" hidden="1">
      <c r="A7" s="4" t="s">
        <v>615</v>
      </c>
      <c r="B7" s="2">
        <v>3</v>
      </c>
      <c r="C7" s="2" t="s">
        <v>659</v>
      </c>
      <c r="D7" s="2" t="s">
        <v>658</v>
      </c>
      <c r="E7" s="3">
        <v>114</v>
      </c>
      <c r="F7" s="3">
        <v>90493</v>
      </c>
      <c r="G7" s="3">
        <v>81488</v>
      </c>
      <c r="H7" s="3">
        <v>31431</v>
      </c>
      <c r="I7" s="3">
        <v>50007</v>
      </c>
      <c r="J7" s="3">
        <v>174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49987</v>
      </c>
      <c r="S7" s="3">
        <v>0</v>
      </c>
      <c r="T7" s="3">
        <v>10</v>
      </c>
      <c r="U7" s="3">
        <v>49977</v>
      </c>
      <c r="V7" s="3">
        <v>3627</v>
      </c>
      <c r="W7" s="3">
        <v>1399</v>
      </c>
      <c r="X7" s="3">
        <v>2228</v>
      </c>
      <c r="Y7" s="3">
        <v>0</v>
      </c>
      <c r="Z7" s="3">
        <v>46350</v>
      </c>
      <c r="AA7" s="3">
        <v>17339</v>
      </c>
      <c r="AB7" s="3">
        <v>3209</v>
      </c>
      <c r="AC7" s="3">
        <v>11905</v>
      </c>
      <c r="AD7" s="3">
        <v>10271</v>
      </c>
      <c r="AE7" s="3">
        <v>2040</v>
      </c>
      <c r="AF7" s="3"/>
      <c r="AG7" s="3">
        <v>581</v>
      </c>
      <c r="AH7" s="3">
        <v>260</v>
      </c>
      <c r="AI7" s="3">
        <v>388</v>
      </c>
      <c r="AJ7" s="3"/>
      <c r="AK7" s="3"/>
      <c r="AL7" s="3"/>
      <c r="AM7" s="3"/>
      <c r="AN7" s="3"/>
      <c r="AO7" s="3"/>
      <c r="AP7" s="3"/>
      <c r="AQ7" s="3"/>
      <c r="AR7" s="3">
        <v>357</v>
      </c>
      <c r="AS7" s="3"/>
      <c r="AT7" s="3"/>
      <c r="AU7" s="3"/>
      <c r="AV7" s="3"/>
      <c r="AW7" s="3"/>
      <c r="AX7" s="3"/>
      <c r="AY7" s="3"/>
      <c r="AZ7" s="3"/>
      <c r="BA7" s="3"/>
      <c r="BB7" s="5"/>
    </row>
    <row r="8" spans="1:54" hidden="1">
      <c r="A8" s="4" t="s">
        <v>615</v>
      </c>
      <c r="B8" s="2">
        <v>3</v>
      </c>
      <c r="C8" s="2" t="s">
        <v>621</v>
      </c>
      <c r="D8" s="2" t="s">
        <v>620</v>
      </c>
      <c r="E8" s="3">
        <v>29</v>
      </c>
      <c r="F8" s="3">
        <v>45770</v>
      </c>
      <c r="G8" s="3">
        <v>41907</v>
      </c>
      <c r="H8" s="3">
        <v>17947</v>
      </c>
      <c r="I8" s="3">
        <v>23971</v>
      </c>
      <c r="J8" s="3">
        <v>22</v>
      </c>
      <c r="K8" s="3">
        <v>1</v>
      </c>
      <c r="L8" s="3">
        <v>1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23963</v>
      </c>
      <c r="S8" s="3">
        <v>0</v>
      </c>
      <c r="T8" s="3">
        <v>6</v>
      </c>
      <c r="U8" s="3">
        <v>23957</v>
      </c>
      <c r="V8" s="3">
        <v>685</v>
      </c>
      <c r="W8" s="3">
        <v>278</v>
      </c>
      <c r="X8" s="3">
        <v>407</v>
      </c>
      <c r="Y8" s="3">
        <v>0</v>
      </c>
      <c r="Z8" s="3">
        <v>23272</v>
      </c>
      <c r="AA8" s="3">
        <v>8257</v>
      </c>
      <c r="AB8" s="3">
        <v>3541</v>
      </c>
      <c r="AC8" s="3">
        <v>1923</v>
      </c>
      <c r="AD8" s="3">
        <v>7803</v>
      </c>
      <c r="AE8" s="3">
        <v>760</v>
      </c>
      <c r="AF8" s="3"/>
      <c r="AG8" s="3">
        <v>413</v>
      </c>
      <c r="AH8" s="3">
        <v>116</v>
      </c>
      <c r="AI8" s="3">
        <v>345</v>
      </c>
      <c r="AJ8" s="3"/>
      <c r="AK8" s="3"/>
      <c r="AL8" s="3"/>
      <c r="AM8" s="3"/>
      <c r="AN8" s="3"/>
      <c r="AO8" s="3"/>
      <c r="AP8" s="3"/>
      <c r="AQ8" s="3"/>
      <c r="AR8" s="3">
        <v>114</v>
      </c>
      <c r="AS8" s="3"/>
      <c r="AT8" s="3"/>
      <c r="AU8" s="3"/>
      <c r="AV8" s="3"/>
      <c r="AW8" s="3"/>
      <c r="AX8" s="3"/>
      <c r="AY8" s="3"/>
      <c r="AZ8" s="3"/>
      <c r="BA8" s="3"/>
      <c r="BB8" s="5"/>
    </row>
    <row r="9" spans="1:54" hidden="1">
      <c r="A9" s="4" t="s">
        <v>412</v>
      </c>
      <c r="B9" s="2">
        <v>5</v>
      </c>
      <c r="C9" s="2" t="s">
        <v>491</v>
      </c>
      <c r="D9" s="2" t="s">
        <v>490</v>
      </c>
      <c r="E9" s="3">
        <v>24</v>
      </c>
      <c r="F9" s="3">
        <v>26944</v>
      </c>
      <c r="G9" s="3">
        <v>24449</v>
      </c>
      <c r="H9" s="3">
        <v>8772</v>
      </c>
      <c r="I9" s="3">
        <v>15677</v>
      </c>
      <c r="J9" s="3">
        <v>9</v>
      </c>
      <c r="K9" s="3">
        <v>1</v>
      </c>
      <c r="L9" s="3">
        <v>1</v>
      </c>
      <c r="M9" s="3">
        <v>0</v>
      </c>
      <c r="N9" s="3">
        <v>0</v>
      </c>
      <c r="O9" s="3">
        <v>0</v>
      </c>
      <c r="P9" s="3">
        <v>0</v>
      </c>
      <c r="Q9" s="3">
        <v>1</v>
      </c>
      <c r="R9" s="3">
        <v>15676</v>
      </c>
      <c r="S9" s="3">
        <v>1</v>
      </c>
      <c r="T9" s="3">
        <v>3</v>
      </c>
      <c r="U9" s="3">
        <v>15673</v>
      </c>
      <c r="V9" s="3">
        <v>1747</v>
      </c>
      <c r="W9" s="3">
        <v>431</v>
      </c>
      <c r="X9" s="3">
        <v>1316</v>
      </c>
      <c r="Y9" s="3">
        <v>0</v>
      </c>
      <c r="Z9" s="3">
        <v>13926</v>
      </c>
      <c r="AA9" s="3">
        <v>6615</v>
      </c>
      <c r="AB9" s="3">
        <v>1173</v>
      </c>
      <c r="AC9" s="3">
        <v>3546</v>
      </c>
      <c r="AD9" s="3">
        <v>397</v>
      </c>
      <c r="AE9" s="3">
        <v>685</v>
      </c>
      <c r="AF9" s="3">
        <v>462</v>
      </c>
      <c r="AG9" s="3">
        <v>247</v>
      </c>
      <c r="AH9" s="3">
        <v>168</v>
      </c>
      <c r="AI9" s="3">
        <v>195</v>
      </c>
      <c r="AJ9" s="3">
        <v>151</v>
      </c>
      <c r="AK9" s="3">
        <v>184</v>
      </c>
      <c r="AL9" s="3"/>
      <c r="AM9" s="3"/>
      <c r="AN9" s="3"/>
      <c r="AO9" s="3"/>
      <c r="AP9" s="3"/>
      <c r="AQ9" s="3"/>
      <c r="AR9" s="3">
        <v>47</v>
      </c>
      <c r="AS9" s="3">
        <v>56</v>
      </c>
      <c r="AT9" s="3"/>
      <c r="AU9" s="3"/>
      <c r="AV9" s="3"/>
      <c r="AW9" s="3"/>
      <c r="AX9" s="3"/>
      <c r="AY9" s="3"/>
      <c r="AZ9" s="3"/>
      <c r="BA9" s="3"/>
      <c r="BB9" s="5"/>
    </row>
    <row r="10" spans="1:54" hidden="1">
      <c r="A10" s="4" t="s">
        <v>2</v>
      </c>
      <c r="B10" s="2">
        <v>4</v>
      </c>
      <c r="C10" s="2" t="s">
        <v>42</v>
      </c>
      <c r="D10" s="2" t="s">
        <v>41</v>
      </c>
      <c r="E10" s="3">
        <v>35</v>
      </c>
      <c r="F10" s="3">
        <v>37100</v>
      </c>
      <c r="G10" s="3">
        <v>34256</v>
      </c>
      <c r="H10" s="3">
        <v>14517</v>
      </c>
      <c r="I10" s="3">
        <v>19744</v>
      </c>
      <c r="J10" s="3">
        <v>44</v>
      </c>
      <c r="K10" s="3">
        <v>2</v>
      </c>
      <c r="L10" s="3">
        <v>2</v>
      </c>
      <c r="M10" s="3">
        <v>0</v>
      </c>
      <c r="N10" s="3">
        <v>0</v>
      </c>
      <c r="O10" s="3">
        <v>0</v>
      </c>
      <c r="P10" s="3">
        <v>0</v>
      </c>
      <c r="Q10" s="3">
        <v>2</v>
      </c>
      <c r="R10" s="3">
        <v>19731</v>
      </c>
      <c r="S10" s="3">
        <v>1</v>
      </c>
      <c r="T10" s="3">
        <v>27</v>
      </c>
      <c r="U10" s="3">
        <v>19704</v>
      </c>
      <c r="V10" s="3">
        <v>2291</v>
      </c>
      <c r="W10" s="3">
        <v>846</v>
      </c>
      <c r="X10" s="3">
        <v>1445</v>
      </c>
      <c r="Y10" s="3">
        <v>0</v>
      </c>
      <c r="Z10" s="3">
        <v>17413</v>
      </c>
      <c r="AA10" s="3">
        <v>4395</v>
      </c>
      <c r="AB10" s="3">
        <v>4508</v>
      </c>
      <c r="AC10" s="3">
        <v>942</v>
      </c>
      <c r="AD10" s="3">
        <v>3334</v>
      </c>
      <c r="AE10" s="3">
        <v>1538</v>
      </c>
      <c r="AF10" s="3">
        <v>1930</v>
      </c>
      <c r="AG10" s="3">
        <v>406</v>
      </c>
      <c r="AH10" s="3">
        <v>163</v>
      </c>
      <c r="AI10" s="3">
        <v>197</v>
      </c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5"/>
    </row>
    <row r="11" spans="1:54" hidden="1">
      <c r="A11" s="4" t="s">
        <v>302</v>
      </c>
      <c r="B11" s="2">
        <v>4</v>
      </c>
      <c r="C11" s="2" t="s">
        <v>331</v>
      </c>
      <c r="D11" s="2" t="s">
        <v>330</v>
      </c>
      <c r="E11" s="3">
        <v>122</v>
      </c>
      <c r="F11" s="3">
        <v>118051</v>
      </c>
      <c r="G11" s="3">
        <v>106525</v>
      </c>
      <c r="H11" s="3">
        <v>40697</v>
      </c>
      <c r="I11" s="3">
        <v>65833</v>
      </c>
      <c r="J11" s="3">
        <v>157</v>
      </c>
      <c r="K11" s="3">
        <v>2</v>
      </c>
      <c r="L11" s="3">
        <v>1</v>
      </c>
      <c r="M11" s="3">
        <v>0</v>
      </c>
      <c r="N11" s="3">
        <v>0</v>
      </c>
      <c r="O11" s="3">
        <v>0</v>
      </c>
      <c r="P11" s="3">
        <v>0</v>
      </c>
      <c r="Q11" s="3">
        <v>1</v>
      </c>
      <c r="R11" s="3">
        <v>65803</v>
      </c>
      <c r="S11" s="3">
        <v>1</v>
      </c>
      <c r="T11" s="3">
        <v>76</v>
      </c>
      <c r="U11" s="3">
        <v>65727</v>
      </c>
      <c r="V11" s="3">
        <v>4354</v>
      </c>
      <c r="W11" s="3">
        <v>1113</v>
      </c>
      <c r="X11" s="3">
        <v>3241</v>
      </c>
      <c r="Y11" s="3">
        <v>0</v>
      </c>
      <c r="Z11" s="3">
        <v>61373</v>
      </c>
      <c r="AA11" s="3">
        <v>26885</v>
      </c>
      <c r="AB11" s="3">
        <v>15876</v>
      </c>
      <c r="AC11" s="3">
        <v>6116</v>
      </c>
      <c r="AD11" s="3">
        <v>2271</v>
      </c>
      <c r="AE11" s="3">
        <v>4310</v>
      </c>
      <c r="AF11" s="3">
        <v>1734</v>
      </c>
      <c r="AG11" s="3">
        <v>874</v>
      </c>
      <c r="AH11" s="3">
        <v>733</v>
      </c>
      <c r="AI11" s="3">
        <v>886</v>
      </c>
      <c r="AJ11" s="3"/>
      <c r="AK11" s="3">
        <v>585</v>
      </c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>
        <v>1103</v>
      </c>
      <c r="AW11" s="3"/>
      <c r="AX11" s="3"/>
      <c r="AY11" s="3"/>
      <c r="AZ11" s="3"/>
      <c r="BA11" s="3"/>
      <c r="BB11" s="5"/>
    </row>
    <row r="12" spans="1:54" hidden="1">
      <c r="A12" s="4" t="s">
        <v>302</v>
      </c>
      <c r="B12" s="2">
        <v>1</v>
      </c>
      <c r="C12" s="2" t="s">
        <v>306</v>
      </c>
      <c r="D12" s="2" t="s">
        <v>305</v>
      </c>
      <c r="E12" s="3">
        <v>182</v>
      </c>
      <c r="F12" s="3">
        <v>223193</v>
      </c>
      <c r="G12" s="3">
        <v>205822</v>
      </c>
      <c r="H12" s="3">
        <v>86562</v>
      </c>
      <c r="I12" s="3">
        <v>119350</v>
      </c>
      <c r="J12" s="3">
        <v>65</v>
      </c>
      <c r="K12" s="3">
        <v>16</v>
      </c>
      <c r="L12" s="3">
        <v>15</v>
      </c>
      <c r="M12" s="3">
        <v>2</v>
      </c>
      <c r="N12" s="3">
        <v>0</v>
      </c>
      <c r="O12" s="3">
        <v>1</v>
      </c>
      <c r="P12" s="3">
        <v>0</v>
      </c>
      <c r="Q12" s="3">
        <v>12</v>
      </c>
      <c r="R12" s="3">
        <v>119329</v>
      </c>
      <c r="S12" s="3">
        <v>12</v>
      </c>
      <c r="T12" s="3">
        <v>107</v>
      </c>
      <c r="U12" s="3">
        <v>119222</v>
      </c>
      <c r="V12" s="3">
        <v>2511</v>
      </c>
      <c r="W12" s="3">
        <v>776</v>
      </c>
      <c r="X12" s="3">
        <v>1735</v>
      </c>
      <c r="Y12" s="3">
        <v>0</v>
      </c>
      <c r="Z12" s="3">
        <v>116711</v>
      </c>
      <c r="AA12" s="3">
        <v>41989</v>
      </c>
      <c r="AB12" s="3">
        <v>45949</v>
      </c>
      <c r="AC12" s="3">
        <v>4191</v>
      </c>
      <c r="AD12" s="3">
        <v>7063</v>
      </c>
      <c r="AE12" s="3">
        <v>6296</v>
      </c>
      <c r="AF12" s="3">
        <v>2373</v>
      </c>
      <c r="AG12" s="3">
        <v>960</v>
      </c>
      <c r="AH12" s="3">
        <v>1466</v>
      </c>
      <c r="AI12" s="3">
        <v>2539</v>
      </c>
      <c r="AJ12" s="3">
        <v>929</v>
      </c>
      <c r="AK12" s="3">
        <v>535</v>
      </c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>
        <v>2421</v>
      </c>
      <c r="AW12" s="3"/>
      <c r="AX12" s="3"/>
      <c r="AY12" s="3"/>
      <c r="AZ12" s="3"/>
      <c r="BA12" s="3"/>
      <c r="BB12" s="5"/>
    </row>
    <row r="13" spans="1:54" hidden="1">
      <c r="A13" s="4" t="s">
        <v>302</v>
      </c>
      <c r="B13" s="2">
        <v>4</v>
      </c>
      <c r="C13" s="2" t="s">
        <v>329</v>
      </c>
      <c r="D13" s="2" t="s">
        <v>255</v>
      </c>
      <c r="E13" s="3">
        <v>50</v>
      </c>
      <c r="F13" s="3">
        <v>46346</v>
      </c>
      <c r="G13" s="3">
        <v>42434</v>
      </c>
      <c r="H13" s="3">
        <v>16859</v>
      </c>
      <c r="I13" s="3">
        <v>25599</v>
      </c>
      <c r="J13" s="3">
        <v>159</v>
      </c>
      <c r="K13" s="3">
        <v>3</v>
      </c>
      <c r="L13" s="3">
        <v>3</v>
      </c>
      <c r="M13" s="3">
        <v>1</v>
      </c>
      <c r="N13" s="3">
        <v>0</v>
      </c>
      <c r="O13" s="3">
        <v>0</v>
      </c>
      <c r="P13" s="3">
        <v>0</v>
      </c>
      <c r="Q13" s="3">
        <v>2</v>
      </c>
      <c r="R13" s="3">
        <v>25593</v>
      </c>
      <c r="S13" s="3">
        <v>2</v>
      </c>
      <c r="T13" s="3">
        <v>9</v>
      </c>
      <c r="U13" s="3">
        <v>25584</v>
      </c>
      <c r="V13" s="3">
        <v>1816</v>
      </c>
      <c r="W13" s="3">
        <v>449</v>
      </c>
      <c r="X13" s="3">
        <v>1367</v>
      </c>
      <c r="Y13" s="3">
        <v>0</v>
      </c>
      <c r="Z13" s="3">
        <v>23768</v>
      </c>
      <c r="AA13" s="3">
        <v>10297</v>
      </c>
      <c r="AB13" s="3">
        <v>6060</v>
      </c>
      <c r="AC13" s="3">
        <v>3221</v>
      </c>
      <c r="AD13" s="3">
        <v>1404</v>
      </c>
      <c r="AE13" s="3">
        <v>1283</v>
      </c>
      <c r="AF13" s="3">
        <v>431</v>
      </c>
      <c r="AG13" s="3">
        <v>175</v>
      </c>
      <c r="AH13" s="3">
        <v>392</v>
      </c>
      <c r="AI13" s="3">
        <v>158</v>
      </c>
      <c r="AJ13" s="3"/>
      <c r="AK13" s="3">
        <v>82</v>
      </c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>
        <v>265</v>
      </c>
      <c r="AW13" s="3"/>
      <c r="AX13" s="3"/>
      <c r="AY13" s="3"/>
      <c r="AZ13" s="3"/>
      <c r="BA13" s="3"/>
      <c r="BB13" s="5"/>
    </row>
    <row r="14" spans="1:54">
      <c r="A14" s="4" t="s">
        <v>188</v>
      </c>
      <c r="B14" s="2">
        <v>1</v>
      </c>
      <c r="C14" s="2" t="s">
        <v>256</v>
      </c>
      <c r="D14" s="2" t="s">
        <v>255</v>
      </c>
      <c r="E14" s="3">
        <v>92</v>
      </c>
      <c r="F14" s="3">
        <v>128740</v>
      </c>
      <c r="G14" s="3">
        <v>126605</v>
      </c>
      <c r="H14" s="3">
        <v>55485</v>
      </c>
      <c r="I14" s="3">
        <v>71095</v>
      </c>
      <c r="J14" s="3">
        <v>38</v>
      </c>
      <c r="K14" s="3">
        <v>5</v>
      </c>
      <c r="L14" s="3">
        <v>5</v>
      </c>
      <c r="M14" s="3">
        <v>0</v>
      </c>
      <c r="N14" s="3">
        <v>0</v>
      </c>
      <c r="O14" s="3">
        <v>0</v>
      </c>
      <c r="P14" s="3">
        <v>0</v>
      </c>
      <c r="Q14" s="3">
        <v>5</v>
      </c>
      <c r="R14" s="3">
        <v>71005</v>
      </c>
      <c r="S14" s="3">
        <v>5</v>
      </c>
      <c r="T14" s="3">
        <v>28</v>
      </c>
      <c r="U14" s="3">
        <v>70977</v>
      </c>
      <c r="V14" s="3">
        <v>4834</v>
      </c>
      <c r="W14" s="3">
        <v>1085</v>
      </c>
      <c r="X14" s="3">
        <v>3749</v>
      </c>
      <c r="Y14" s="3">
        <v>0</v>
      </c>
      <c r="Z14" s="3">
        <v>66143</v>
      </c>
      <c r="AA14" s="3">
        <v>23826</v>
      </c>
      <c r="AB14" s="3">
        <v>14594</v>
      </c>
      <c r="AC14" s="3">
        <v>8352</v>
      </c>
      <c r="AD14" s="3">
        <v>3248</v>
      </c>
      <c r="AE14" s="3">
        <v>3696</v>
      </c>
      <c r="AF14" s="3">
        <v>4923</v>
      </c>
      <c r="AG14" s="3">
        <v>1105</v>
      </c>
      <c r="AH14" s="3">
        <v>1081</v>
      </c>
      <c r="AI14" s="3">
        <v>755</v>
      </c>
      <c r="AJ14" s="3">
        <v>905</v>
      </c>
      <c r="AK14" s="3">
        <v>360</v>
      </c>
      <c r="AL14" s="3"/>
      <c r="AM14" s="3"/>
      <c r="AN14" s="3">
        <v>419</v>
      </c>
      <c r="AO14" s="3">
        <v>798</v>
      </c>
      <c r="AP14" s="3"/>
      <c r="AQ14" s="3"/>
      <c r="AR14" s="3"/>
      <c r="AS14" s="3"/>
      <c r="AT14" s="3">
        <v>1383</v>
      </c>
      <c r="AU14" s="3">
        <v>698</v>
      </c>
      <c r="AV14" s="3"/>
      <c r="AW14" s="3"/>
      <c r="AX14" s="3"/>
      <c r="AY14" s="3"/>
      <c r="AZ14" s="3"/>
      <c r="BA14" s="3"/>
      <c r="BB14" s="5"/>
    </row>
    <row r="15" spans="1:54">
      <c r="A15" s="4" t="s">
        <v>188</v>
      </c>
      <c r="B15" s="2">
        <v>1</v>
      </c>
      <c r="C15" s="2" t="s">
        <v>224</v>
      </c>
      <c r="D15" s="2" t="s">
        <v>223</v>
      </c>
      <c r="E15" s="3">
        <v>75</v>
      </c>
      <c r="F15" s="3">
        <v>134062</v>
      </c>
      <c r="G15" s="3">
        <v>131868</v>
      </c>
      <c r="H15" s="3">
        <v>58394</v>
      </c>
      <c r="I15" s="3">
        <v>73360</v>
      </c>
      <c r="J15" s="3">
        <v>40</v>
      </c>
      <c r="K15" s="3">
        <v>26</v>
      </c>
      <c r="L15" s="3">
        <v>25</v>
      </c>
      <c r="M15" s="3">
        <v>0</v>
      </c>
      <c r="N15" s="3">
        <v>1</v>
      </c>
      <c r="O15" s="3">
        <v>0</v>
      </c>
      <c r="P15" s="3">
        <v>0</v>
      </c>
      <c r="Q15" s="3">
        <v>25</v>
      </c>
      <c r="R15" s="3">
        <v>73309</v>
      </c>
      <c r="S15" s="3">
        <v>25</v>
      </c>
      <c r="T15" s="3">
        <v>50</v>
      </c>
      <c r="U15" s="3">
        <v>73259</v>
      </c>
      <c r="V15" s="3">
        <v>3337</v>
      </c>
      <c r="W15" s="3">
        <v>612</v>
      </c>
      <c r="X15" s="3">
        <v>2725</v>
      </c>
      <c r="Y15" s="3">
        <v>0</v>
      </c>
      <c r="Z15" s="3">
        <v>69922</v>
      </c>
      <c r="AA15" s="3">
        <v>23034</v>
      </c>
      <c r="AB15" s="3">
        <v>25801</v>
      </c>
      <c r="AC15" s="3">
        <v>1900</v>
      </c>
      <c r="AD15" s="3">
        <v>3591</v>
      </c>
      <c r="AE15" s="3">
        <v>3459</v>
      </c>
      <c r="AF15" s="3">
        <v>6256</v>
      </c>
      <c r="AG15" s="3">
        <v>1041</v>
      </c>
      <c r="AH15" s="3">
        <v>1248</v>
      </c>
      <c r="AI15" s="3">
        <v>635</v>
      </c>
      <c r="AJ15" s="3">
        <v>886</v>
      </c>
      <c r="AK15" s="3">
        <v>203</v>
      </c>
      <c r="AL15" s="3"/>
      <c r="AM15" s="3"/>
      <c r="AN15" s="3">
        <v>423</v>
      </c>
      <c r="AO15" s="3">
        <v>362</v>
      </c>
      <c r="AP15" s="3"/>
      <c r="AQ15" s="3"/>
      <c r="AR15" s="3"/>
      <c r="AS15" s="3"/>
      <c r="AT15" s="3">
        <v>672</v>
      </c>
      <c r="AU15" s="3">
        <v>411</v>
      </c>
      <c r="AV15" s="3"/>
      <c r="AW15" s="3"/>
      <c r="AX15" s="3"/>
      <c r="AY15" s="3"/>
      <c r="AZ15" s="3"/>
      <c r="BA15" s="3"/>
      <c r="BB15" s="5"/>
    </row>
    <row r="16" spans="1:54">
      <c r="A16" s="4" t="s">
        <v>188</v>
      </c>
      <c r="B16" s="2">
        <v>2</v>
      </c>
      <c r="C16" s="2" t="s">
        <v>232</v>
      </c>
      <c r="D16" s="2" t="s">
        <v>231</v>
      </c>
      <c r="E16" s="3">
        <v>41</v>
      </c>
      <c r="F16" s="3">
        <v>46229</v>
      </c>
      <c r="G16" s="3">
        <v>45343</v>
      </c>
      <c r="H16" s="3">
        <v>18176</v>
      </c>
      <c r="I16" s="3">
        <v>27142</v>
      </c>
      <c r="J16" s="3">
        <v>33</v>
      </c>
      <c r="K16" s="3">
        <v>1</v>
      </c>
      <c r="L16" s="3">
        <v>1</v>
      </c>
      <c r="M16" s="3">
        <v>0</v>
      </c>
      <c r="N16" s="3">
        <v>0</v>
      </c>
      <c r="O16" s="3">
        <v>0</v>
      </c>
      <c r="P16" s="3">
        <v>0</v>
      </c>
      <c r="Q16" s="3">
        <v>1</v>
      </c>
      <c r="R16" s="3">
        <v>27121</v>
      </c>
      <c r="S16" s="3">
        <v>1</v>
      </c>
      <c r="T16" s="3">
        <v>13</v>
      </c>
      <c r="U16" s="3">
        <v>27108</v>
      </c>
      <c r="V16" s="3">
        <v>1984</v>
      </c>
      <c r="W16" s="3">
        <v>468</v>
      </c>
      <c r="X16" s="3">
        <v>1516</v>
      </c>
      <c r="Y16" s="3">
        <v>0</v>
      </c>
      <c r="Z16" s="3">
        <v>25124</v>
      </c>
      <c r="AA16" s="3">
        <v>10739</v>
      </c>
      <c r="AB16" s="3">
        <v>3991</v>
      </c>
      <c r="AC16" s="3">
        <v>461</v>
      </c>
      <c r="AD16" s="3">
        <v>605</v>
      </c>
      <c r="AE16" s="3">
        <v>1786</v>
      </c>
      <c r="AF16" s="3">
        <v>896</v>
      </c>
      <c r="AG16" s="3">
        <v>283</v>
      </c>
      <c r="AH16" s="3">
        <v>215</v>
      </c>
      <c r="AI16" s="3">
        <v>255</v>
      </c>
      <c r="AJ16" s="3">
        <v>225</v>
      </c>
      <c r="AK16" s="3">
        <v>154</v>
      </c>
      <c r="AL16" s="3"/>
      <c r="AM16" s="3"/>
      <c r="AN16" s="3">
        <v>3645</v>
      </c>
      <c r="AO16" s="3">
        <v>1255</v>
      </c>
      <c r="AP16" s="3"/>
      <c r="AQ16" s="3"/>
      <c r="AR16" s="3"/>
      <c r="AS16" s="3"/>
      <c r="AT16" s="3">
        <v>421</v>
      </c>
      <c r="AU16" s="3">
        <v>193</v>
      </c>
      <c r="AV16" s="3"/>
      <c r="AW16" s="3"/>
      <c r="AX16" s="3"/>
      <c r="AY16" s="3"/>
      <c r="AZ16" s="3"/>
      <c r="BA16" s="3"/>
      <c r="BB16" s="5"/>
    </row>
    <row r="17" spans="1:54" hidden="1">
      <c r="A17" s="4" t="s">
        <v>336</v>
      </c>
      <c r="B17" s="2">
        <v>5</v>
      </c>
      <c r="C17" s="2" t="s">
        <v>384</v>
      </c>
      <c r="D17" s="2" t="s">
        <v>383</v>
      </c>
      <c r="E17" s="3">
        <v>30</v>
      </c>
      <c r="F17" s="3">
        <v>18058</v>
      </c>
      <c r="G17" s="3">
        <v>16217</v>
      </c>
      <c r="H17" s="3">
        <v>6994</v>
      </c>
      <c r="I17" s="3">
        <v>9237</v>
      </c>
      <c r="J17" s="3">
        <v>23</v>
      </c>
      <c r="K17" s="3">
        <v>10</v>
      </c>
      <c r="L17" s="3">
        <v>10</v>
      </c>
      <c r="M17" s="3">
        <v>6</v>
      </c>
      <c r="N17" s="3">
        <v>1</v>
      </c>
      <c r="O17" s="3">
        <v>0</v>
      </c>
      <c r="P17" s="3">
        <v>0</v>
      </c>
      <c r="Q17" s="3">
        <v>4</v>
      </c>
      <c r="R17" s="3">
        <v>9234</v>
      </c>
      <c r="S17" s="3">
        <v>4</v>
      </c>
      <c r="T17" s="3">
        <v>3</v>
      </c>
      <c r="U17" s="3">
        <v>9231</v>
      </c>
      <c r="V17" s="3">
        <v>971</v>
      </c>
      <c r="W17" s="3">
        <v>293</v>
      </c>
      <c r="X17" s="3">
        <v>678</v>
      </c>
      <c r="Y17" s="3">
        <v>0</v>
      </c>
      <c r="Z17" s="3">
        <v>8260</v>
      </c>
      <c r="AA17" s="3">
        <v>4178</v>
      </c>
      <c r="AB17" s="3">
        <v>1367</v>
      </c>
      <c r="AC17" s="3">
        <v>989</v>
      </c>
      <c r="AD17" s="3">
        <v>411</v>
      </c>
      <c r="AE17" s="3">
        <v>391</v>
      </c>
      <c r="AF17" s="3">
        <v>248</v>
      </c>
      <c r="AG17" s="3">
        <v>95</v>
      </c>
      <c r="AH17" s="3">
        <v>138</v>
      </c>
      <c r="AI17" s="3">
        <v>203</v>
      </c>
      <c r="AJ17" s="3">
        <v>131</v>
      </c>
      <c r="AK17" s="3">
        <v>109</v>
      </c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5"/>
    </row>
    <row r="18" spans="1:54" hidden="1">
      <c r="A18" s="4" t="s">
        <v>615</v>
      </c>
      <c r="B18" s="2">
        <v>5</v>
      </c>
      <c r="C18" s="2" t="s">
        <v>657</v>
      </c>
      <c r="D18" s="2" t="s">
        <v>656</v>
      </c>
      <c r="E18" s="3">
        <v>98</v>
      </c>
      <c r="F18" s="3">
        <v>83780</v>
      </c>
      <c r="G18" s="3">
        <v>73591</v>
      </c>
      <c r="H18" s="3">
        <v>27476</v>
      </c>
      <c r="I18" s="3">
        <v>46159</v>
      </c>
      <c r="J18" s="3">
        <v>120</v>
      </c>
      <c r="K18" s="3">
        <v>1</v>
      </c>
      <c r="L18" s="3">
        <v>1</v>
      </c>
      <c r="M18" s="3">
        <v>0</v>
      </c>
      <c r="N18" s="3">
        <v>0</v>
      </c>
      <c r="O18" s="3">
        <v>0</v>
      </c>
      <c r="P18" s="3">
        <v>0</v>
      </c>
      <c r="Q18" s="3">
        <v>1</v>
      </c>
      <c r="R18" s="3">
        <v>46135</v>
      </c>
      <c r="S18" s="3">
        <v>1</v>
      </c>
      <c r="T18" s="3">
        <v>10</v>
      </c>
      <c r="U18" s="3">
        <v>46125</v>
      </c>
      <c r="V18" s="3">
        <v>2943</v>
      </c>
      <c r="W18" s="3">
        <v>939</v>
      </c>
      <c r="X18" s="3">
        <v>2004</v>
      </c>
      <c r="Y18" s="3">
        <v>0</v>
      </c>
      <c r="Z18" s="3">
        <v>43182</v>
      </c>
      <c r="AA18" s="3">
        <v>23430</v>
      </c>
      <c r="AB18" s="3">
        <v>7179</v>
      </c>
      <c r="AC18" s="3">
        <v>5688</v>
      </c>
      <c r="AD18" s="3">
        <v>1532</v>
      </c>
      <c r="AE18" s="3">
        <v>3524</v>
      </c>
      <c r="AF18" s="3"/>
      <c r="AG18" s="3">
        <v>499</v>
      </c>
      <c r="AH18" s="3">
        <v>328</v>
      </c>
      <c r="AI18" s="3">
        <v>436</v>
      </c>
      <c r="AJ18" s="3"/>
      <c r="AK18" s="3">
        <v>389</v>
      </c>
      <c r="AL18" s="3"/>
      <c r="AM18" s="3"/>
      <c r="AN18" s="3"/>
      <c r="AO18" s="3"/>
      <c r="AP18" s="3"/>
      <c r="AQ18" s="3"/>
      <c r="AR18" s="3">
        <v>177</v>
      </c>
      <c r="AS18" s="3"/>
      <c r="AT18" s="3"/>
      <c r="AU18" s="3"/>
      <c r="AV18" s="3"/>
      <c r="AW18" s="3"/>
      <c r="AX18" s="3"/>
      <c r="AY18" s="3"/>
      <c r="AZ18" s="3"/>
      <c r="BA18" s="3"/>
      <c r="BB18" s="5"/>
    </row>
    <row r="19" spans="1:54" hidden="1">
      <c r="A19" s="4" t="s">
        <v>494</v>
      </c>
      <c r="B19" s="2">
        <v>5</v>
      </c>
      <c r="C19" s="2" t="s">
        <v>535</v>
      </c>
      <c r="D19" s="2" t="s">
        <v>534</v>
      </c>
      <c r="E19" s="3">
        <v>75</v>
      </c>
      <c r="F19" s="3">
        <v>83296</v>
      </c>
      <c r="G19" s="3">
        <v>83278</v>
      </c>
      <c r="H19" s="3">
        <v>35957</v>
      </c>
      <c r="I19" s="3">
        <v>47365</v>
      </c>
      <c r="J19" s="3">
        <v>41</v>
      </c>
      <c r="K19" s="3">
        <v>1</v>
      </c>
      <c r="L19" s="3">
        <v>1</v>
      </c>
      <c r="M19" s="3">
        <v>0</v>
      </c>
      <c r="N19" s="3">
        <v>0</v>
      </c>
      <c r="O19" s="3">
        <v>0</v>
      </c>
      <c r="P19" s="3">
        <v>0</v>
      </c>
      <c r="Q19" s="3">
        <v>1</v>
      </c>
      <c r="R19" s="3">
        <v>47354</v>
      </c>
      <c r="S19" s="3">
        <v>1</v>
      </c>
      <c r="T19" s="3">
        <v>29</v>
      </c>
      <c r="U19" s="3">
        <v>47325</v>
      </c>
      <c r="V19" s="3">
        <v>3268</v>
      </c>
      <c r="W19" s="3">
        <v>960</v>
      </c>
      <c r="X19" s="3">
        <v>2308</v>
      </c>
      <c r="Y19" s="3">
        <v>0</v>
      </c>
      <c r="Z19" s="3">
        <v>44057</v>
      </c>
      <c r="AA19" s="3">
        <v>26157</v>
      </c>
      <c r="AB19" s="3">
        <v>4875</v>
      </c>
      <c r="AC19" s="3">
        <v>5112</v>
      </c>
      <c r="AD19" s="3">
        <v>964</v>
      </c>
      <c r="AE19" s="3">
        <v>2314</v>
      </c>
      <c r="AF19" s="3">
        <v>1168</v>
      </c>
      <c r="AG19" s="3">
        <v>512</v>
      </c>
      <c r="AH19" s="3">
        <v>490</v>
      </c>
      <c r="AI19" s="3"/>
      <c r="AJ19" s="3">
        <v>560</v>
      </c>
      <c r="AK19" s="3">
        <v>567</v>
      </c>
      <c r="AL19" s="3"/>
      <c r="AM19" s="3">
        <v>1111</v>
      </c>
      <c r="AN19" s="3"/>
      <c r="AO19" s="3"/>
      <c r="AP19" s="3"/>
      <c r="AQ19" s="3"/>
      <c r="AR19" s="3"/>
      <c r="AS19" s="3"/>
      <c r="AT19" s="3"/>
      <c r="AU19" s="3"/>
      <c r="AV19" s="3"/>
      <c r="AW19" s="3">
        <v>227</v>
      </c>
      <c r="AX19" s="3"/>
      <c r="AY19" s="3"/>
      <c r="AZ19" s="3"/>
      <c r="BA19" s="3"/>
      <c r="BB19" s="5"/>
    </row>
    <row r="20" spans="1:54" hidden="1">
      <c r="A20" s="4" t="s">
        <v>709</v>
      </c>
      <c r="B20" s="2">
        <v>4</v>
      </c>
      <c r="C20" s="2" t="s">
        <v>765</v>
      </c>
      <c r="D20" s="2" t="s">
        <v>764</v>
      </c>
      <c r="E20" s="3">
        <v>64</v>
      </c>
      <c r="F20" s="3">
        <v>70600</v>
      </c>
      <c r="G20" s="3">
        <v>63891</v>
      </c>
      <c r="H20" s="3">
        <v>27723</v>
      </c>
      <c r="I20" s="3">
        <v>36243</v>
      </c>
      <c r="J20" s="3">
        <v>38</v>
      </c>
      <c r="K20" s="3">
        <v>3</v>
      </c>
      <c r="L20" s="3">
        <v>3</v>
      </c>
      <c r="M20" s="3">
        <v>1</v>
      </c>
      <c r="N20" s="3">
        <v>0</v>
      </c>
      <c r="O20" s="3">
        <v>0</v>
      </c>
      <c r="P20" s="3">
        <v>0</v>
      </c>
      <c r="Q20" s="3">
        <v>2</v>
      </c>
      <c r="R20" s="3">
        <v>36214</v>
      </c>
      <c r="S20" s="3">
        <v>2</v>
      </c>
      <c r="T20" s="3">
        <v>66</v>
      </c>
      <c r="U20" s="3">
        <v>36148</v>
      </c>
      <c r="V20" s="3">
        <v>3261</v>
      </c>
      <c r="W20" s="3">
        <v>1013</v>
      </c>
      <c r="X20" s="3">
        <v>2248</v>
      </c>
      <c r="Y20" s="3">
        <v>0</v>
      </c>
      <c r="Z20" s="3">
        <v>32887</v>
      </c>
      <c r="AA20" s="3">
        <v>7961</v>
      </c>
      <c r="AB20" s="3">
        <v>2591</v>
      </c>
      <c r="AC20" s="3">
        <v>1180</v>
      </c>
      <c r="AD20" s="3">
        <v>1680</v>
      </c>
      <c r="AE20" s="3">
        <v>1678</v>
      </c>
      <c r="AF20" s="3">
        <v>15124</v>
      </c>
      <c r="AG20" s="3">
        <v>378</v>
      </c>
      <c r="AH20" s="3">
        <v>304</v>
      </c>
      <c r="AI20" s="3">
        <v>566</v>
      </c>
      <c r="AJ20" s="3">
        <v>474</v>
      </c>
      <c r="AK20" s="3">
        <v>227</v>
      </c>
      <c r="AL20" s="3">
        <v>724</v>
      </c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5"/>
    </row>
    <row r="21" spans="1:54" hidden="1">
      <c r="A21" s="4" t="s">
        <v>116</v>
      </c>
      <c r="B21" s="2">
        <v>3</v>
      </c>
      <c r="C21" s="2" t="s">
        <v>154</v>
      </c>
      <c r="D21" s="2" t="s">
        <v>153</v>
      </c>
      <c r="E21" s="3">
        <v>36</v>
      </c>
      <c r="F21" s="3">
        <v>33635</v>
      </c>
      <c r="G21" s="3">
        <v>30191</v>
      </c>
      <c r="H21" s="3">
        <v>11259</v>
      </c>
      <c r="I21" s="3">
        <v>18921</v>
      </c>
      <c r="J21" s="3">
        <v>127</v>
      </c>
      <c r="K21" s="3">
        <v>2</v>
      </c>
      <c r="L21" s="3">
        <v>2</v>
      </c>
      <c r="M21" s="3">
        <v>0</v>
      </c>
      <c r="N21" s="3">
        <v>0</v>
      </c>
      <c r="O21" s="3">
        <v>0</v>
      </c>
      <c r="P21" s="3">
        <v>0</v>
      </c>
      <c r="Q21" s="3">
        <v>2</v>
      </c>
      <c r="R21" s="3">
        <v>18931</v>
      </c>
      <c r="S21" s="3">
        <v>2</v>
      </c>
      <c r="T21" s="3">
        <v>4</v>
      </c>
      <c r="U21" s="3">
        <v>18927</v>
      </c>
      <c r="V21" s="3">
        <v>1805</v>
      </c>
      <c r="W21" s="3">
        <v>666</v>
      </c>
      <c r="X21" s="3">
        <v>1139</v>
      </c>
      <c r="Y21" s="3">
        <v>0</v>
      </c>
      <c r="Z21" s="3">
        <v>17122</v>
      </c>
      <c r="AA21" s="3">
        <v>4310</v>
      </c>
      <c r="AB21" s="3">
        <v>4306</v>
      </c>
      <c r="AC21" s="3">
        <v>5053</v>
      </c>
      <c r="AD21" s="3">
        <v>1068</v>
      </c>
      <c r="AE21" s="3">
        <v>613</v>
      </c>
      <c r="AF21" s="3">
        <v>598</v>
      </c>
      <c r="AG21" s="3"/>
      <c r="AH21" s="3">
        <v>279</v>
      </c>
      <c r="AI21" s="3">
        <v>502</v>
      </c>
      <c r="AJ21" s="3"/>
      <c r="AK21" s="3"/>
      <c r="AL21" s="3"/>
      <c r="AM21" s="3"/>
      <c r="AN21" s="3"/>
      <c r="AO21" s="3"/>
      <c r="AP21" s="3"/>
      <c r="AQ21" s="3"/>
      <c r="AR21" s="3">
        <v>393</v>
      </c>
      <c r="AS21" s="3"/>
      <c r="AT21" s="3"/>
      <c r="AU21" s="3"/>
      <c r="AV21" s="3"/>
      <c r="AW21" s="3"/>
      <c r="AX21" s="3"/>
      <c r="AY21" s="3"/>
      <c r="AZ21" s="3"/>
      <c r="BA21" s="3"/>
      <c r="BB21" s="5"/>
    </row>
    <row r="22" spans="1:54" hidden="1">
      <c r="A22" s="4" t="s">
        <v>662</v>
      </c>
      <c r="B22" s="2">
        <v>3</v>
      </c>
      <c r="C22" s="2" t="s">
        <v>704</v>
      </c>
      <c r="D22" s="2" t="s">
        <v>703</v>
      </c>
      <c r="E22" s="3">
        <v>58</v>
      </c>
      <c r="F22" s="3">
        <v>61260</v>
      </c>
      <c r="G22" s="3">
        <v>55244</v>
      </c>
      <c r="H22" s="3">
        <v>22312</v>
      </c>
      <c r="I22" s="3">
        <v>32947</v>
      </c>
      <c r="J22" s="3">
        <v>31</v>
      </c>
      <c r="K22" s="3">
        <v>1</v>
      </c>
      <c r="L22" s="3">
        <v>1</v>
      </c>
      <c r="M22" s="3">
        <v>0</v>
      </c>
      <c r="N22" s="3">
        <v>0</v>
      </c>
      <c r="O22" s="3">
        <v>0</v>
      </c>
      <c r="P22" s="3">
        <v>0</v>
      </c>
      <c r="Q22" s="3">
        <v>1</v>
      </c>
      <c r="R22" s="3">
        <v>32941</v>
      </c>
      <c r="S22" s="3">
        <v>1</v>
      </c>
      <c r="T22" s="3">
        <v>38</v>
      </c>
      <c r="U22" s="3">
        <v>32903</v>
      </c>
      <c r="V22" s="3">
        <v>2529</v>
      </c>
      <c r="W22" s="3">
        <v>903</v>
      </c>
      <c r="X22" s="3">
        <v>1626</v>
      </c>
      <c r="Y22" s="3">
        <v>0</v>
      </c>
      <c r="Z22" s="3">
        <v>30374</v>
      </c>
      <c r="AA22" s="3">
        <v>11126</v>
      </c>
      <c r="AB22" s="3">
        <v>3320</v>
      </c>
      <c r="AC22" s="3">
        <v>9174</v>
      </c>
      <c r="AD22" s="3">
        <v>2893</v>
      </c>
      <c r="AE22" s="3">
        <v>1643</v>
      </c>
      <c r="AF22" s="3"/>
      <c r="AG22" s="3">
        <v>420</v>
      </c>
      <c r="AH22" s="3">
        <v>381</v>
      </c>
      <c r="AI22" s="3"/>
      <c r="AJ22" s="3">
        <v>893</v>
      </c>
      <c r="AK22" s="3">
        <v>524</v>
      </c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5"/>
    </row>
    <row r="23" spans="1:54" hidden="1">
      <c r="A23" s="4" t="s">
        <v>494</v>
      </c>
      <c r="B23" s="2">
        <v>5</v>
      </c>
      <c r="C23" s="2" t="s">
        <v>533</v>
      </c>
      <c r="D23" s="2" t="s">
        <v>408</v>
      </c>
      <c r="E23" s="3">
        <v>70</v>
      </c>
      <c r="F23" s="3">
        <v>74238</v>
      </c>
      <c r="G23" s="3">
        <v>74428</v>
      </c>
      <c r="H23" s="3">
        <v>35047</v>
      </c>
      <c r="I23" s="3">
        <v>39429</v>
      </c>
      <c r="J23" s="3">
        <v>49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39418</v>
      </c>
      <c r="S23" s="3">
        <v>0</v>
      </c>
      <c r="T23" s="3">
        <v>12</v>
      </c>
      <c r="U23" s="3">
        <v>39406</v>
      </c>
      <c r="V23" s="3">
        <v>3045</v>
      </c>
      <c r="W23" s="3">
        <v>1063</v>
      </c>
      <c r="X23" s="3">
        <v>1982</v>
      </c>
      <c r="Y23" s="3">
        <v>0</v>
      </c>
      <c r="Z23" s="3">
        <v>36361</v>
      </c>
      <c r="AA23" s="3">
        <v>18140</v>
      </c>
      <c r="AB23" s="3">
        <v>2914</v>
      </c>
      <c r="AC23" s="3">
        <v>6197</v>
      </c>
      <c r="AD23" s="3">
        <v>995</v>
      </c>
      <c r="AE23" s="3">
        <v>1482</v>
      </c>
      <c r="AF23" s="3">
        <v>1177</v>
      </c>
      <c r="AG23" s="3">
        <v>600</v>
      </c>
      <c r="AH23" s="3">
        <v>366</v>
      </c>
      <c r="AI23" s="3"/>
      <c r="AJ23" s="3">
        <v>604</v>
      </c>
      <c r="AK23" s="3">
        <v>895</v>
      </c>
      <c r="AL23" s="3"/>
      <c r="AM23" s="3">
        <v>2830</v>
      </c>
      <c r="AN23" s="3"/>
      <c r="AO23" s="3"/>
      <c r="AP23" s="3"/>
      <c r="AQ23" s="3"/>
      <c r="AR23" s="3"/>
      <c r="AS23" s="3"/>
      <c r="AT23" s="3"/>
      <c r="AU23" s="3"/>
      <c r="AV23" s="3"/>
      <c r="AW23" s="3">
        <v>161</v>
      </c>
      <c r="AX23" s="3"/>
      <c r="AY23" s="3"/>
      <c r="AZ23" s="3"/>
      <c r="BA23" s="3"/>
      <c r="BB23" s="5"/>
    </row>
    <row r="24" spans="1:54" hidden="1">
      <c r="A24" s="4" t="s">
        <v>387</v>
      </c>
      <c r="B24" s="2">
        <v>5</v>
      </c>
      <c r="C24" s="2" t="s">
        <v>409</v>
      </c>
      <c r="D24" s="2" t="s">
        <v>408</v>
      </c>
      <c r="E24" s="3">
        <v>80</v>
      </c>
      <c r="F24" s="3">
        <v>71287</v>
      </c>
      <c r="G24" s="3">
        <v>63959</v>
      </c>
      <c r="H24" s="3">
        <v>29965</v>
      </c>
      <c r="I24" s="3">
        <v>34026</v>
      </c>
      <c r="J24" s="3">
        <v>26</v>
      </c>
      <c r="K24" s="3">
        <v>4</v>
      </c>
      <c r="L24" s="3">
        <v>4</v>
      </c>
      <c r="M24" s="3">
        <v>0</v>
      </c>
      <c r="N24" s="3">
        <v>0</v>
      </c>
      <c r="O24" s="3">
        <v>0</v>
      </c>
      <c r="P24" s="3">
        <v>0</v>
      </c>
      <c r="Q24" s="3">
        <v>4</v>
      </c>
      <c r="R24" s="3">
        <v>34009</v>
      </c>
      <c r="S24" s="3">
        <v>4</v>
      </c>
      <c r="T24" s="3">
        <v>8</v>
      </c>
      <c r="U24" s="3">
        <v>34001</v>
      </c>
      <c r="V24" s="3">
        <v>2018</v>
      </c>
      <c r="W24" s="3">
        <v>669</v>
      </c>
      <c r="X24" s="3">
        <v>1349</v>
      </c>
      <c r="Y24" s="3">
        <v>0</v>
      </c>
      <c r="Z24" s="3">
        <v>31983</v>
      </c>
      <c r="AA24" s="3">
        <v>11968</v>
      </c>
      <c r="AB24" s="3">
        <v>7622</v>
      </c>
      <c r="AC24" s="3">
        <v>4642</v>
      </c>
      <c r="AD24" s="3">
        <v>1741</v>
      </c>
      <c r="AE24" s="3">
        <v>4198</v>
      </c>
      <c r="AF24" s="3"/>
      <c r="AG24" s="3">
        <v>456</v>
      </c>
      <c r="AH24" s="3">
        <v>334</v>
      </c>
      <c r="AI24" s="3">
        <v>465</v>
      </c>
      <c r="AJ24" s="3"/>
      <c r="AK24" s="3">
        <v>369</v>
      </c>
      <c r="AL24" s="3"/>
      <c r="AM24" s="3"/>
      <c r="AN24" s="3">
        <v>188</v>
      </c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5"/>
    </row>
    <row r="25" spans="1:54" hidden="1">
      <c r="A25" s="4" t="s">
        <v>538</v>
      </c>
      <c r="B25" s="2">
        <v>5</v>
      </c>
      <c r="C25" s="2" t="s">
        <v>544</v>
      </c>
      <c r="D25" s="2" t="s">
        <v>543</v>
      </c>
      <c r="E25" s="3">
        <v>39</v>
      </c>
      <c r="F25" s="3">
        <v>24939</v>
      </c>
      <c r="G25" s="3">
        <v>23778</v>
      </c>
      <c r="H25" s="3">
        <v>10017</v>
      </c>
      <c r="I25" s="3">
        <v>13761</v>
      </c>
      <c r="J25" s="3">
        <v>31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13760</v>
      </c>
      <c r="S25" s="3">
        <v>0</v>
      </c>
      <c r="T25" s="3">
        <v>12</v>
      </c>
      <c r="U25" s="3">
        <v>13748</v>
      </c>
      <c r="V25" s="3">
        <v>1142</v>
      </c>
      <c r="W25" s="3">
        <v>340</v>
      </c>
      <c r="X25" s="3">
        <v>802</v>
      </c>
      <c r="Y25" s="3">
        <v>0</v>
      </c>
      <c r="Z25" s="3">
        <v>12606</v>
      </c>
      <c r="AA25" s="3">
        <v>4932</v>
      </c>
      <c r="AB25" s="3">
        <v>2027</v>
      </c>
      <c r="AC25" s="3">
        <v>2728</v>
      </c>
      <c r="AD25" s="3">
        <v>471</v>
      </c>
      <c r="AE25" s="3">
        <v>783</v>
      </c>
      <c r="AF25" s="3">
        <v>525</v>
      </c>
      <c r="AG25" s="3">
        <v>146</v>
      </c>
      <c r="AH25" s="3">
        <v>210</v>
      </c>
      <c r="AI25" s="3">
        <v>190</v>
      </c>
      <c r="AJ25" s="3">
        <v>208</v>
      </c>
      <c r="AK25" s="3">
        <v>162</v>
      </c>
      <c r="AL25" s="3"/>
      <c r="AM25" s="3"/>
      <c r="AN25" s="3"/>
      <c r="AO25" s="3"/>
      <c r="AP25" s="3"/>
      <c r="AQ25" s="3"/>
      <c r="AR25" s="3">
        <v>117</v>
      </c>
      <c r="AS25" s="3"/>
      <c r="AT25" s="3"/>
      <c r="AU25" s="3"/>
      <c r="AV25" s="3"/>
      <c r="AW25" s="3"/>
      <c r="AX25" s="3">
        <v>107</v>
      </c>
      <c r="AY25" s="3"/>
      <c r="AZ25" s="3"/>
      <c r="BA25" s="3"/>
      <c r="BB25" s="5"/>
    </row>
    <row r="26" spans="1:54" hidden="1">
      <c r="A26" s="4" t="s">
        <v>336</v>
      </c>
      <c r="B26" s="2">
        <v>5</v>
      </c>
      <c r="C26" s="2" t="s">
        <v>382</v>
      </c>
      <c r="D26" s="2" t="s">
        <v>381</v>
      </c>
      <c r="E26" s="3">
        <v>59</v>
      </c>
      <c r="F26" s="3">
        <v>53236</v>
      </c>
      <c r="G26" s="3">
        <v>49042</v>
      </c>
      <c r="H26" s="3">
        <v>20874</v>
      </c>
      <c r="I26" s="3">
        <v>28186</v>
      </c>
      <c r="J26" s="3">
        <v>82</v>
      </c>
      <c r="K26" s="3">
        <v>1</v>
      </c>
      <c r="L26" s="3">
        <v>1</v>
      </c>
      <c r="M26" s="3">
        <v>0</v>
      </c>
      <c r="N26" s="3">
        <v>0</v>
      </c>
      <c r="O26" s="3">
        <v>0</v>
      </c>
      <c r="P26" s="3">
        <v>0</v>
      </c>
      <c r="Q26" s="3">
        <v>1</v>
      </c>
      <c r="R26" s="3">
        <v>28185</v>
      </c>
      <c r="S26" s="3">
        <v>1</v>
      </c>
      <c r="T26" s="3">
        <v>7</v>
      </c>
      <c r="U26" s="3">
        <v>28178</v>
      </c>
      <c r="V26" s="3">
        <v>2329</v>
      </c>
      <c r="W26" s="3">
        <v>685</v>
      </c>
      <c r="X26" s="3">
        <v>1644</v>
      </c>
      <c r="Y26" s="3">
        <v>0</v>
      </c>
      <c r="Z26" s="3">
        <v>25849</v>
      </c>
      <c r="AA26" s="3">
        <v>13647</v>
      </c>
      <c r="AB26" s="3">
        <v>1195</v>
      </c>
      <c r="AC26" s="3">
        <v>6381</v>
      </c>
      <c r="AD26" s="3">
        <v>1096</v>
      </c>
      <c r="AE26" s="3">
        <v>1691</v>
      </c>
      <c r="AF26" s="3">
        <v>439</v>
      </c>
      <c r="AG26" s="3">
        <v>382</v>
      </c>
      <c r="AH26" s="3">
        <v>154</v>
      </c>
      <c r="AI26" s="3">
        <v>359</v>
      </c>
      <c r="AJ26" s="3">
        <v>307</v>
      </c>
      <c r="AK26" s="3">
        <v>198</v>
      </c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5"/>
    </row>
    <row r="27" spans="1:54" hidden="1">
      <c r="A27" s="4" t="s">
        <v>159</v>
      </c>
      <c r="B27" s="2">
        <v>4</v>
      </c>
      <c r="C27" s="2" t="s">
        <v>185</v>
      </c>
      <c r="D27" s="2" t="s">
        <v>184</v>
      </c>
      <c r="E27" s="3">
        <v>63</v>
      </c>
      <c r="F27" s="3">
        <v>59797</v>
      </c>
      <c r="G27" s="3">
        <v>54630</v>
      </c>
      <c r="H27" s="3">
        <v>20287</v>
      </c>
      <c r="I27" s="3">
        <v>34360</v>
      </c>
      <c r="J27" s="3">
        <v>281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34355</v>
      </c>
      <c r="S27" s="3">
        <v>0</v>
      </c>
      <c r="T27" s="3">
        <v>15</v>
      </c>
      <c r="U27" s="3">
        <v>34340</v>
      </c>
      <c r="V27" s="3">
        <v>2345</v>
      </c>
      <c r="W27" s="3">
        <v>737</v>
      </c>
      <c r="X27" s="3">
        <v>1608</v>
      </c>
      <c r="Y27" s="3">
        <v>0</v>
      </c>
      <c r="Z27" s="3">
        <v>31995</v>
      </c>
      <c r="AA27" s="3">
        <v>10555</v>
      </c>
      <c r="AB27" s="3">
        <v>1218</v>
      </c>
      <c r="AC27" s="3">
        <v>16601</v>
      </c>
      <c r="AD27" s="3">
        <v>473</v>
      </c>
      <c r="AE27" s="3">
        <v>1046</v>
      </c>
      <c r="AF27" s="3">
        <v>478</v>
      </c>
      <c r="AG27" s="3">
        <v>259</v>
      </c>
      <c r="AH27" s="3">
        <v>141</v>
      </c>
      <c r="AI27" s="3">
        <v>209</v>
      </c>
      <c r="AJ27" s="3"/>
      <c r="AK27" s="3">
        <v>193</v>
      </c>
      <c r="AL27" s="3"/>
      <c r="AM27" s="3"/>
      <c r="AN27" s="3"/>
      <c r="AO27" s="3"/>
      <c r="AP27" s="3"/>
      <c r="AQ27" s="3">
        <v>822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5"/>
    </row>
    <row r="28" spans="1:54" hidden="1">
      <c r="A28" s="4" t="s">
        <v>662</v>
      </c>
      <c r="B28" s="2">
        <v>2</v>
      </c>
      <c r="C28" s="2" t="s">
        <v>702</v>
      </c>
      <c r="D28" s="2" t="s">
        <v>701</v>
      </c>
      <c r="E28" s="3">
        <v>103</v>
      </c>
      <c r="F28" s="3">
        <v>88758</v>
      </c>
      <c r="G28" s="3">
        <v>80315</v>
      </c>
      <c r="H28" s="3">
        <v>31767</v>
      </c>
      <c r="I28" s="3">
        <v>48541</v>
      </c>
      <c r="J28" s="3">
        <v>47</v>
      </c>
      <c r="K28" s="3">
        <v>1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1</v>
      </c>
      <c r="R28" s="3">
        <v>48544</v>
      </c>
      <c r="S28" s="3">
        <v>1</v>
      </c>
      <c r="T28" s="3">
        <v>22</v>
      </c>
      <c r="U28" s="3">
        <v>48522</v>
      </c>
      <c r="V28" s="3">
        <v>3878</v>
      </c>
      <c r="W28" s="3">
        <v>1307</v>
      </c>
      <c r="X28" s="3">
        <v>2571</v>
      </c>
      <c r="Y28" s="3">
        <v>0</v>
      </c>
      <c r="Z28" s="3">
        <v>44644</v>
      </c>
      <c r="AA28" s="3">
        <v>11304</v>
      </c>
      <c r="AB28" s="3">
        <v>15592</v>
      </c>
      <c r="AC28" s="3">
        <v>6923</v>
      </c>
      <c r="AD28" s="3">
        <v>2352</v>
      </c>
      <c r="AE28" s="3">
        <v>3517</v>
      </c>
      <c r="AF28" s="3"/>
      <c r="AG28" s="3">
        <v>2091</v>
      </c>
      <c r="AH28" s="3">
        <v>1297</v>
      </c>
      <c r="AI28" s="3"/>
      <c r="AJ28" s="3"/>
      <c r="AK28" s="3">
        <v>885</v>
      </c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>
        <v>683</v>
      </c>
      <c r="AZ28" s="3"/>
      <c r="BA28" s="3"/>
      <c r="BB28" s="5"/>
    </row>
    <row r="29" spans="1:54" hidden="1">
      <c r="A29" s="4" t="s">
        <v>662</v>
      </c>
      <c r="B29" s="2">
        <v>1</v>
      </c>
      <c r="C29" s="2" t="s">
        <v>668</v>
      </c>
      <c r="D29" s="2" t="s">
        <v>667</v>
      </c>
      <c r="E29" s="3">
        <v>205</v>
      </c>
      <c r="F29" s="3">
        <v>265875</v>
      </c>
      <c r="G29" s="3">
        <v>244087</v>
      </c>
      <c r="H29" s="3">
        <v>102805</v>
      </c>
      <c r="I29" s="3">
        <v>141215</v>
      </c>
      <c r="J29" s="3">
        <v>73</v>
      </c>
      <c r="K29" s="3">
        <v>29</v>
      </c>
      <c r="L29" s="3">
        <v>27</v>
      </c>
      <c r="M29" s="3">
        <v>6</v>
      </c>
      <c r="N29" s="3">
        <v>0</v>
      </c>
      <c r="O29" s="3">
        <v>0</v>
      </c>
      <c r="P29" s="3">
        <v>1</v>
      </c>
      <c r="Q29" s="3">
        <v>21</v>
      </c>
      <c r="R29" s="3">
        <v>141257</v>
      </c>
      <c r="S29" s="3">
        <v>21</v>
      </c>
      <c r="T29" s="3">
        <v>162</v>
      </c>
      <c r="U29" s="3">
        <v>141095</v>
      </c>
      <c r="V29" s="3">
        <v>2802</v>
      </c>
      <c r="W29" s="3">
        <v>1058</v>
      </c>
      <c r="X29" s="3">
        <v>1744</v>
      </c>
      <c r="Y29" s="3">
        <v>0</v>
      </c>
      <c r="Z29" s="3">
        <v>138293</v>
      </c>
      <c r="AA29" s="3">
        <v>39989</v>
      </c>
      <c r="AB29" s="3">
        <v>60991</v>
      </c>
      <c r="AC29" s="3">
        <v>2894</v>
      </c>
      <c r="AD29" s="3">
        <v>14772</v>
      </c>
      <c r="AE29" s="3">
        <v>6984</v>
      </c>
      <c r="AF29" s="3">
        <v>5077</v>
      </c>
      <c r="AG29" s="3">
        <v>1895</v>
      </c>
      <c r="AH29" s="3">
        <v>2192</v>
      </c>
      <c r="AI29" s="3">
        <v>1213</v>
      </c>
      <c r="AJ29" s="3">
        <v>1600</v>
      </c>
      <c r="AK29" s="3">
        <v>686</v>
      </c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5"/>
    </row>
    <row r="30" spans="1:54">
      <c r="A30" s="4" t="s">
        <v>188</v>
      </c>
      <c r="B30" s="2">
        <v>4</v>
      </c>
      <c r="C30" s="2" t="s">
        <v>222</v>
      </c>
      <c r="D30" s="2" t="s">
        <v>221</v>
      </c>
      <c r="E30" s="3">
        <v>79</v>
      </c>
      <c r="F30" s="3">
        <v>122221</v>
      </c>
      <c r="G30" s="3">
        <v>122250</v>
      </c>
      <c r="H30" s="3">
        <v>68406</v>
      </c>
      <c r="I30" s="3">
        <v>53820</v>
      </c>
      <c r="J30" s="3">
        <v>23</v>
      </c>
      <c r="K30" s="3">
        <v>2</v>
      </c>
      <c r="L30" s="3">
        <v>2</v>
      </c>
      <c r="M30" s="3">
        <v>1</v>
      </c>
      <c r="N30" s="3">
        <v>0</v>
      </c>
      <c r="O30" s="3">
        <v>1</v>
      </c>
      <c r="P30" s="3">
        <v>0</v>
      </c>
      <c r="Q30" s="3">
        <v>0</v>
      </c>
      <c r="R30" s="3">
        <v>53798</v>
      </c>
      <c r="S30" s="3">
        <v>0</v>
      </c>
      <c r="T30" s="3">
        <v>28</v>
      </c>
      <c r="U30" s="3">
        <v>53770</v>
      </c>
      <c r="V30" s="3">
        <v>4264</v>
      </c>
      <c r="W30" s="3">
        <v>853</v>
      </c>
      <c r="X30" s="3">
        <v>3411</v>
      </c>
      <c r="Y30" s="3">
        <v>0</v>
      </c>
      <c r="Z30" s="3">
        <v>49506</v>
      </c>
      <c r="AA30" s="3">
        <v>13915</v>
      </c>
      <c r="AB30" s="3">
        <v>16771</v>
      </c>
      <c r="AC30" s="3">
        <v>1713</v>
      </c>
      <c r="AD30" s="3">
        <v>3063</v>
      </c>
      <c r="AE30" s="3">
        <v>3800</v>
      </c>
      <c r="AF30" s="3">
        <v>2150</v>
      </c>
      <c r="AG30" s="3">
        <v>580</v>
      </c>
      <c r="AH30" s="3">
        <v>911</v>
      </c>
      <c r="AI30" s="3">
        <v>586</v>
      </c>
      <c r="AJ30" s="3">
        <v>783</v>
      </c>
      <c r="AK30" s="3">
        <v>795</v>
      </c>
      <c r="AL30" s="3"/>
      <c r="AM30" s="3"/>
      <c r="AN30" s="3">
        <v>1195</v>
      </c>
      <c r="AO30" s="3">
        <v>2444</v>
      </c>
      <c r="AP30" s="3"/>
      <c r="AQ30" s="3"/>
      <c r="AR30" s="3">
        <v>276</v>
      </c>
      <c r="AS30" s="3"/>
      <c r="AT30" s="3"/>
      <c r="AU30" s="3">
        <v>524</v>
      </c>
      <c r="AV30" s="3"/>
      <c r="AW30" s="3"/>
      <c r="AX30" s="3"/>
      <c r="AY30" s="3"/>
      <c r="AZ30" s="3"/>
      <c r="BA30" s="3"/>
      <c r="BB30" s="5"/>
    </row>
    <row r="31" spans="1:54" hidden="1">
      <c r="A31" s="4" t="s">
        <v>261</v>
      </c>
      <c r="B31" s="2">
        <v>1</v>
      </c>
      <c r="C31" s="2" t="s">
        <v>299</v>
      </c>
      <c r="D31" s="2" t="s">
        <v>298</v>
      </c>
      <c r="E31" s="3">
        <v>66</v>
      </c>
      <c r="F31" s="3">
        <v>61216</v>
      </c>
      <c r="G31" s="3">
        <v>60020</v>
      </c>
      <c r="H31" s="3">
        <v>26702</v>
      </c>
      <c r="I31" s="3">
        <v>33322</v>
      </c>
      <c r="J31" s="3">
        <v>44</v>
      </c>
      <c r="K31" s="3">
        <v>6</v>
      </c>
      <c r="L31" s="3">
        <v>6</v>
      </c>
      <c r="M31" s="3">
        <v>0</v>
      </c>
      <c r="N31" s="3">
        <v>0</v>
      </c>
      <c r="O31" s="3">
        <v>0</v>
      </c>
      <c r="P31" s="3">
        <v>0</v>
      </c>
      <c r="Q31" s="3">
        <v>6</v>
      </c>
      <c r="R31" s="3">
        <v>33312</v>
      </c>
      <c r="S31" s="3">
        <v>6</v>
      </c>
      <c r="T31" s="3">
        <v>14</v>
      </c>
      <c r="U31" s="3">
        <v>33298</v>
      </c>
      <c r="V31" s="3">
        <v>3013</v>
      </c>
      <c r="W31" s="3">
        <v>1017</v>
      </c>
      <c r="X31" s="3">
        <v>1996</v>
      </c>
      <c r="Y31" s="3">
        <v>0</v>
      </c>
      <c r="Z31" s="3">
        <v>30285</v>
      </c>
      <c r="AA31" s="3">
        <v>10030</v>
      </c>
      <c r="AB31" s="3">
        <v>10716</v>
      </c>
      <c r="AC31" s="3">
        <v>4073</v>
      </c>
      <c r="AD31" s="3">
        <v>1010</v>
      </c>
      <c r="AE31" s="3">
        <v>1846</v>
      </c>
      <c r="AF31" s="3"/>
      <c r="AG31" s="3">
        <v>1005</v>
      </c>
      <c r="AH31" s="3">
        <v>454</v>
      </c>
      <c r="AI31" s="3">
        <v>432</v>
      </c>
      <c r="AJ31" s="3">
        <v>719</v>
      </c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5"/>
    </row>
    <row r="32" spans="1:54" hidden="1">
      <c r="A32" s="4" t="s">
        <v>615</v>
      </c>
      <c r="B32" s="2">
        <v>4</v>
      </c>
      <c r="C32" s="2" t="s">
        <v>619</v>
      </c>
      <c r="D32" s="2" t="s">
        <v>618</v>
      </c>
      <c r="E32" s="3">
        <v>36</v>
      </c>
      <c r="F32" s="3">
        <v>52044</v>
      </c>
      <c r="G32" s="3">
        <v>47079</v>
      </c>
      <c r="H32" s="3">
        <v>21848</v>
      </c>
      <c r="I32" s="3">
        <v>25201</v>
      </c>
      <c r="J32" s="3">
        <v>17</v>
      </c>
      <c r="K32" s="3">
        <v>7</v>
      </c>
      <c r="L32" s="3">
        <v>7</v>
      </c>
      <c r="M32" s="3">
        <v>0</v>
      </c>
      <c r="N32" s="3">
        <v>1</v>
      </c>
      <c r="O32" s="3">
        <v>0</v>
      </c>
      <c r="P32" s="3">
        <v>0</v>
      </c>
      <c r="Q32" s="3">
        <v>7</v>
      </c>
      <c r="R32" s="3">
        <v>25211</v>
      </c>
      <c r="S32" s="3">
        <v>7</v>
      </c>
      <c r="T32" s="3">
        <v>9</v>
      </c>
      <c r="U32" s="3">
        <v>25202</v>
      </c>
      <c r="V32" s="3">
        <v>737</v>
      </c>
      <c r="W32" s="3">
        <v>283</v>
      </c>
      <c r="X32" s="3">
        <v>454</v>
      </c>
      <c r="Y32" s="3">
        <v>0</v>
      </c>
      <c r="Z32" s="3">
        <v>24465</v>
      </c>
      <c r="AA32" s="3">
        <v>8694</v>
      </c>
      <c r="AB32" s="3">
        <v>7940</v>
      </c>
      <c r="AC32" s="3">
        <v>3816</v>
      </c>
      <c r="AD32" s="3">
        <v>1751</v>
      </c>
      <c r="AE32" s="3">
        <v>1307</v>
      </c>
      <c r="AF32" s="3"/>
      <c r="AG32" s="3">
        <v>386</v>
      </c>
      <c r="AH32" s="3">
        <v>200</v>
      </c>
      <c r="AI32" s="3">
        <v>225</v>
      </c>
      <c r="AJ32" s="3"/>
      <c r="AK32" s="3"/>
      <c r="AL32" s="3"/>
      <c r="AM32" s="3"/>
      <c r="AN32" s="3"/>
      <c r="AO32" s="3"/>
      <c r="AP32" s="3"/>
      <c r="AQ32" s="3"/>
      <c r="AR32" s="3">
        <v>146</v>
      </c>
      <c r="AS32" s="3"/>
      <c r="AT32" s="3"/>
      <c r="AU32" s="3"/>
      <c r="AV32" s="3"/>
      <c r="AW32" s="3"/>
      <c r="AX32" s="3"/>
      <c r="AY32" s="3"/>
      <c r="AZ32" s="3"/>
      <c r="BA32" s="3"/>
      <c r="BB32" s="5"/>
    </row>
    <row r="33" spans="1:54" hidden="1">
      <c r="A33" s="4" t="s">
        <v>662</v>
      </c>
      <c r="B33" s="2">
        <v>4</v>
      </c>
      <c r="C33" s="2" t="s">
        <v>700</v>
      </c>
      <c r="D33" s="2" t="s">
        <v>699</v>
      </c>
      <c r="E33" s="3">
        <v>47</v>
      </c>
      <c r="F33" s="3">
        <v>39925</v>
      </c>
      <c r="G33" s="3">
        <v>36305</v>
      </c>
      <c r="H33" s="3">
        <v>16421</v>
      </c>
      <c r="I33" s="3">
        <v>19888</v>
      </c>
      <c r="J33" s="3">
        <v>12</v>
      </c>
      <c r="K33" s="3">
        <v>1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1</v>
      </c>
      <c r="R33" s="3">
        <v>19885</v>
      </c>
      <c r="S33" s="3">
        <v>1</v>
      </c>
      <c r="T33" s="3">
        <v>18</v>
      </c>
      <c r="U33" s="3">
        <v>19867</v>
      </c>
      <c r="V33" s="3">
        <v>1447</v>
      </c>
      <c r="W33" s="3">
        <v>531</v>
      </c>
      <c r="X33" s="3">
        <v>916</v>
      </c>
      <c r="Y33" s="3">
        <v>0</v>
      </c>
      <c r="Z33" s="3">
        <v>18420</v>
      </c>
      <c r="AA33" s="3">
        <v>4510</v>
      </c>
      <c r="AB33" s="3">
        <v>9538</v>
      </c>
      <c r="AC33" s="3">
        <v>1334</v>
      </c>
      <c r="AD33" s="3">
        <v>859</v>
      </c>
      <c r="AE33" s="3">
        <v>673</v>
      </c>
      <c r="AF33" s="3"/>
      <c r="AG33" s="3">
        <v>384</v>
      </c>
      <c r="AH33" s="3">
        <v>198</v>
      </c>
      <c r="AI33" s="3">
        <v>169</v>
      </c>
      <c r="AJ33" s="3">
        <v>363</v>
      </c>
      <c r="AK33" s="3">
        <v>221</v>
      </c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>
        <v>171</v>
      </c>
      <c r="AZ33" s="3"/>
      <c r="BA33" s="3"/>
      <c r="BB33" s="5"/>
    </row>
    <row r="34" spans="1:54" hidden="1">
      <c r="A34" s="4" t="s">
        <v>615</v>
      </c>
      <c r="B34" s="2">
        <v>4</v>
      </c>
      <c r="C34" s="2" t="s">
        <v>655</v>
      </c>
      <c r="D34" s="2" t="s">
        <v>654</v>
      </c>
      <c r="E34" s="3">
        <v>90</v>
      </c>
      <c r="F34" s="3">
        <v>63987</v>
      </c>
      <c r="G34" s="3">
        <v>57624</v>
      </c>
      <c r="H34" s="3">
        <v>24009</v>
      </c>
      <c r="I34" s="3">
        <v>33598</v>
      </c>
      <c r="J34" s="3">
        <v>187</v>
      </c>
      <c r="K34" s="3">
        <v>1</v>
      </c>
      <c r="L34" s="3">
        <v>1</v>
      </c>
      <c r="M34" s="3">
        <v>0</v>
      </c>
      <c r="N34" s="3">
        <v>0</v>
      </c>
      <c r="O34" s="3">
        <v>0</v>
      </c>
      <c r="P34" s="3">
        <v>0</v>
      </c>
      <c r="Q34" s="3">
        <v>1</v>
      </c>
      <c r="R34" s="3">
        <v>33607</v>
      </c>
      <c r="S34" s="3">
        <v>1</v>
      </c>
      <c r="T34" s="3">
        <v>18</v>
      </c>
      <c r="U34" s="3">
        <v>33589</v>
      </c>
      <c r="V34" s="3">
        <v>3267</v>
      </c>
      <c r="W34" s="3">
        <v>1146</v>
      </c>
      <c r="X34" s="3">
        <v>2121</v>
      </c>
      <c r="Y34" s="3">
        <v>0</v>
      </c>
      <c r="Z34" s="3">
        <v>30322</v>
      </c>
      <c r="AA34" s="3">
        <v>11616</v>
      </c>
      <c r="AB34" s="3">
        <v>8442</v>
      </c>
      <c r="AC34" s="3">
        <v>5921</v>
      </c>
      <c r="AD34" s="3">
        <v>1170</v>
      </c>
      <c r="AE34" s="3">
        <v>1613</v>
      </c>
      <c r="AF34" s="3"/>
      <c r="AG34" s="3">
        <v>461</v>
      </c>
      <c r="AH34" s="3">
        <v>451</v>
      </c>
      <c r="AI34" s="3">
        <v>342</v>
      </c>
      <c r="AJ34" s="3"/>
      <c r="AK34" s="3"/>
      <c r="AL34" s="3"/>
      <c r="AM34" s="3"/>
      <c r="AN34" s="3"/>
      <c r="AO34" s="3"/>
      <c r="AP34" s="3"/>
      <c r="AQ34" s="3"/>
      <c r="AR34" s="3">
        <v>306</v>
      </c>
      <c r="AS34" s="3"/>
      <c r="AT34" s="3"/>
      <c r="AU34" s="3"/>
      <c r="AV34" s="3"/>
      <c r="AW34" s="3"/>
      <c r="AX34" s="3"/>
      <c r="AY34" s="3"/>
      <c r="AZ34" s="3"/>
      <c r="BA34" s="3"/>
      <c r="BB34" s="5"/>
    </row>
    <row r="35" spans="1:54" hidden="1">
      <c r="A35" s="4" t="s">
        <v>45</v>
      </c>
      <c r="B35" s="2">
        <v>2</v>
      </c>
      <c r="C35" s="2" t="s">
        <v>113</v>
      </c>
      <c r="D35" s="2" t="s">
        <v>112</v>
      </c>
      <c r="E35" s="3">
        <v>36</v>
      </c>
      <c r="F35" s="3">
        <v>37301</v>
      </c>
      <c r="G35" s="3">
        <v>33690</v>
      </c>
      <c r="H35" s="3">
        <v>12512</v>
      </c>
      <c r="I35" s="3">
        <v>21170</v>
      </c>
      <c r="J35" s="3">
        <v>31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21149</v>
      </c>
      <c r="S35" s="3">
        <v>0</v>
      </c>
      <c r="T35" s="3">
        <v>14</v>
      </c>
      <c r="U35" s="3">
        <v>21135</v>
      </c>
      <c r="V35" s="3">
        <v>2379</v>
      </c>
      <c r="W35" s="3">
        <v>823</v>
      </c>
      <c r="X35" s="3">
        <v>1556</v>
      </c>
      <c r="Y35" s="3">
        <v>0</v>
      </c>
      <c r="Z35" s="3">
        <v>18756</v>
      </c>
      <c r="AA35" s="3">
        <v>4470</v>
      </c>
      <c r="AB35" s="3">
        <v>6407</v>
      </c>
      <c r="AC35" s="3">
        <v>3007</v>
      </c>
      <c r="AD35" s="3">
        <v>1232</v>
      </c>
      <c r="AE35" s="3">
        <v>1019</v>
      </c>
      <c r="AF35" s="3">
        <v>1028</v>
      </c>
      <c r="AG35" s="3">
        <v>240</v>
      </c>
      <c r="AH35" s="3">
        <v>286</v>
      </c>
      <c r="AI35" s="3">
        <v>164</v>
      </c>
      <c r="AJ35" s="3">
        <v>464</v>
      </c>
      <c r="AK35" s="3">
        <v>439</v>
      </c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5"/>
    </row>
    <row r="36" spans="1:54" hidden="1">
      <c r="A36" s="4" t="s">
        <v>261</v>
      </c>
      <c r="B36" s="2">
        <v>1</v>
      </c>
      <c r="C36" s="2" t="s">
        <v>297</v>
      </c>
      <c r="D36" s="2" t="s">
        <v>296</v>
      </c>
      <c r="E36" s="3">
        <v>69</v>
      </c>
      <c r="F36" s="3">
        <v>74123</v>
      </c>
      <c r="G36" s="3">
        <v>74182</v>
      </c>
      <c r="H36" s="3">
        <v>34666</v>
      </c>
      <c r="I36" s="3">
        <v>39530</v>
      </c>
      <c r="J36" s="3">
        <v>12</v>
      </c>
      <c r="K36" s="3">
        <v>3</v>
      </c>
      <c r="L36" s="3">
        <v>3</v>
      </c>
      <c r="M36" s="3">
        <v>1</v>
      </c>
      <c r="N36" s="3">
        <v>0</v>
      </c>
      <c r="O36" s="3">
        <v>0</v>
      </c>
      <c r="P36" s="3">
        <v>0</v>
      </c>
      <c r="Q36" s="3">
        <v>2</v>
      </c>
      <c r="R36" s="3">
        <v>39515</v>
      </c>
      <c r="S36" s="3">
        <v>2</v>
      </c>
      <c r="T36" s="3">
        <v>115</v>
      </c>
      <c r="U36" s="3">
        <v>39400</v>
      </c>
      <c r="V36" s="3">
        <v>3379</v>
      </c>
      <c r="W36" s="3">
        <v>854</v>
      </c>
      <c r="X36" s="3">
        <v>2525</v>
      </c>
      <c r="Y36" s="3">
        <v>0</v>
      </c>
      <c r="Z36" s="3">
        <v>36021</v>
      </c>
      <c r="AA36" s="3">
        <v>11969</v>
      </c>
      <c r="AB36" s="3">
        <v>15817</v>
      </c>
      <c r="AC36" s="3">
        <v>1550</v>
      </c>
      <c r="AD36" s="3">
        <v>1364</v>
      </c>
      <c r="AE36" s="3">
        <v>2367</v>
      </c>
      <c r="AF36" s="3"/>
      <c r="AG36" s="3">
        <v>1149</v>
      </c>
      <c r="AH36" s="3">
        <v>567</v>
      </c>
      <c r="AI36" s="3">
        <v>506</v>
      </c>
      <c r="AJ36" s="3">
        <v>732</v>
      </c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5"/>
    </row>
    <row r="37" spans="1:54">
      <c r="A37" s="4" t="s">
        <v>188</v>
      </c>
      <c r="B37" s="2">
        <v>5</v>
      </c>
      <c r="C37" s="2" t="s">
        <v>220</v>
      </c>
      <c r="D37" s="2" t="s">
        <v>219</v>
      </c>
      <c r="E37" s="3">
        <v>63</v>
      </c>
      <c r="F37" s="3">
        <v>81141</v>
      </c>
      <c r="G37" s="3">
        <v>80811</v>
      </c>
      <c r="H37" s="3">
        <v>41729</v>
      </c>
      <c r="I37" s="3">
        <v>39107</v>
      </c>
      <c r="J37" s="3">
        <v>27</v>
      </c>
      <c r="K37" s="3">
        <v>3</v>
      </c>
      <c r="L37" s="3">
        <v>3</v>
      </c>
      <c r="M37" s="3">
        <v>0</v>
      </c>
      <c r="N37" s="3">
        <v>0</v>
      </c>
      <c r="O37" s="3">
        <v>0</v>
      </c>
      <c r="P37" s="3">
        <v>0</v>
      </c>
      <c r="Q37" s="3">
        <v>3</v>
      </c>
      <c r="R37" s="3">
        <v>39098</v>
      </c>
      <c r="S37" s="3">
        <v>3</v>
      </c>
      <c r="T37" s="3">
        <v>27</v>
      </c>
      <c r="U37" s="3">
        <v>39071</v>
      </c>
      <c r="V37" s="3">
        <v>1779</v>
      </c>
      <c r="W37" s="3">
        <v>502</v>
      </c>
      <c r="X37" s="3">
        <v>1277</v>
      </c>
      <c r="Y37" s="3">
        <v>0</v>
      </c>
      <c r="Z37" s="3">
        <v>37292</v>
      </c>
      <c r="AA37" s="3">
        <v>8307</v>
      </c>
      <c r="AB37" s="3">
        <v>16455</v>
      </c>
      <c r="AC37" s="3">
        <v>581</v>
      </c>
      <c r="AD37" s="3">
        <v>1140</v>
      </c>
      <c r="AE37" s="3">
        <v>2197</v>
      </c>
      <c r="AF37" s="3">
        <v>1075</v>
      </c>
      <c r="AG37" s="3">
        <v>477</v>
      </c>
      <c r="AH37" s="3">
        <v>511</v>
      </c>
      <c r="AI37" s="3">
        <v>303</v>
      </c>
      <c r="AJ37" s="3">
        <v>433</v>
      </c>
      <c r="AK37" s="3">
        <v>128</v>
      </c>
      <c r="AL37" s="3"/>
      <c r="AM37" s="3"/>
      <c r="AN37" s="3">
        <v>2971</v>
      </c>
      <c r="AO37" s="3">
        <v>2234</v>
      </c>
      <c r="AP37" s="3"/>
      <c r="AQ37" s="3"/>
      <c r="AR37" s="3"/>
      <c r="AS37" s="3"/>
      <c r="AT37" s="3">
        <v>480</v>
      </c>
      <c r="AU37" s="3"/>
      <c r="AV37" s="3"/>
      <c r="AW37" s="3"/>
      <c r="AX37" s="3"/>
      <c r="AY37" s="3"/>
      <c r="AZ37" s="3"/>
      <c r="BA37" s="3"/>
      <c r="BB37" s="5"/>
    </row>
    <row r="38" spans="1:54" hidden="1">
      <c r="A38" s="4" t="s">
        <v>2</v>
      </c>
      <c r="B38" s="2">
        <v>3</v>
      </c>
      <c r="C38" s="2" t="s">
        <v>40</v>
      </c>
      <c r="D38" s="2" t="s">
        <v>39</v>
      </c>
      <c r="E38" s="3">
        <v>36</v>
      </c>
      <c r="F38" s="3">
        <v>38640</v>
      </c>
      <c r="G38" s="3">
        <v>34310</v>
      </c>
      <c r="H38" s="3">
        <v>14259</v>
      </c>
      <c r="I38" s="3">
        <v>20050</v>
      </c>
      <c r="J38" s="3">
        <v>30</v>
      </c>
      <c r="K38" s="3">
        <v>2</v>
      </c>
      <c r="L38" s="3">
        <v>2</v>
      </c>
      <c r="M38" s="3">
        <v>0</v>
      </c>
      <c r="N38" s="3">
        <v>0</v>
      </c>
      <c r="O38" s="3">
        <v>0</v>
      </c>
      <c r="P38" s="3">
        <v>0</v>
      </c>
      <c r="Q38" s="3">
        <v>2</v>
      </c>
      <c r="R38" s="3">
        <v>20045</v>
      </c>
      <c r="S38" s="3">
        <v>2</v>
      </c>
      <c r="T38" s="3">
        <v>3</v>
      </c>
      <c r="U38" s="3">
        <v>20042</v>
      </c>
      <c r="V38" s="3">
        <v>2132</v>
      </c>
      <c r="W38" s="3">
        <v>842</v>
      </c>
      <c r="X38" s="3">
        <v>1290</v>
      </c>
      <c r="Y38" s="3">
        <v>0</v>
      </c>
      <c r="Z38" s="3">
        <v>17910</v>
      </c>
      <c r="AA38" s="3">
        <v>4621</v>
      </c>
      <c r="AB38" s="3">
        <v>5165</v>
      </c>
      <c r="AC38" s="3">
        <v>3447</v>
      </c>
      <c r="AD38" s="3">
        <v>1874</v>
      </c>
      <c r="AE38" s="3">
        <v>739</v>
      </c>
      <c r="AF38" s="3">
        <v>1068</v>
      </c>
      <c r="AG38" s="3">
        <v>642</v>
      </c>
      <c r="AH38" s="3">
        <v>354</v>
      </c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5"/>
    </row>
    <row r="39" spans="1:54" hidden="1">
      <c r="A39" s="4" t="s">
        <v>494</v>
      </c>
      <c r="B39" s="2">
        <v>1</v>
      </c>
      <c r="C39" s="2" t="s">
        <v>532</v>
      </c>
      <c r="D39" s="2" t="s">
        <v>531</v>
      </c>
      <c r="E39" s="3">
        <v>89</v>
      </c>
      <c r="F39" s="3">
        <v>100708</v>
      </c>
      <c r="G39" s="3">
        <v>101214</v>
      </c>
      <c r="H39" s="3">
        <v>46457</v>
      </c>
      <c r="I39" s="3">
        <v>54770</v>
      </c>
      <c r="J39" s="3">
        <v>34</v>
      </c>
      <c r="K39" s="3">
        <v>2</v>
      </c>
      <c r="L39" s="3">
        <v>2</v>
      </c>
      <c r="M39" s="3">
        <v>1</v>
      </c>
      <c r="N39" s="3">
        <v>0</v>
      </c>
      <c r="O39" s="3">
        <v>0</v>
      </c>
      <c r="P39" s="3">
        <v>0</v>
      </c>
      <c r="Q39" s="3">
        <v>1</v>
      </c>
      <c r="R39" s="3">
        <v>54744</v>
      </c>
      <c r="S39" s="3">
        <v>1</v>
      </c>
      <c r="T39" s="3">
        <v>33</v>
      </c>
      <c r="U39" s="3">
        <v>54711</v>
      </c>
      <c r="V39" s="3">
        <v>3618</v>
      </c>
      <c r="W39" s="3">
        <v>922</v>
      </c>
      <c r="X39" s="3">
        <v>2696</v>
      </c>
      <c r="Y39" s="3">
        <v>0</v>
      </c>
      <c r="Z39" s="3">
        <v>51093</v>
      </c>
      <c r="AA39" s="3">
        <v>17005</v>
      </c>
      <c r="AB39" s="3">
        <v>17844</v>
      </c>
      <c r="AC39" s="3">
        <v>4409</v>
      </c>
      <c r="AD39" s="3">
        <v>1308</v>
      </c>
      <c r="AE39" s="3">
        <v>2817</v>
      </c>
      <c r="AF39" s="3">
        <v>2052</v>
      </c>
      <c r="AG39" s="3">
        <v>1388</v>
      </c>
      <c r="AH39" s="3">
        <v>986</v>
      </c>
      <c r="AI39" s="3"/>
      <c r="AJ39" s="3">
        <v>748</v>
      </c>
      <c r="AK39" s="3">
        <v>623</v>
      </c>
      <c r="AL39" s="3"/>
      <c r="AM39" s="3">
        <v>1646</v>
      </c>
      <c r="AN39" s="3"/>
      <c r="AO39" s="3"/>
      <c r="AP39" s="3"/>
      <c r="AQ39" s="3"/>
      <c r="AR39" s="3"/>
      <c r="AS39" s="3"/>
      <c r="AT39" s="3"/>
      <c r="AU39" s="3"/>
      <c r="AV39" s="3"/>
      <c r="AW39" s="3">
        <v>267</v>
      </c>
      <c r="AX39" s="3"/>
      <c r="AY39" s="3"/>
      <c r="AZ39" s="3"/>
      <c r="BA39" s="3"/>
      <c r="BB39" s="5"/>
    </row>
    <row r="40" spans="1:54" hidden="1">
      <c r="A40" s="4" t="s">
        <v>412</v>
      </c>
      <c r="B40" s="2">
        <v>4</v>
      </c>
      <c r="C40" s="2" t="s">
        <v>489</v>
      </c>
      <c r="D40" s="2" t="s">
        <v>488</v>
      </c>
      <c r="E40" s="3">
        <v>57</v>
      </c>
      <c r="F40" s="3">
        <v>72416</v>
      </c>
      <c r="G40" s="3">
        <v>66399</v>
      </c>
      <c r="H40" s="3">
        <v>24538</v>
      </c>
      <c r="I40" s="3">
        <v>41865</v>
      </c>
      <c r="J40" s="3">
        <v>73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41844</v>
      </c>
      <c r="S40" s="3">
        <v>0</v>
      </c>
      <c r="T40" s="3">
        <v>31</v>
      </c>
      <c r="U40" s="3">
        <v>41813</v>
      </c>
      <c r="V40" s="3">
        <v>4306</v>
      </c>
      <c r="W40" s="3">
        <v>1176</v>
      </c>
      <c r="X40" s="3">
        <v>3130</v>
      </c>
      <c r="Y40" s="3">
        <v>0</v>
      </c>
      <c r="Z40" s="3">
        <v>37507</v>
      </c>
      <c r="AA40" s="3">
        <v>12913</v>
      </c>
      <c r="AB40" s="3">
        <v>2082</v>
      </c>
      <c r="AC40" s="3">
        <v>14571</v>
      </c>
      <c r="AD40" s="3">
        <v>2037</v>
      </c>
      <c r="AE40" s="3">
        <v>1662</v>
      </c>
      <c r="AF40" s="3">
        <v>1783</v>
      </c>
      <c r="AG40" s="3">
        <v>611</v>
      </c>
      <c r="AH40" s="3">
        <v>286</v>
      </c>
      <c r="AI40" s="3">
        <v>510</v>
      </c>
      <c r="AJ40" s="3">
        <v>293</v>
      </c>
      <c r="AK40" s="3">
        <v>356</v>
      </c>
      <c r="AL40" s="3"/>
      <c r="AM40" s="3"/>
      <c r="AN40" s="3"/>
      <c r="AO40" s="3"/>
      <c r="AP40" s="3"/>
      <c r="AQ40" s="3"/>
      <c r="AR40" s="3">
        <v>213</v>
      </c>
      <c r="AS40" s="3">
        <v>190</v>
      </c>
      <c r="AT40" s="3"/>
      <c r="AU40" s="3"/>
      <c r="AV40" s="3"/>
      <c r="AW40" s="3"/>
      <c r="AX40" s="3"/>
      <c r="AY40" s="3"/>
      <c r="AZ40" s="3"/>
      <c r="BA40" s="3"/>
      <c r="BB40" s="5"/>
    </row>
    <row r="41" spans="1:54">
      <c r="A41" s="4" t="s">
        <v>188</v>
      </c>
      <c r="B41" s="2">
        <v>1</v>
      </c>
      <c r="C41" s="2" t="s">
        <v>254</v>
      </c>
      <c r="D41" s="2" t="s">
        <v>253</v>
      </c>
      <c r="E41" s="3">
        <v>122</v>
      </c>
      <c r="F41" s="3">
        <v>139476</v>
      </c>
      <c r="G41" s="3">
        <v>136537</v>
      </c>
      <c r="H41" s="3">
        <v>63415</v>
      </c>
      <c r="I41" s="3">
        <v>73201</v>
      </c>
      <c r="J41" s="3">
        <v>64</v>
      </c>
      <c r="K41" s="3">
        <v>5</v>
      </c>
      <c r="L41" s="3">
        <v>5</v>
      </c>
      <c r="M41" s="3">
        <v>0</v>
      </c>
      <c r="N41" s="3">
        <v>0</v>
      </c>
      <c r="O41" s="3">
        <v>0</v>
      </c>
      <c r="P41" s="3">
        <v>0</v>
      </c>
      <c r="Q41" s="3">
        <v>5</v>
      </c>
      <c r="R41" s="3">
        <v>73194</v>
      </c>
      <c r="S41" s="3">
        <v>5</v>
      </c>
      <c r="T41" s="3">
        <v>44</v>
      </c>
      <c r="U41" s="3">
        <v>73150</v>
      </c>
      <c r="V41" s="3">
        <v>5535</v>
      </c>
      <c r="W41" s="3">
        <v>1452</v>
      </c>
      <c r="X41" s="3">
        <v>4083</v>
      </c>
      <c r="Y41" s="3">
        <v>0</v>
      </c>
      <c r="Z41" s="3">
        <v>67615</v>
      </c>
      <c r="AA41" s="3">
        <v>23351</v>
      </c>
      <c r="AB41" s="3">
        <v>16957</v>
      </c>
      <c r="AC41" s="3">
        <v>4774</v>
      </c>
      <c r="AD41" s="3">
        <v>6274</v>
      </c>
      <c r="AE41" s="3">
        <v>3430</v>
      </c>
      <c r="AF41" s="3">
        <v>4363</v>
      </c>
      <c r="AG41" s="3">
        <v>1756</v>
      </c>
      <c r="AH41" s="3">
        <v>1319</v>
      </c>
      <c r="AI41" s="3">
        <v>616</v>
      </c>
      <c r="AJ41" s="3">
        <v>908</v>
      </c>
      <c r="AK41" s="3">
        <v>358</v>
      </c>
      <c r="AL41" s="3"/>
      <c r="AM41" s="3"/>
      <c r="AN41" s="3">
        <v>589</v>
      </c>
      <c r="AO41" s="3">
        <v>1465</v>
      </c>
      <c r="AP41" s="3"/>
      <c r="AQ41" s="3"/>
      <c r="AR41" s="3"/>
      <c r="AS41" s="3"/>
      <c r="AT41" s="3">
        <v>829</v>
      </c>
      <c r="AU41" s="3">
        <v>626</v>
      </c>
      <c r="AV41" s="3"/>
      <c r="AW41" s="3"/>
      <c r="AX41" s="3"/>
      <c r="AY41" s="3"/>
      <c r="AZ41" s="3"/>
      <c r="BA41" s="3"/>
      <c r="BB41" s="5"/>
    </row>
    <row r="42" spans="1:54" hidden="1">
      <c r="A42" s="4" t="s">
        <v>45</v>
      </c>
      <c r="B42" s="2">
        <v>2</v>
      </c>
      <c r="C42" s="2" t="s">
        <v>111</v>
      </c>
      <c r="D42" s="2" t="s">
        <v>110</v>
      </c>
      <c r="E42" s="3">
        <v>61</v>
      </c>
      <c r="F42" s="3">
        <v>68643</v>
      </c>
      <c r="G42" s="3">
        <v>62134</v>
      </c>
      <c r="H42" s="3">
        <v>24666</v>
      </c>
      <c r="I42" s="3">
        <v>37468</v>
      </c>
      <c r="J42" s="3">
        <v>25</v>
      </c>
      <c r="K42" s="3">
        <v>3</v>
      </c>
      <c r="L42" s="3">
        <v>3</v>
      </c>
      <c r="M42" s="3">
        <v>0</v>
      </c>
      <c r="N42" s="3">
        <v>0</v>
      </c>
      <c r="O42" s="3">
        <v>0</v>
      </c>
      <c r="P42" s="3">
        <v>0</v>
      </c>
      <c r="Q42" s="3">
        <v>3</v>
      </c>
      <c r="R42" s="3">
        <v>37454</v>
      </c>
      <c r="S42" s="3">
        <v>3</v>
      </c>
      <c r="T42" s="3">
        <v>10</v>
      </c>
      <c r="U42" s="3">
        <v>37444</v>
      </c>
      <c r="V42" s="3">
        <v>4306</v>
      </c>
      <c r="W42" s="3">
        <v>1431</v>
      </c>
      <c r="X42" s="3">
        <v>2875</v>
      </c>
      <c r="Y42" s="3">
        <v>0</v>
      </c>
      <c r="Z42" s="3">
        <v>33138</v>
      </c>
      <c r="AA42" s="3">
        <v>9575</v>
      </c>
      <c r="AB42" s="3">
        <v>9209</v>
      </c>
      <c r="AC42" s="3">
        <v>4951</v>
      </c>
      <c r="AD42" s="3">
        <v>3696</v>
      </c>
      <c r="AE42" s="3">
        <v>1656</v>
      </c>
      <c r="AF42" s="3">
        <v>1401</v>
      </c>
      <c r="AG42" s="3">
        <v>673</v>
      </c>
      <c r="AH42" s="3">
        <v>469</v>
      </c>
      <c r="AI42" s="3">
        <v>310</v>
      </c>
      <c r="AJ42" s="3">
        <v>729</v>
      </c>
      <c r="AK42" s="3">
        <v>469</v>
      </c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5"/>
    </row>
    <row r="43" spans="1:54">
      <c r="A43" s="4" t="s">
        <v>188</v>
      </c>
      <c r="B43" s="2">
        <v>6</v>
      </c>
      <c r="C43" s="2" t="s">
        <v>218</v>
      </c>
      <c r="D43" s="2" t="s">
        <v>217</v>
      </c>
      <c r="E43" s="3">
        <v>136</v>
      </c>
      <c r="F43" s="3">
        <v>178815</v>
      </c>
      <c r="G43" s="3">
        <v>175614</v>
      </c>
      <c r="H43" s="3">
        <v>75556</v>
      </c>
      <c r="I43" s="3">
        <v>100090</v>
      </c>
      <c r="J43" s="3">
        <v>55</v>
      </c>
      <c r="K43" s="3">
        <v>26</v>
      </c>
      <c r="L43" s="3">
        <v>25</v>
      </c>
      <c r="M43" s="3">
        <v>1</v>
      </c>
      <c r="N43" s="3">
        <v>0</v>
      </c>
      <c r="O43" s="3">
        <v>0</v>
      </c>
      <c r="P43" s="3">
        <v>0</v>
      </c>
      <c r="Q43" s="3">
        <v>25</v>
      </c>
      <c r="R43" s="3">
        <v>99986</v>
      </c>
      <c r="S43" s="3">
        <v>24</v>
      </c>
      <c r="T43" s="3">
        <v>170</v>
      </c>
      <c r="U43" s="3">
        <v>99816</v>
      </c>
      <c r="V43" s="3">
        <v>3392</v>
      </c>
      <c r="W43" s="3">
        <v>872</v>
      </c>
      <c r="X43" s="3">
        <v>2520</v>
      </c>
      <c r="Y43" s="3">
        <v>0</v>
      </c>
      <c r="Z43" s="3">
        <v>96424</v>
      </c>
      <c r="AA43" s="3">
        <v>27133</v>
      </c>
      <c r="AB43" s="3">
        <v>21739</v>
      </c>
      <c r="AC43" s="3">
        <v>3554</v>
      </c>
      <c r="AD43" s="3">
        <v>25839</v>
      </c>
      <c r="AE43" s="3">
        <v>7747</v>
      </c>
      <c r="AF43" s="3">
        <v>5051</v>
      </c>
      <c r="AG43" s="3">
        <v>1120</v>
      </c>
      <c r="AH43" s="3">
        <v>1167</v>
      </c>
      <c r="AI43" s="3">
        <v>626</v>
      </c>
      <c r="AJ43" s="3">
        <v>1001</v>
      </c>
      <c r="AK43" s="3">
        <v>185</v>
      </c>
      <c r="AL43" s="3"/>
      <c r="AM43" s="3"/>
      <c r="AN43" s="3">
        <v>249</v>
      </c>
      <c r="AO43" s="3"/>
      <c r="AP43" s="3"/>
      <c r="AQ43" s="3"/>
      <c r="AR43" s="3"/>
      <c r="AS43" s="3"/>
      <c r="AT43" s="3">
        <v>1013</v>
      </c>
      <c r="AU43" s="3"/>
      <c r="AV43" s="3"/>
      <c r="AW43" s="3"/>
      <c r="AX43" s="3"/>
      <c r="AY43" s="3"/>
      <c r="AZ43" s="3"/>
      <c r="BA43" s="3"/>
      <c r="BB43" s="5"/>
    </row>
    <row r="44" spans="1:54">
      <c r="A44" s="4" t="s">
        <v>188</v>
      </c>
      <c r="B44" s="2">
        <v>6</v>
      </c>
      <c r="C44" s="2" t="s">
        <v>252</v>
      </c>
      <c r="D44" s="2" t="s">
        <v>251</v>
      </c>
      <c r="E44" s="3">
        <v>120</v>
      </c>
      <c r="F44" s="3">
        <v>111176</v>
      </c>
      <c r="G44" s="3">
        <v>108320</v>
      </c>
      <c r="H44" s="3">
        <v>43804</v>
      </c>
      <c r="I44" s="3">
        <v>64518</v>
      </c>
      <c r="J44" s="3">
        <v>97</v>
      </c>
      <c r="K44" s="3">
        <v>5</v>
      </c>
      <c r="L44" s="3">
        <v>4</v>
      </c>
      <c r="M44" s="3">
        <v>0</v>
      </c>
      <c r="N44" s="3">
        <v>0</v>
      </c>
      <c r="O44" s="3">
        <v>0</v>
      </c>
      <c r="P44" s="3">
        <v>0</v>
      </c>
      <c r="Q44" s="3">
        <v>4</v>
      </c>
      <c r="R44" s="3">
        <v>64511</v>
      </c>
      <c r="S44" s="3">
        <v>4</v>
      </c>
      <c r="T44" s="3">
        <v>12</v>
      </c>
      <c r="U44" s="3">
        <v>64499</v>
      </c>
      <c r="V44" s="3">
        <v>5153</v>
      </c>
      <c r="W44" s="3">
        <v>1393</v>
      </c>
      <c r="X44" s="3">
        <v>3760</v>
      </c>
      <c r="Y44" s="3">
        <v>0</v>
      </c>
      <c r="Z44" s="3">
        <v>59346</v>
      </c>
      <c r="AA44" s="3">
        <v>19819</v>
      </c>
      <c r="AB44" s="3">
        <v>8509</v>
      </c>
      <c r="AC44" s="3">
        <v>9658</v>
      </c>
      <c r="AD44" s="3">
        <v>7488</v>
      </c>
      <c r="AE44" s="3">
        <v>4682</v>
      </c>
      <c r="AF44" s="3">
        <v>4157</v>
      </c>
      <c r="AG44" s="3">
        <v>910</v>
      </c>
      <c r="AH44" s="3">
        <v>821</v>
      </c>
      <c r="AI44" s="3">
        <v>654</v>
      </c>
      <c r="AJ44" s="3">
        <v>853</v>
      </c>
      <c r="AK44" s="3">
        <v>285</v>
      </c>
      <c r="AL44" s="3"/>
      <c r="AM44" s="3"/>
      <c r="AN44" s="3">
        <v>503</v>
      </c>
      <c r="AO44" s="3"/>
      <c r="AP44" s="3"/>
      <c r="AQ44" s="3"/>
      <c r="AR44" s="3"/>
      <c r="AS44" s="3"/>
      <c r="AT44" s="3">
        <v>1007</v>
      </c>
      <c r="AU44" s="3"/>
      <c r="AV44" s="3"/>
      <c r="AW44" s="3"/>
      <c r="AX44" s="3"/>
      <c r="AY44" s="3"/>
      <c r="AZ44" s="3"/>
      <c r="BA44" s="3"/>
      <c r="BB44" s="5"/>
    </row>
    <row r="45" spans="1:54" hidden="1">
      <c r="A45" s="4" t="s">
        <v>261</v>
      </c>
      <c r="B45" s="2">
        <v>1</v>
      </c>
      <c r="C45" s="2" t="s">
        <v>295</v>
      </c>
      <c r="D45" s="2" t="s">
        <v>294</v>
      </c>
      <c r="E45" s="3">
        <v>55</v>
      </c>
      <c r="F45" s="3">
        <v>44386</v>
      </c>
      <c r="G45" s="3">
        <v>45160</v>
      </c>
      <c r="H45" s="3">
        <v>21017</v>
      </c>
      <c r="I45" s="3">
        <v>24156</v>
      </c>
      <c r="J45" s="3">
        <v>31</v>
      </c>
      <c r="K45" s="3">
        <v>1</v>
      </c>
      <c r="L45" s="3">
        <v>1</v>
      </c>
      <c r="M45" s="3">
        <v>0</v>
      </c>
      <c r="N45" s="3">
        <v>0</v>
      </c>
      <c r="O45" s="3">
        <v>0</v>
      </c>
      <c r="P45" s="3">
        <v>0</v>
      </c>
      <c r="Q45" s="3">
        <v>1</v>
      </c>
      <c r="R45" s="3">
        <v>24158</v>
      </c>
      <c r="S45" s="3">
        <v>1</v>
      </c>
      <c r="T45" s="3">
        <v>118</v>
      </c>
      <c r="U45" s="3">
        <v>24040</v>
      </c>
      <c r="V45" s="3">
        <v>2904</v>
      </c>
      <c r="W45" s="3">
        <v>983</v>
      </c>
      <c r="X45" s="3">
        <v>1921</v>
      </c>
      <c r="Y45" s="3">
        <v>0</v>
      </c>
      <c r="Z45" s="3">
        <v>21136</v>
      </c>
      <c r="AA45" s="3">
        <v>6073</v>
      </c>
      <c r="AB45" s="3">
        <v>7715</v>
      </c>
      <c r="AC45" s="3">
        <v>2231</v>
      </c>
      <c r="AD45" s="3">
        <v>1234</v>
      </c>
      <c r="AE45" s="3">
        <v>1247</v>
      </c>
      <c r="AF45" s="3"/>
      <c r="AG45" s="3">
        <v>708</v>
      </c>
      <c r="AH45" s="3">
        <v>524</v>
      </c>
      <c r="AI45" s="3">
        <v>827</v>
      </c>
      <c r="AJ45" s="3">
        <v>577</v>
      </c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5"/>
    </row>
    <row r="46" spans="1:54">
      <c r="A46" s="4" t="s">
        <v>188</v>
      </c>
      <c r="B46" s="2">
        <v>7</v>
      </c>
      <c r="C46" s="2" t="s">
        <v>216</v>
      </c>
      <c r="D46" s="2" t="s">
        <v>215</v>
      </c>
      <c r="E46" s="3">
        <v>67</v>
      </c>
      <c r="F46" s="3">
        <v>96499</v>
      </c>
      <c r="G46" s="3">
        <v>95156</v>
      </c>
      <c r="H46" s="3">
        <v>43405</v>
      </c>
      <c r="I46" s="3">
        <v>51868</v>
      </c>
      <c r="J46" s="3">
        <v>15</v>
      </c>
      <c r="K46" s="3">
        <v>4</v>
      </c>
      <c r="L46" s="3">
        <v>4</v>
      </c>
      <c r="M46" s="3">
        <v>0</v>
      </c>
      <c r="N46" s="3">
        <v>0</v>
      </c>
      <c r="O46" s="3">
        <v>0</v>
      </c>
      <c r="P46" s="3">
        <v>0</v>
      </c>
      <c r="Q46" s="3">
        <v>4</v>
      </c>
      <c r="R46" s="3">
        <v>51819</v>
      </c>
      <c r="S46" s="3">
        <v>4</v>
      </c>
      <c r="T46" s="3">
        <v>23</v>
      </c>
      <c r="U46" s="3">
        <v>51796</v>
      </c>
      <c r="V46" s="3">
        <v>2713</v>
      </c>
      <c r="W46" s="3">
        <v>593</v>
      </c>
      <c r="X46" s="3">
        <v>2120</v>
      </c>
      <c r="Y46" s="3">
        <v>0</v>
      </c>
      <c r="Z46" s="3">
        <v>49083</v>
      </c>
      <c r="AA46" s="3">
        <v>13019</v>
      </c>
      <c r="AB46" s="3">
        <v>14281</v>
      </c>
      <c r="AC46" s="3">
        <v>1124</v>
      </c>
      <c r="AD46" s="3">
        <v>11078</v>
      </c>
      <c r="AE46" s="3">
        <v>2907</v>
      </c>
      <c r="AF46" s="3">
        <v>2538</v>
      </c>
      <c r="AG46" s="3">
        <v>622</v>
      </c>
      <c r="AH46" s="3">
        <v>916</v>
      </c>
      <c r="AI46" s="3">
        <v>549</v>
      </c>
      <c r="AJ46" s="3">
        <v>1069</v>
      </c>
      <c r="AK46" s="3">
        <v>210</v>
      </c>
      <c r="AL46" s="3"/>
      <c r="AM46" s="3"/>
      <c r="AN46" s="3">
        <v>270</v>
      </c>
      <c r="AO46" s="3"/>
      <c r="AP46" s="3"/>
      <c r="AQ46" s="3"/>
      <c r="AR46" s="3"/>
      <c r="AS46" s="3"/>
      <c r="AT46" s="3"/>
      <c r="AU46" s="3">
        <v>500</v>
      </c>
      <c r="AV46" s="3"/>
      <c r="AW46" s="3"/>
      <c r="AX46" s="3"/>
      <c r="AY46" s="3"/>
      <c r="AZ46" s="3"/>
      <c r="BA46" s="3"/>
      <c r="BB46" s="5"/>
    </row>
    <row r="47" spans="1:54" hidden="1">
      <c r="A47" s="4" t="s">
        <v>494</v>
      </c>
      <c r="B47" s="2">
        <v>5</v>
      </c>
      <c r="C47" s="2" t="s">
        <v>530</v>
      </c>
      <c r="D47" s="2" t="s">
        <v>529</v>
      </c>
      <c r="E47" s="3">
        <v>54</v>
      </c>
      <c r="F47" s="3">
        <v>48187</v>
      </c>
      <c r="G47" s="3">
        <v>47761</v>
      </c>
      <c r="H47" s="3">
        <v>23339</v>
      </c>
      <c r="I47" s="3">
        <v>24392</v>
      </c>
      <c r="J47" s="3">
        <v>50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24329</v>
      </c>
      <c r="S47" s="3">
        <v>0</v>
      </c>
      <c r="T47" s="3">
        <v>6</v>
      </c>
      <c r="U47" s="3">
        <v>24323</v>
      </c>
      <c r="V47" s="3">
        <v>2067</v>
      </c>
      <c r="W47" s="3">
        <v>569</v>
      </c>
      <c r="X47" s="3">
        <v>1498</v>
      </c>
      <c r="Y47" s="3">
        <v>0</v>
      </c>
      <c r="Z47" s="3">
        <v>22256</v>
      </c>
      <c r="AA47" s="3">
        <v>12615</v>
      </c>
      <c r="AB47" s="3">
        <v>1685</v>
      </c>
      <c r="AC47" s="3">
        <v>4151</v>
      </c>
      <c r="AD47" s="3">
        <v>330</v>
      </c>
      <c r="AE47" s="3">
        <v>799</v>
      </c>
      <c r="AF47" s="3">
        <v>404</v>
      </c>
      <c r="AG47" s="3">
        <v>564</v>
      </c>
      <c r="AH47" s="3">
        <v>312</v>
      </c>
      <c r="AI47" s="3"/>
      <c r="AJ47" s="3">
        <v>228</v>
      </c>
      <c r="AK47" s="3">
        <v>379</v>
      </c>
      <c r="AL47" s="3"/>
      <c r="AM47" s="3">
        <v>716</v>
      </c>
      <c r="AN47" s="3"/>
      <c r="AO47" s="3"/>
      <c r="AP47" s="3"/>
      <c r="AQ47" s="3"/>
      <c r="AR47" s="3"/>
      <c r="AS47" s="3"/>
      <c r="AT47" s="3"/>
      <c r="AU47" s="3"/>
      <c r="AV47" s="3"/>
      <c r="AW47" s="3">
        <v>73</v>
      </c>
      <c r="AX47" s="3"/>
      <c r="AY47" s="3"/>
      <c r="AZ47" s="3"/>
      <c r="BA47" s="3"/>
      <c r="BB47" s="5"/>
    </row>
    <row r="48" spans="1:54" hidden="1">
      <c r="A48" s="4" t="s">
        <v>336</v>
      </c>
      <c r="B48" s="2">
        <v>2</v>
      </c>
      <c r="C48" s="2" t="s">
        <v>380</v>
      </c>
      <c r="D48" s="2" t="s">
        <v>379</v>
      </c>
      <c r="E48" s="3">
        <v>109</v>
      </c>
      <c r="F48" s="3">
        <v>108358</v>
      </c>
      <c r="G48" s="3">
        <v>98085</v>
      </c>
      <c r="H48" s="3">
        <v>39367</v>
      </c>
      <c r="I48" s="3">
        <v>58710</v>
      </c>
      <c r="J48" s="3">
        <v>69</v>
      </c>
      <c r="K48" s="3">
        <v>1</v>
      </c>
      <c r="L48" s="3">
        <v>1</v>
      </c>
      <c r="M48" s="3">
        <v>0</v>
      </c>
      <c r="N48" s="3">
        <v>0</v>
      </c>
      <c r="O48" s="3">
        <v>0</v>
      </c>
      <c r="P48" s="3">
        <v>0</v>
      </c>
      <c r="Q48" s="3">
        <v>1</v>
      </c>
      <c r="R48" s="3">
        <v>58695</v>
      </c>
      <c r="S48" s="3">
        <v>1</v>
      </c>
      <c r="T48" s="3">
        <v>33</v>
      </c>
      <c r="U48" s="3">
        <v>58662</v>
      </c>
      <c r="V48" s="3">
        <v>4553</v>
      </c>
      <c r="W48" s="3">
        <v>1422</v>
      </c>
      <c r="X48" s="3">
        <v>3131</v>
      </c>
      <c r="Y48" s="3">
        <v>0</v>
      </c>
      <c r="Z48" s="3">
        <v>54109</v>
      </c>
      <c r="AA48" s="3">
        <v>29053</v>
      </c>
      <c r="AB48" s="3">
        <v>4343</v>
      </c>
      <c r="AC48" s="3">
        <v>6830</v>
      </c>
      <c r="AD48" s="3">
        <v>7172</v>
      </c>
      <c r="AE48" s="3">
        <v>2316</v>
      </c>
      <c r="AF48" s="3">
        <v>1501</v>
      </c>
      <c r="AG48" s="3">
        <v>796</v>
      </c>
      <c r="AH48" s="3">
        <v>466</v>
      </c>
      <c r="AI48" s="3">
        <v>986</v>
      </c>
      <c r="AJ48" s="3"/>
      <c r="AK48" s="3">
        <v>646</v>
      </c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5"/>
    </row>
    <row r="49" spans="1:54" hidden="1">
      <c r="A49" s="4" t="s">
        <v>2</v>
      </c>
      <c r="B49" s="2">
        <v>3</v>
      </c>
      <c r="C49" s="2" t="s">
        <v>38</v>
      </c>
      <c r="D49" s="2" t="s">
        <v>37</v>
      </c>
      <c r="E49" s="3">
        <v>50</v>
      </c>
      <c r="F49" s="3">
        <v>45814</v>
      </c>
      <c r="G49" s="3">
        <v>41609</v>
      </c>
      <c r="H49" s="3">
        <v>18528</v>
      </c>
      <c r="I49" s="3">
        <v>23088</v>
      </c>
      <c r="J49" s="3">
        <v>21</v>
      </c>
      <c r="K49" s="3">
        <v>1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1</v>
      </c>
      <c r="R49" s="3">
        <v>23082</v>
      </c>
      <c r="S49" s="3">
        <v>1</v>
      </c>
      <c r="T49" s="3">
        <v>3</v>
      </c>
      <c r="U49" s="3">
        <v>23079</v>
      </c>
      <c r="V49" s="3">
        <v>2468</v>
      </c>
      <c r="W49" s="3">
        <v>816</v>
      </c>
      <c r="X49" s="3">
        <v>1652</v>
      </c>
      <c r="Y49" s="3">
        <v>0</v>
      </c>
      <c r="Z49" s="3">
        <v>20611</v>
      </c>
      <c r="AA49" s="3">
        <v>5403</v>
      </c>
      <c r="AB49" s="3">
        <v>6483</v>
      </c>
      <c r="AC49" s="3">
        <v>1907</v>
      </c>
      <c r="AD49" s="3">
        <v>3431</v>
      </c>
      <c r="AE49" s="3">
        <v>1195</v>
      </c>
      <c r="AF49" s="3">
        <v>1174</v>
      </c>
      <c r="AG49" s="3">
        <v>481</v>
      </c>
      <c r="AH49" s="3">
        <v>537</v>
      </c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5"/>
    </row>
    <row r="50" spans="1:54" hidden="1">
      <c r="A50" s="4" t="s">
        <v>116</v>
      </c>
      <c r="B50" s="2">
        <v>2</v>
      </c>
      <c r="C50" s="2" t="s">
        <v>152</v>
      </c>
      <c r="D50" s="2" t="s">
        <v>151</v>
      </c>
      <c r="E50" s="3">
        <v>55</v>
      </c>
      <c r="F50" s="3">
        <v>52192</v>
      </c>
      <c r="G50" s="3">
        <v>47157</v>
      </c>
      <c r="H50" s="3">
        <v>18092</v>
      </c>
      <c r="I50" s="3">
        <v>29068</v>
      </c>
      <c r="J50" s="3">
        <v>54</v>
      </c>
      <c r="K50" s="3">
        <v>3</v>
      </c>
      <c r="L50" s="3">
        <v>1</v>
      </c>
      <c r="M50" s="3">
        <v>0</v>
      </c>
      <c r="N50" s="3">
        <v>0</v>
      </c>
      <c r="O50" s="3">
        <v>0</v>
      </c>
      <c r="P50" s="3">
        <v>0</v>
      </c>
      <c r="Q50" s="3">
        <v>1</v>
      </c>
      <c r="R50" s="3">
        <v>29062</v>
      </c>
      <c r="S50" s="3">
        <v>1</v>
      </c>
      <c r="T50" s="3">
        <v>12</v>
      </c>
      <c r="U50" s="3">
        <v>29050</v>
      </c>
      <c r="V50" s="3">
        <v>3290</v>
      </c>
      <c r="W50" s="3">
        <v>1194</v>
      </c>
      <c r="X50" s="3">
        <v>2096</v>
      </c>
      <c r="Y50" s="3">
        <v>0</v>
      </c>
      <c r="Z50" s="3">
        <v>25760</v>
      </c>
      <c r="AA50" s="3">
        <v>8942</v>
      </c>
      <c r="AB50" s="3">
        <v>5245</v>
      </c>
      <c r="AC50" s="3">
        <v>6605</v>
      </c>
      <c r="AD50" s="3">
        <v>1635</v>
      </c>
      <c r="AE50" s="3">
        <v>1660</v>
      </c>
      <c r="AF50" s="3"/>
      <c r="AG50" s="3"/>
      <c r="AH50" s="3">
        <v>810</v>
      </c>
      <c r="AI50" s="3">
        <v>863</v>
      </c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5"/>
    </row>
    <row r="51" spans="1:54" hidden="1">
      <c r="A51" s="4" t="s">
        <v>709</v>
      </c>
      <c r="B51" s="2">
        <v>3</v>
      </c>
      <c r="C51" s="2" t="s">
        <v>763</v>
      </c>
      <c r="D51" s="2" t="s">
        <v>762</v>
      </c>
      <c r="E51" s="3">
        <v>80</v>
      </c>
      <c r="F51" s="3">
        <v>82041</v>
      </c>
      <c r="G51" s="3">
        <v>73805</v>
      </c>
      <c r="H51" s="3">
        <v>32911</v>
      </c>
      <c r="I51" s="3">
        <v>40930</v>
      </c>
      <c r="J51" s="3">
        <v>51</v>
      </c>
      <c r="K51" s="3">
        <v>2</v>
      </c>
      <c r="L51" s="3">
        <v>2</v>
      </c>
      <c r="M51" s="3">
        <v>0</v>
      </c>
      <c r="N51" s="3">
        <v>0</v>
      </c>
      <c r="O51" s="3">
        <v>0</v>
      </c>
      <c r="P51" s="3">
        <v>0</v>
      </c>
      <c r="Q51" s="3">
        <v>2</v>
      </c>
      <c r="R51" s="3">
        <v>40917</v>
      </c>
      <c r="S51" s="3">
        <v>2</v>
      </c>
      <c r="T51" s="3">
        <v>26</v>
      </c>
      <c r="U51" s="3">
        <v>40891</v>
      </c>
      <c r="V51" s="3">
        <v>3139</v>
      </c>
      <c r="W51" s="3">
        <v>799</v>
      </c>
      <c r="X51" s="3">
        <v>2340</v>
      </c>
      <c r="Y51" s="3">
        <v>0</v>
      </c>
      <c r="Z51" s="3">
        <v>37752</v>
      </c>
      <c r="AA51" s="3">
        <v>12308</v>
      </c>
      <c r="AB51" s="3">
        <v>9371</v>
      </c>
      <c r="AC51" s="3">
        <v>1756</v>
      </c>
      <c r="AD51" s="3">
        <v>2535</v>
      </c>
      <c r="AE51" s="3">
        <v>1765</v>
      </c>
      <c r="AF51" s="3">
        <v>4510</v>
      </c>
      <c r="AG51" s="3">
        <v>506</v>
      </c>
      <c r="AH51" s="3">
        <v>614</v>
      </c>
      <c r="AI51" s="3">
        <v>784</v>
      </c>
      <c r="AJ51" s="3">
        <v>439</v>
      </c>
      <c r="AK51" s="3">
        <v>299</v>
      </c>
      <c r="AL51" s="3">
        <v>2865</v>
      </c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5"/>
    </row>
    <row r="52" spans="1:54" hidden="1">
      <c r="A52" s="4" t="s">
        <v>116</v>
      </c>
      <c r="B52" s="2">
        <v>3</v>
      </c>
      <c r="C52" s="2" t="s">
        <v>118</v>
      </c>
      <c r="D52" s="2" t="s">
        <v>117</v>
      </c>
      <c r="E52" s="3">
        <v>62</v>
      </c>
      <c r="F52" s="3">
        <v>93107</v>
      </c>
      <c r="G52" s="3">
        <v>84665</v>
      </c>
      <c r="H52" s="3">
        <v>40382</v>
      </c>
      <c r="I52" s="3">
        <v>44295</v>
      </c>
      <c r="J52" s="3">
        <v>9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44260</v>
      </c>
      <c r="S52" s="3">
        <v>0</v>
      </c>
      <c r="T52" s="3">
        <v>31</v>
      </c>
      <c r="U52" s="3">
        <v>44229</v>
      </c>
      <c r="V52" s="3">
        <v>1195</v>
      </c>
      <c r="W52" s="3">
        <v>424</v>
      </c>
      <c r="X52" s="3">
        <v>771</v>
      </c>
      <c r="Y52" s="3">
        <v>0</v>
      </c>
      <c r="Z52" s="3">
        <v>43034</v>
      </c>
      <c r="AA52" s="3">
        <v>12742</v>
      </c>
      <c r="AB52" s="3">
        <v>18415</v>
      </c>
      <c r="AC52" s="3">
        <v>2391</v>
      </c>
      <c r="AD52" s="3">
        <v>3846</v>
      </c>
      <c r="AE52" s="3">
        <v>2041</v>
      </c>
      <c r="AF52" s="3">
        <v>1699</v>
      </c>
      <c r="AG52" s="3"/>
      <c r="AH52" s="3">
        <v>828</v>
      </c>
      <c r="AI52" s="3">
        <v>531</v>
      </c>
      <c r="AJ52" s="3"/>
      <c r="AK52" s="3"/>
      <c r="AL52" s="3"/>
      <c r="AM52" s="3"/>
      <c r="AN52" s="3"/>
      <c r="AO52" s="3"/>
      <c r="AP52" s="3"/>
      <c r="AQ52" s="3"/>
      <c r="AR52" s="3">
        <v>541</v>
      </c>
      <c r="AS52" s="3"/>
      <c r="AT52" s="3"/>
      <c r="AU52" s="3"/>
      <c r="AV52" s="3"/>
      <c r="AW52" s="3"/>
      <c r="AX52" s="3"/>
      <c r="AY52" s="3"/>
      <c r="AZ52" s="3"/>
      <c r="BA52" s="3"/>
      <c r="BB52" s="5"/>
    </row>
    <row r="53" spans="1:54" hidden="1">
      <c r="A53" s="4" t="s">
        <v>116</v>
      </c>
      <c r="B53" s="2">
        <v>3</v>
      </c>
      <c r="C53" s="2" t="s">
        <v>150</v>
      </c>
      <c r="D53" s="2" t="s">
        <v>149</v>
      </c>
      <c r="E53" s="3">
        <v>43</v>
      </c>
      <c r="F53" s="3">
        <v>45714</v>
      </c>
      <c r="G53" s="3">
        <v>41361</v>
      </c>
      <c r="H53" s="3">
        <v>19495</v>
      </c>
      <c r="I53" s="3">
        <v>21872</v>
      </c>
      <c r="J53" s="3">
        <v>16</v>
      </c>
      <c r="K53" s="3">
        <v>1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21872</v>
      </c>
      <c r="S53" s="3">
        <v>0</v>
      </c>
      <c r="T53" s="3">
        <v>257</v>
      </c>
      <c r="U53" s="3">
        <v>21615</v>
      </c>
      <c r="V53" s="3">
        <v>2230</v>
      </c>
      <c r="W53" s="3">
        <v>866</v>
      </c>
      <c r="X53" s="3">
        <v>1364</v>
      </c>
      <c r="Y53" s="3">
        <v>0</v>
      </c>
      <c r="Z53" s="3">
        <v>19385</v>
      </c>
      <c r="AA53" s="3">
        <v>5622</v>
      </c>
      <c r="AB53" s="3">
        <v>6051</v>
      </c>
      <c r="AC53" s="3">
        <v>3600</v>
      </c>
      <c r="AD53" s="3">
        <v>1115</v>
      </c>
      <c r="AE53" s="3">
        <v>1058</v>
      </c>
      <c r="AF53" s="3">
        <v>716</v>
      </c>
      <c r="AG53" s="3"/>
      <c r="AH53" s="3">
        <v>351</v>
      </c>
      <c r="AI53" s="3">
        <v>393</v>
      </c>
      <c r="AJ53" s="3"/>
      <c r="AK53" s="3"/>
      <c r="AL53" s="3"/>
      <c r="AM53" s="3"/>
      <c r="AN53" s="3"/>
      <c r="AO53" s="3"/>
      <c r="AP53" s="3"/>
      <c r="AQ53" s="3"/>
      <c r="AR53" s="3">
        <v>479</v>
      </c>
      <c r="AS53" s="3"/>
      <c r="AT53" s="3"/>
      <c r="AU53" s="3"/>
      <c r="AV53" s="3"/>
      <c r="AW53" s="3"/>
      <c r="AX53" s="3"/>
      <c r="AY53" s="3"/>
      <c r="AZ53" s="3"/>
      <c r="BA53" s="3"/>
      <c r="BB53" s="5"/>
    </row>
    <row r="54" spans="1:54" hidden="1">
      <c r="A54" s="4" t="s">
        <v>116</v>
      </c>
      <c r="B54" s="2">
        <v>4</v>
      </c>
      <c r="C54" s="2" t="s">
        <v>148</v>
      </c>
      <c r="D54" s="2" t="s">
        <v>147</v>
      </c>
      <c r="E54" s="3">
        <v>53</v>
      </c>
      <c r="F54" s="3">
        <v>69415</v>
      </c>
      <c r="G54" s="3">
        <v>62628</v>
      </c>
      <c r="H54" s="3">
        <v>30437</v>
      </c>
      <c r="I54" s="3">
        <v>32189</v>
      </c>
      <c r="J54" s="3">
        <v>29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32221</v>
      </c>
      <c r="S54" s="3">
        <v>0</v>
      </c>
      <c r="T54" s="3">
        <v>62</v>
      </c>
      <c r="U54" s="3">
        <v>32159</v>
      </c>
      <c r="V54" s="3">
        <v>2767</v>
      </c>
      <c r="W54" s="3">
        <v>830</v>
      </c>
      <c r="X54" s="3">
        <v>1937</v>
      </c>
      <c r="Y54" s="3">
        <v>0</v>
      </c>
      <c r="Z54" s="3">
        <v>29392</v>
      </c>
      <c r="AA54" s="3">
        <v>9638</v>
      </c>
      <c r="AB54" s="3">
        <v>8417</v>
      </c>
      <c r="AC54" s="3">
        <v>3197</v>
      </c>
      <c r="AD54" s="3">
        <v>3724</v>
      </c>
      <c r="AE54" s="3">
        <v>2422</v>
      </c>
      <c r="AF54" s="3"/>
      <c r="AG54" s="3"/>
      <c r="AH54" s="3">
        <v>776</v>
      </c>
      <c r="AI54" s="3">
        <v>1218</v>
      </c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5"/>
    </row>
    <row r="55" spans="1:54" hidden="1">
      <c r="A55" s="4" t="s">
        <v>412</v>
      </c>
      <c r="B55" s="2">
        <v>6</v>
      </c>
      <c r="C55" s="2" t="s">
        <v>487</v>
      </c>
      <c r="D55" s="2" t="s">
        <v>486</v>
      </c>
      <c r="E55" s="3">
        <v>103</v>
      </c>
      <c r="F55" s="3">
        <v>86005</v>
      </c>
      <c r="G55" s="3">
        <v>77869</v>
      </c>
      <c r="H55" s="3">
        <v>28518</v>
      </c>
      <c r="I55" s="3">
        <v>49351</v>
      </c>
      <c r="J55" s="3">
        <v>61</v>
      </c>
      <c r="K55" s="3">
        <v>1</v>
      </c>
      <c r="L55" s="3">
        <v>1</v>
      </c>
      <c r="M55" s="3">
        <v>0</v>
      </c>
      <c r="N55" s="3">
        <v>0</v>
      </c>
      <c r="O55" s="3">
        <v>0</v>
      </c>
      <c r="P55" s="3">
        <v>0</v>
      </c>
      <c r="Q55" s="3">
        <v>1</v>
      </c>
      <c r="R55" s="3">
        <v>49343</v>
      </c>
      <c r="S55" s="3">
        <v>1</v>
      </c>
      <c r="T55" s="3">
        <v>31</v>
      </c>
      <c r="U55" s="3">
        <v>49312</v>
      </c>
      <c r="V55" s="3">
        <v>4097</v>
      </c>
      <c r="W55" s="3">
        <v>1297</v>
      </c>
      <c r="X55" s="3">
        <v>2800</v>
      </c>
      <c r="Y55" s="3">
        <v>0</v>
      </c>
      <c r="Z55" s="3">
        <v>45215</v>
      </c>
      <c r="AA55" s="3">
        <v>25572</v>
      </c>
      <c r="AB55" s="3">
        <v>4542</v>
      </c>
      <c r="AC55" s="3">
        <v>6590</v>
      </c>
      <c r="AD55" s="3">
        <v>833</v>
      </c>
      <c r="AE55" s="3">
        <v>2931</v>
      </c>
      <c r="AF55" s="3">
        <v>1850</v>
      </c>
      <c r="AG55" s="3">
        <v>561</v>
      </c>
      <c r="AH55" s="3">
        <v>281</v>
      </c>
      <c r="AI55" s="3">
        <v>337</v>
      </c>
      <c r="AJ55" s="3">
        <v>329</v>
      </c>
      <c r="AK55" s="3">
        <v>352</v>
      </c>
      <c r="AL55" s="3"/>
      <c r="AM55" s="3"/>
      <c r="AN55" s="3"/>
      <c r="AO55" s="3"/>
      <c r="AP55" s="3"/>
      <c r="AQ55" s="3"/>
      <c r="AR55" s="3">
        <v>681</v>
      </c>
      <c r="AS55" s="3">
        <v>356</v>
      </c>
      <c r="AT55" s="3"/>
      <c r="AU55" s="3"/>
      <c r="AV55" s="3"/>
      <c r="AW55" s="3"/>
      <c r="AX55" s="3"/>
      <c r="AY55" s="3"/>
      <c r="AZ55" s="3"/>
      <c r="BA55" s="3"/>
      <c r="BB55" s="5"/>
    </row>
    <row r="56" spans="1:54" hidden="1">
      <c r="A56" s="4" t="s">
        <v>261</v>
      </c>
      <c r="B56" s="2">
        <v>3</v>
      </c>
      <c r="C56" s="2" t="s">
        <v>267</v>
      </c>
      <c r="D56" s="2" t="s">
        <v>266</v>
      </c>
      <c r="E56" s="3">
        <v>199</v>
      </c>
      <c r="F56" s="3">
        <v>350930</v>
      </c>
      <c r="G56" s="3">
        <v>351038</v>
      </c>
      <c r="H56" s="3">
        <v>138970</v>
      </c>
      <c r="I56" s="3">
        <v>212504</v>
      </c>
      <c r="J56" s="3">
        <v>84</v>
      </c>
      <c r="K56" s="3">
        <v>33</v>
      </c>
      <c r="L56" s="3">
        <v>31</v>
      </c>
      <c r="M56" s="3">
        <v>2</v>
      </c>
      <c r="N56" s="3">
        <v>0</v>
      </c>
      <c r="O56" s="3">
        <v>0</v>
      </c>
      <c r="P56" s="3">
        <v>1</v>
      </c>
      <c r="Q56" s="3">
        <v>28</v>
      </c>
      <c r="R56" s="3">
        <v>212278</v>
      </c>
      <c r="S56" s="3">
        <v>28</v>
      </c>
      <c r="T56" s="3">
        <v>262</v>
      </c>
      <c r="U56" s="3">
        <v>212016</v>
      </c>
      <c r="V56" s="3">
        <v>4905</v>
      </c>
      <c r="W56" s="3">
        <v>1241</v>
      </c>
      <c r="X56" s="3">
        <v>3664</v>
      </c>
      <c r="Y56" s="3">
        <v>0</v>
      </c>
      <c r="Z56" s="3">
        <v>207111</v>
      </c>
      <c r="AA56" s="3">
        <v>52707</v>
      </c>
      <c r="AB56" s="3">
        <v>111852</v>
      </c>
      <c r="AC56" s="3">
        <v>2339</v>
      </c>
      <c r="AD56" s="3">
        <v>7446</v>
      </c>
      <c r="AE56" s="3">
        <v>9044</v>
      </c>
      <c r="AF56" s="3">
        <v>9319</v>
      </c>
      <c r="AG56" s="3">
        <v>3604</v>
      </c>
      <c r="AH56" s="3">
        <v>3983</v>
      </c>
      <c r="AI56" s="3">
        <v>3644</v>
      </c>
      <c r="AJ56" s="3">
        <v>3173</v>
      </c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5"/>
    </row>
    <row r="57" spans="1:54" hidden="1">
      <c r="A57" s="4" t="s">
        <v>261</v>
      </c>
      <c r="B57" s="2">
        <v>4</v>
      </c>
      <c r="C57" s="2" t="s">
        <v>293</v>
      </c>
      <c r="D57" s="2" t="s">
        <v>292</v>
      </c>
      <c r="E57" s="3">
        <v>58</v>
      </c>
      <c r="F57" s="3">
        <v>84369</v>
      </c>
      <c r="G57" s="3">
        <v>84026</v>
      </c>
      <c r="H57" s="3">
        <v>37942</v>
      </c>
      <c r="I57" s="3">
        <v>46082</v>
      </c>
      <c r="J57" s="3">
        <v>25</v>
      </c>
      <c r="K57" s="3">
        <v>1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1</v>
      </c>
      <c r="R57" s="3">
        <v>46064</v>
      </c>
      <c r="S57" s="3">
        <v>1</v>
      </c>
      <c r="T57" s="3">
        <v>31</v>
      </c>
      <c r="U57" s="3">
        <v>46033</v>
      </c>
      <c r="V57" s="3">
        <v>2899</v>
      </c>
      <c r="W57" s="3">
        <v>906</v>
      </c>
      <c r="X57" s="3">
        <v>1993</v>
      </c>
      <c r="Y57" s="3">
        <v>0</v>
      </c>
      <c r="Z57" s="3">
        <v>43134</v>
      </c>
      <c r="AA57" s="3">
        <v>11176</v>
      </c>
      <c r="AB57" s="3">
        <v>21136</v>
      </c>
      <c r="AC57" s="3">
        <v>2400</v>
      </c>
      <c r="AD57" s="3">
        <v>1597</v>
      </c>
      <c r="AE57" s="3">
        <v>2580</v>
      </c>
      <c r="AF57" s="3"/>
      <c r="AG57" s="3">
        <v>1549</v>
      </c>
      <c r="AH57" s="3">
        <v>1351</v>
      </c>
      <c r="AI57" s="3">
        <v>618</v>
      </c>
      <c r="AJ57" s="3">
        <v>727</v>
      </c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5"/>
    </row>
    <row r="58" spans="1:54" hidden="1">
      <c r="A58" s="4" t="s">
        <v>261</v>
      </c>
      <c r="B58" s="2">
        <v>2</v>
      </c>
      <c r="C58" s="2" t="s">
        <v>265</v>
      </c>
      <c r="D58" s="2" t="s">
        <v>264</v>
      </c>
      <c r="E58" s="3">
        <v>118</v>
      </c>
      <c r="F58" s="3">
        <v>187546</v>
      </c>
      <c r="G58" s="3">
        <v>187954</v>
      </c>
      <c r="H58" s="3">
        <v>75789</v>
      </c>
      <c r="I58" s="3">
        <v>112295</v>
      </c>
      <c r="J58" s="3">
        <v>72</v>
      </c>
      <c r="K58" s="3">
        <v>16</v>
      </c>
      <c r="L58" s="3">
        <v>16</v>
      </c>
      <c r="M58" s="3">
        <v>2</v>
      </c>
      <c r="N58" s="3">
        <v>0</v>
      </c>
      <c r="O58" s="3">
        <v>0</v>
      </c>
      <c r="P58" s="3">
        <v>0</v>
      </c>
      <c r="Q58" s="3">
        <v>14</v>
      </c>
      <c r="R58" s="3">
        <v>112183</v>
      </c>
      <c r="S58" s="3">
        <v>14</v>
      </c>
      <c r="T58" s="3">
        <v>225</v>
      </c>
      <c r="U58" s="3">
        <v>111958</v>
      </c>
      <c r="V58" s="3">
        <v>2681</v>
      </c>
      <c r="W58" s="3">
        <v>780</v>
      </c>
      <c r="X58" s="3">
        <v>1901</v>
      </c>
      <c r="Y58" s="3">
        <v>0</v>
      </c>
      <c r="Z58" s="3">
        <v>109277</v>
      </c>
      <c r="AA58" s="3">
        <v>24328</v>
      </c>
      <c r="AB58" s="3">
        <v>48440</v>
      </c>
      <c r="AC58" s="3">
        <v>3590</v>
      </c>
      <c r="AD58" s="3">
        <v>9474</v>
      </c>
      <c r="AE58" s="3">
        <v>4492</v>
      </c>
      <c r="AF58" s="3">
        <v>9960</v>
      </c>
      <c r="AG58" s="3">
        <v>3548</v>
      </c>
      <c r="AH58" s="3">
        <v>2633</v>
      </c>
      <c r="AI58" s="3">
        <v>1326</v>
      </c>
      <c r="AJ58" s="3">
        <v>1486</v>
      </c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5"/>
    </row>
    <row r="59" spans="1:54" hidden="1">
      <c r="A59" s="4" t="s">
        <v>116</v>
      </c>
      <c r="B59" s="2">
        <v>5</v>
      </c>
      <c r="C59" s="2" t="s">
        <v>146</v>
      </c>
      <c r="D59" s="2" t="s">
        <v>145</v>
      </c>
      <c r="E59" s="3">
        <v>47</v>
      </c>
      <c r="F59" s="3">
        <v>45522</v>
      </c>
      <c r="G59" s="3">
        <v>41059</v>
      </c>
      <c r="H59" s="3">
        <v>17917</v>
      </c>
      <c r="I59" s="3">
        <v>23039</v>
      </c>
      <c r="J59" s="3">
        <v>30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23034</v>
      </c>
      <c r="S59" s="3">
        <v>0</v>
      </c>
      <c r="T59" s="3">
        <v>11</v>
      </c>
      <c r="U59" s="3">
        <v>23023</v>
      </c>
      <c r="V59" s="3">
        <v>2008</v>
      </c>
      <c r="W59" s="3">
        <v>740</v>
      </c>
      <c r="X59" s="3">
        <v>1268</v>
      </c>
      <c r="Y59" s="3">
        <v>0</v>
      </c>
      <c r="Z59" s="3">
        <v>21015</v>
      </c>
      <c r="AA59" s="3">
        <v>5549</v>
      </c>
      <c r="AB59" s="3">
        <v>9099</v>
      </c>
      <c r="AC59" s="3">
        <v>2814</v>
      </c>
      <c r="AD59" s="3">
        <v>962</v>
      </c>
      <c r="AE59" s="3">
        <v>1273</v>
      </c>
      <c r="AF59" s="3"/>
      <c r="AG59" s="3"/>
      <c r="AH59" s="3">
        <v>617</v>
      </c>
      <c r="AI59" s="3">
        <v>701</v>
      </c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5"/>
    </row>
    <row r="60" spans="1:54">
      <c r="A60" s="4" t="s">
        <v>188</v>
      </c>
      <c r="B60" s="2">
        <v>4</v>
      </c>
      <c r="C60" s="2" t="s">
        <v>214</v>
      </c>
      <c r="D60" s="2" t="s">
        <v>213</v>
      </c>
      <c r="E60" s="3">
        <v>116</v>
      </c>
      <c r="F60" s="3">
        <v>140027</v>
      </c>
      <c r="G60" s="3">
        <v>137634</v>
      </c>
      <c r="H60" s="3">
        <v>67062</v>
      </c>
      <c r="I60" s="3">
        <v>70559</v>
      </c>
      <c r="J60" s="3">
        <v>27</v>
      </c>
      <c r="K60" s="3">
        <v>2</v>
      </c>
      <c r="L60" s="3">
        <v>2</v>
      </c>
      <c r="M60" s="3">
        <v>0</v>
      </c>
      <c r="N60" s="3">
        <v>0</v>
      </c>
      <c r="O60" s="3">
        <v>0</v>
      </c>
      <c r="P60" s="3">
        <v>0</v>
      </c>
      <c r="Q60" s="3">
        <v>2</v>
      </c>
      <c r="R60" s="3">
        <v>70508</v>
      </c>
      <c r="S60" s="3">
        <v>2</v>
      </c>
      <c r="T60" s="3">
        <v>81</v>
      </c>
      <c r="U60" s="3">
        <v>70427</v>
      </c>
      <c r="V60" s="3">
        <v>2331</v>
      </c>
      <c r="W60" s="3">
        <v>551</v>
      </c>
      <c r="X60" s="3">
        <v>1780</v>
      </c>
      <c r="Y60" s="3">
        <v>0</v>
      </c>
      <c r="Z60" s="3">
        <v>68096</v>
      </c>
      <c r="AA60" s="3">
        <v>18261</v>
      </c>
      <c r="AB60" s="3">
        <v>29088</v>
      </c>
      <c r="AC60" s="3">
        <v>1005</v>
      </c>
      <c r="AD60" s="3">
        <v>3680</v>
      </c>
      <c r="AE60" s="3">
        <v>4469</v>
      </c>
      <c r="AF60" s="3">
        <v>3587</v>
      </c>
      <c r="AG60" s="3">
        <v>874</v>
      </c>
      <c r="AH60" s="3">
        <v>1028</v>
      </c>
      <c r="AI60" s="3">
        <v>679</v>
      </c>
      <c r="AJ60" s="3">
        <v>1071</v>
      </c>
      <c r="AK60" s="3">
        <v>343</v>
      </c>
      <c r="AL60" s="3"/>
      <c r="AM60" s="3"/>
      <c r="AN60" s="3">
        <v>942</v>
      </c>
      <c r="AO60" s="3">
        <v>2294</v>
      </c>
      <c r="AP60" s="3"/>
      <c r="AQ60" s="3"/>
      <c r="AR60" s="3">
        <v>210</v>
      </c>
      <c r="AS60" s="3"/>
      <c r="AT60" s="3"/>
      <c r="AU60" s="3">
        <v>565</v>
      </c>
      <c r="AV60" s="3"/>
      <c r="AW60" s="3"/>
      <c r="AX60" s="3"/>
      <c r="AY60" s="3"/>
      <c r="AZ60" s="3"/>
      <c r="BA60" s="3"/>
      <c r="BB60" s="5"/>
    </row>
    <row r="61" spans="1:54">
      <c r="A61" s="4" t="s">
        <v>188</v>
      </c>
      <c r="B61" s="2">
        <v>4</v>
      </c>
      <c r="C61" s="2" t="s">
        <v>250</v>
      </c>
      <c r="D61" s="2" t="s">
        <v>249</v>
      </c>
      <c r="E61" s="3">
        <v>76</v>
      </c>
      <c r="F61" s="3">
        <v>89936</v>
      </c>
      <c r="G61" s="3">
        <v>88554</v>
      </c>
      <c r="H61" s="3">
        <v>41922</v>
      </c>
      <c r="I61" s="3">
        <v>46669</v>
      </c>
      <c r="J61" s="3">
        <v>28</v>
      </c>
      <c r="K61" s="3">
        <v>3</v>
      </c>
      <c r="L61" s="3">
        <v>3</v>
      </c>
      <c r="M61" s="3">
        <v>0</v>
      </c>
      <c r="N61" s="3">
        <v>0</v>
      </c>
      <c r="O61" s="3">
        <v>0</v>
      </c>
      <c r="P61" s="3">
        <v>0</v>
      </c>
      <c r="Q61" s="3">
        <v>3</v>
      </c>
      <c r="R61" s="3">
        <v>46653</v>
      </c>
      <c r="S61" s="3">
        <v>3</v>
      </c>
      <c r="T61" s="3">
        <v>28</v>
      </c>
      <c r="U61" s="3">
        <v>46625</v>
      </c>
      <c r="V61" s="3">
        <v>3969</v>
      </c>
      <c r="W61" s="3">
        <v>1035</v>
      </c>
      <c r="X61" s="3">
        <v>2934</v>
      </c>
      <c r="Y61" s="3">
        <v>0</v>
      </c>
      <c r="Z61" s="3">
        <v>42656</v>
      </c>
      <c r="AA61" s="3">
        <v>12826</v>
      </c>
      <c r="AB61" s="3">
        <v>10122</v>
      </c>
      <c r="AC61" s="3">
        <v>2539</v>
      </c>
      <c r="AD61" s="3">
        <v>1577</v>
      </c>
      <c r="AE61" s="3">
        <v>3466</v>
      </c>
      <c r="AF61" s="3">
        <v>2285</v>
      </c>
      <c r="AG61" s="3">
        <v>653</v>
      </c>
      <c r="AH61" s="3">
        <v>798</v>
      </c>
      <c r="AI61" s="3">
        <v>480</v>
      </c>
      <c r="AJ61" s="3">
        <v>794</v>
      </c>
      <c r="AK61" s="3">
        <v>737</v>
      </c>
      <c r="AL61" s="3"/>
      <c r="AM61" s="3"/>
      <c r="AN61" s="3">
        <v>1685</v>
      </c>
      <c r="AO61" s="3">
        <v>3591</v>
      </c>
      <c r="AP61" s="3"/>
      <c r="AQ61" s="3"/>
      <c r="AR61" s="3">
        <v>349</v>
      </c>
      <c r="AS61" s="3"/>
      <c r="AT61" s="3"/>
      <c r="AU61" s="3">
        <v>754</v>
      </c>
      <c r="AV61" s="3"/>
      <c r="AW61" s="3"/>
      <c r="AX61" s="3"/>
      <c r="AY61" s="3"/>
      <c r="AZ61" s="3"/>
      <c r="BA61" s="3"/>
      <c r="BB61" s="5"/>
    </row>
    <row r="62" spans="1:54" hidden="1">
      <c r="A62" s="4" t="s">
        <v>709</v>
      </c>
      <c r="B62" s="2">
        <v>5</v>
      </c>
      <c r="C62" s="2" t="s">
        <v>761</v>
      </c>
      <c r="D62" s="2" t="s">
        <v>760</v>
      </c>
      <c r="E62" s="3">
        <v>53</v>
      </c>
      <c r="F62" s="3">
        <v>70005</v>
      </c>
      <c r="G62" s="3">
        <v>63242</v>
      </c>
      <c r="H62" s="3">
        <v>26120</v>
      </c>
      <c r="I62" s="3">
        <v>37107</v>
      </c>
      <c r="J62" s="3">
        <v>16</v>
      </c>
      <c r="K62" s="3">
        <v>5</v>
      </c>
      <c r="L62" s="3">
        <v>5</v>
      </c>
      <c r="M62" s="3">
        <v>1</v>
      </c>
      <c r="N62" s="3">
        <v>0</v>
      </c>
      <c r="O62" s="3">
        <v>0</v>
      </c>
      <c r="P62" s="3">
        <v>0</v>
      </c>
      <c r="Q62" s="3">
        <v>4</v>
      </c>
      <c r="R62" s="3">
        <v>37131</v>
      </c>
      <c r="S62" s="3">
        <v>4</v>
      </c>
      <c r="T62" s="3">
        <v>110</v>
      </c>
      <c r="U62" s="3">
        <v>37021</v>
      </c>
      <c r="V62" s="3">
        <v>2445</v>
      </c>
      <c r="W62" s="3">
        <v>799</v>
      </c>
      <c r="X62" s="3">
        <v>1646</v>
      </c>
      <c r="Y62" s="3">
        <v>0</v>
      </c>
      <c r="Z62" s="3">
        <v>34576</v>
      </c>
      <c r="AA62" s="3">
        <v>11627</v>
      </c>
      <c r="AB62" s="3">
        <v>8802</v>
      </c>
      <c r="AC62" s="3">
        <v>1242</v>
      </c>
      <c r="AD62" s="3">
        <v>3357</v>
      </c>
      <c r="AE62" s="3">
        <v>1572</v>
      </c>
      <c r="AF62" s="3">
        <v>5323</v>
      </c>
      <c r="AG62" s="3">
        <v>360</v>
      </c>
      <c r="AH62" s="3">
        <v>464</v>
      </c>
      <c r="AI62" s="3">
        <v>317</v>
      </c>
      <c r="AJ62" s="3">
        <v>342</v>
      </c>
      <c r="AK62" s="3">
        <v>209</v>
      </c>
      <c r="AL62" s="3">
        <v>961</v>
      </c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5"/>
    </row>
    <row r="63" spans="1:54" hidden="1">
      <c r="A63" s="4" t="s">
        <v>387</v>
      </c>
      <c r="B63" s="2">
        <v>4</v>
      </c>
      <c r="C63" s="2" t="s">
        <v>407</v>
      </c>
      <c r="D63" s="2" t="s">
        <v>406</v>
      </c>
      <c r="E63" s="3">
        <v>52</v>
      </c>
      <c r="F63" s="3">
        <v>37167</v>
      </c>
      <c r="G63" s="3">
        <v>33777</v>
      </c>
      <c r="H63" s="3">
        <v>13765</v>
      </c>
      <c r="I63" s="3">
        <v>20020</v>
      </c>
      <c r="J63" s="3">
        <v>46</v>
      </c>
      <c r="K63" s="3">
        <v>1</v>
      </c>
      <c r="L63" s="3">
        <v>1</v>
      </c>
      <c r="M63" s="3">
        <v>0</v>
      </c>
      <c r="N63" s="3">
        <v>0</v>
      </c>
      <c r="O63" s="3">
        <v>0</v>
      </c>
      <c r="P63" s="3">
        <v>0</v>
      </c>
      <c r="Q63" s="3">
        <v>1</v>
      </c>
      <c r="R63" s="3">
        <v>20010</v>
      </c>
      <c r="S63" s="3">
        <v>1</v>
      </c>
      <c r="T63" s="3">
        <v>26</v>
      </c>
      <c r="U63" s="3">
        <v>19984</v>
      </c>
      <c r="V63" s="3">
        <v>1824</v>
      </c>
      <c r="W63" s="3">
        <v>559</v>
      </c>
      <c r="X63" s="3">
        <v>1265</v>
      </c>
      <c r="Y63" s="3">
        <v>0</v>
      </c>
      <c r="Z63" s="3">
        <v>18160</v>
      </c>
      <c r="AA63" s="3">
        <v>5946</v>
      </c>
      <c r="AB63" s="3">
        <v>6420</v>
      </c>
      <c r="AC63" s="3">
        <v>2399</v>
      </c>
      <c r="AD63" s="3">
        <v>721</v>
      </c>
      <c r="AE63" s="3">
        <v>732</v>
      </c>
      <c r="AF63" s="3"/>
      <c r="AG63" s="3">
        <v>240</v>
      </c>
      <c r="AH63" s="3">
        <v>253</v>
      </c>
      <c r="AI63" s="3">
        <v>143</v>
      </c>
      <c r="AJ63" s="3"/>
      <c r="AK63" s="3">
        <v>967</v>
      </c>
      <c r="AL63" s="3"/>
      <c r="AM63" s="3"/>
      <c r="AN63" s="3">
        <v>84</v>
      </c>
      <c r="AO63" s="3"/>
      <c r="AP63" s="3">
        <v>255</v>
      </c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5"/>
    </row>
    <row r="64" spans="1:54" hidden="1">
      <c r="A64" s="4" t="s">
        <v>45</v>
      </c>
      <c r="B64" s="2">
        <v>3</v>
      </c>
      <c r="C64" s="2" t="s">
        <v>109</v>
      </c>
      <c r="D64" s="2" t="s">
        <v>108</v>
      </c>
      <c r="E64" s="3">
        <v>91</v>
      </c>
      <c r="F64" s="3">
        <v>113126</v>
      </c>
      <c r="G64" s="3">
        <v>102308</v>
      </c>
      <c r="H64" s="3">
        <v>39576</v>
      </c>
      <c r="I64" s="3">
        <v>62850</v>
      </c>
      <c r="J64" s="3">
        <v>47</v>
      </c>
      <c r="K64" s="3">
        <v>11</v>
      </c>
      <c r="L64" s="3">
        <v>10</v>
      </c>
      <c r="M64" s="3">
        <v>1</v>
      </c>
      <c r="N64" s="3">
        <v>0</v>
      </c>
      <c r="O64" s="3">
        <v>0</v>
      </c>
      <c r="P64" s="3">
        <v>0</v>
      </c>
      <c r="Q64" s="3">
        <v>9</v>
      </c>
      <c r="R64" s="3">
        <v>62795</v>
      </c>
      <c r="S64" s="3">
        <v>9</v>
      </c>
      <c r="T64" s="3">
        <v>47</v>
      </c>
      <c r="U64" s="3">
        <v>62748</v>
      </c>
      <c r="V64" s="3">
        <v>4725</v>
      </c>
      <c r="W64" s="3">
        <v>1316</v>
      </c>
      <c r="X64" s="3">
        <v>3409</v>
      </c>
      <c r="Y64" s="3">
        <v>0</v>
      </c>
      <c r="Z64" s="3">
        <v>58023</v>
      </c>
      <c r="AA64" s="3">
        <v>16106</v>
      </c>
      <c r="AB64" s="3">
        <v>13458</v>
      </c>
      <c r="AC64" s="3">
        <v>4092</v>
      </c>
      <c r="AD64" s="3">
        <v>15852</v>
      </c>
      <c r="AE64" s="3">
        <v>3092</v>
      </c>
      <c r="AF64" s="3">
        <v>1895</v>
      </c>
      <c r="AG64" s="3">
        <v>668</v>
      </c>
      <c r="AH64" s="3">
        <v>860</v>
      </c>
      <c r="AI64" s="3">
        <v>750</v>
      </c>
      <c r="AJ64" s="3">
        <v>880</v>
      </c>
      <c r="AK64" s="3">
        <v>370</v>
      </c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5"/>
    </row>
    <row r="65" spans="1:54" hidden="1">
      <c r="A65" s="4" t="s">
        <v>2</v>
      </c>
      <c r="B65" s="2">
        <v>2</v>
      </c>
      <c r="C65" s="2" t="s">
        <v>36</v>
      </c>
      <c r="D65" s="2" t="s">
        <v>35</v>
      </c>
      <c r="E65" s="3">
        <v>52</v>
      </c>
      <c r="F65" s="3">
        <v>64408</v>
      </c>
      <c r="G65" s="3">
        <v>58656</v>
      </c>
      <c r="H65" s="3">
        <v>25519</v>
      </c>
      <c r="I65" s="3">
        <v>33141</v>
      </c>
      <c r="J65" s="3">
        <v>23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33112</v>
      </c>
      <c r="S65" s="3">
        <v>0</v>
      </c>
      <c r="T65" s="3">
        <v>11</v>
      </c>
      <c r="U65" s="3">
        <v>33101</v>
      </c>
      <c r="V65" s="3">
        <v>2743</v>
      </c>
      <c r="W65" s="3">
        <v>870</v>
      </c>
      <c r="X65" s="3">
        <v>1873</v>
      </c>
      <c r="Y65" s="3">
        <v>0</v>
      </c>
      <c r="Z65" s="3">
        <v>30358</v>
      </c>
      <c r="AA65" s="3">
        <v>7282</v>
      </c>
      <c r="AB65" s="3">
        <v>9080</v>
      </c>
      <c r="AC65" s="3">
        <v>4894</v>
      </c>
      <c r="AD65" s="3">
        <v>3204</v>
      </c>
      <c r="AE65" s="3">
        <v>1567</v>
      </c>
      <c r="AF65" s="3">
        <v>2931</v>
      </c>
      <c r="AG65" s="3">
        <v>630</v>
      </c>
      <c r="AH65" s="3">
        <v>437</v>
      </c>
      <c r="AI65" s="3">
        <v>333</v>
      </c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5"/>
    </row>
    <row r="66" spans="1:54" hidden="1">
      <c r="A66" s="4" t="s">
        <v>662</v>
      </c>
      <c r="B66" s="2">
        <v>3</v>
      </c>
      <c r="C66" s="2" t="s">
        <v>698</v>
      </c>
      <c r="D66" s="2" t="s">
        <v>697</v>
      </c>
      <c r="E66" s="3">
        <v>32</v>
      </c>
      <c r="F66" s="3">
        <v>35993</v>
      </c>
      <c r="G66" s="3">
        <v>32640</v>
      </c>
      <c r="H66" s="3">
        <v>12466</v>
      </c>
      <c r="I66" s="3">
        <v>20180</v>
      </c>
      <c r="J66" s="3">
        <v>37</v>
      </c>
      <c r="K66" s="3">
        <v>2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2</v>
      </c>
      <c r="R66" s="3">
        <v>20179</v>
      </c>
      <c r="S66" s="3">
        <v>2</v>
      </c>
      <c r="T66" s="3">
        <v>5</v>
      </c>
      <c r="U66" s="3">
        <v>20174</v>
      </c>
      <c r="V66" s="3">
        <v>2020</v>
      </c>
      <c r="W66" s="3">
        <v>567</v>
      </c>
      <c r="X66" s="3">
        <v>1453</v>
      </c>
      <c r="Y66" s="3">
        <v>0</v>
      </c>
      <c r="Z66" s="3">
        <v>18154</v>
      </c>
      <c r="AA66" s="3">
        <v>5356</v>
      </c>
      <c r="AB66" s="3">
        <v>2047</v>
      </c>
      <c r="AC66" s="3">
        <v>3624</v>
      </c>
      <c r="AD66" s="3">
        <v>2830</v>
      </c>
      <c r="AE66" s="3">
        <v>2300</v>
      </c>
      <c r="AF66" s="3"/>
      <c r="AG66" s="3">
        <v>511</v>
      </c>
      <c r="AH66" s="3">
        <v>309</v>
      </c>
      <c r="AI66" s="3"/>
      <c r="AJ66" s="3">
        <v>833</v>
      </c>
      <c r="AK66" s="3">
        <v>344</v>
      </c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5"/>
    </row>
    <row r="67" spans="1:54" hidden="1">
      <c r="A67" s="4" t="s">
        <v>116</v>
      </c>
      <c r="B67" s="2">
        <v>4</v>
      </c>
      <c r="C67" s="2" t="s">
        <v>122</v>
      </c>
      <c r="D67" s="2" t="s">
        <v>121</v>
      </c>
      <c r="E67" s="3">
        <v>25</v>
      </c>
      <c r="F67" s="3">
        <v>21291</v>
      </c>
      <c r="G67" s="3">
        <v>19646</v>
      </c>
      <c r="H67" s="3">
        <v>8964</v>
      </c>
      <c r="I67" s="3">
        <v>10683</v>
      </c>
      <c r="J67" s="3">
        <v>16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10679</v>
      </c>
      <c r="S67" s="3">
        <v>0</v>
      </c>
      <c r="T67" s="3">
        <v>1</v>
      </c>
      <c r="U67" s="3">
        <v>10678</v>
      </c>
      <c r="V67" s="3">
        <v>753</v>
      </c>
      <c r="W67" s="3">
        <v>274</v>
      </c>
      <c r="X67" s="3">
        <v>479</v>
      </c>
      <c r="Y67" s="3">
        <v>0</v>
      </c>
      <c r="Z67" s="3">
        <v>9925</v>
      </c>
      <c r="AA67" s="3">
        <v>2006</v>
      </c>
      <c r="AB67" s="3">
        <v>5775</v>
      </c>
      <c r="AC67" s="3">
        <v>656</v>
      </c>
      <c r="AD67" s="3">
        <v>715</v>
      </c>
      <c r="AE67" s="3">
        <v>379</v>
      </c>
      <c r="AF67" s="3"/>
      <c r="AG67" s="3"/>
      <c r="AH67" s="3">
        <v>153</v>
      </c>
      <c r="AI67" s="3">
        <v>241</v>
      </c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5"/>
    </row>
    <row r="68" spans="1:54" hidden="1">
      <c r="A68" s="4" t="s">
        <v>494</v>
      </c>
      <c r="B68" s="2">
        <v>6</v>
      </c>
      <c r="C68" s="2" t="s">
        <v>528</v>
      </c>
      <c r="D68" s="2" t="s">
        <v>527</v>
      </c>
      <c r="E68" s="3">
        <v>92</v>
      </c>
      <c r="F68" s="3">
        <v>87772</v>
      </c>
      <c r="G68" s="3">
        <v>88001</v>
      </c>
      <c r="H68" s="3">
        <v>42513</v>
      </c>
      <c r="I68" s="3">
        <v>45483</v>
      </c>
      <c r="J68" s="3">
        <v>68</v>
      </c>
      <c r="K68" s="3">
        <v>4</v>
      </c>
      <c r="L68" s="3">
        <v>1</v>
      </c>
      <c r="M68" s="3">
        <v>0</v>
      </c>
      <c r="N68" s="3">
        <v>0</v>
      </c>
      <c r="O68" s="3">
        <v>0</v>
      </c>
      <c r="P68" s="3">
        <v>0</v>
      </c>
      <c r="Q68" s="3">
        <v>1</v>
      </c>
      <c r="R68" s="3">
        <v>45482</v>
      </c>
      <c r="S68" s="3">
        <v>1</v>
      </c>
      <c r="T68" s="3">
        <v>20</v>
      </c>
      <c r="U68" s="3">
        <v>45462</v>
      </c>
      <c r="V68" s="3">
        <v>4001</v>
      </c>
      <c r="W68" s="3">
        <v>1118</v>
      </c>
      <c r="X68" s="3">
        <v>2883</v>
      </c>
      <c r="Y68" s="3">
        <v>0</v>
      </c>
      <c r="Z68" s="3">
        <v>41461</v>
      </c>
      <c r="AA68" s="3">
        <v>21346</v>
      </c>
      <c r="AB68" s="3">
        <v>5945</v>
      </c>
      <c r="AC68" s="3">
        <v>5635</v>
      </c>
      <c r="AD68" s="3">
        <v>1080</v>
      </c>
      <c r="AE68" s="3">
        <v>1890</v>
      </c>
      <c r="AF68" s="3">
        <v>1782</v>
      </c>
      <c r="AG68" s="3">
        <v>554</v>
      </c>
      <c r="AH68" s="3">
        <v>373</v>
      </c>
      <c r="AI68" s="3">
        <v>565</v>
      </c>
      <c r="AJ68" s="3"/>
      <c r="AK68" s="3">
        <v>283</v>
      </c>
      <c r="AL68" s="3"/>
      <c r="AM68" s="3">
        <v>1688</v>
      </c>
      <c r="AN68" s="3"/>
      <c r="AO68" s="3"/>
      <c r="AP68" s="3"/>
      <c r="AQ68" s="3"/>
      <c r="AR68" s="3"/>
      <c r="AS68" s="3"/>
      <c r="AT68" s="3"/>
      <c r="AU68" s="3"/>
      <c r="AV68" s="3"/>
      <c r="AW68" s="3">
        <v>320</v>
      </c>
      <c r="AX68" s="3"/>
      <c r="AY68" s="3"/>
      <c r="AZ68" s="3"/>
      <c r="BA68" s="3"/>
      <c r="BB68" s="5"/>
    </row>
    <row r="69" spans="1:54" hidden="1">
      <c r="A69" s="4" t="s">
        <v>587</v>
      </c>
      <c r="B69" s="2">
        <v>1</v>
      </c>
      <c r="C69" s="2" t="s">
        <v>612</v>
      </c>
      <c r="D69" s="2" t="s">
        <v>611</v>
      </c>
      <c r="E69" s="3">
        <v>61</v>
      </c>
      <c r="F69" s="3">
        <v>55148</v>
      </c>
      <c r="G69" s="3">
        <v>49628</v>
      </c>
      <c r="H69" s="3">
        <v>20388</v>
      </c>
      <c r="I69" s="3">
        <v>29240</v>
      </c>
      <c r="J69" s="3">
        <v>18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29234</v>
      </c>
      <c r="S69" s="3">
        <v>0</v>
      </c>
      <c r="T69" s="3">
        <v>7</v>
      </c>
      <c r="U69" s="3">
        <v>29227</v>
      </c>
      <c r="V69" s="3">
        <v>2499</v>
      </c>
      <c r="W69" s="3">
        <v>794</v>
      </c>
      <c r="X69" s="3">
        <v>1705</v>
      </c>
      <c r="Y69" s="3">
        <v>0</v>
      </c>
      <c r="Z69" s="3">
        <v>26728</v>
      </c>
      <c r="AA69" s="3">
        <v>8140</v>
      </c>
      <c r="AB69" s="3">
        <v>7892</v>
      </c>
      <c r="AC69" s="3">
        <v>3203</v>
      </c>
      <c r="AD69" s="3">
        <v>2235</v>
      </c>
      <c r="AE69" s="3">
        <v>961</v>
      </c>
      <c r="AF69" s="3">
        <v>2466</v>
      </c>
      <c r="AG69" s="3">
        <v>686</v>
      </c>
      <c r="AH69" s="3">
        <v>407</v>
      </c>
      <c r="AI69" s="3">
        <v>265</v>
      </c>
      <c r="AJ69" s="3">
        <v>473</v>
      </c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5"/>
    </row>
    <row r="70" spans="1:54" hidden="1">
      <c r="A70" s="4" t="s">
        <v>587</v>
      </c>
      <c r="B70" s="2">
        <v>1</v>
      </c>
      <c r="C70" s="2" t="s">
        <v>589</v>
      </c>
      <c r="D70" s="2" t="s">
        <v>588</v>
      </c>
      <c r="E70" s="3">
        <v>68</v>
      </c>
      <c r="F70" s="3">
        <v>94912</v>
      </c>
      <c r="G70" s="3">
        <v>86026</v>
      </c>
      <c r="H70" s="3">
        <v>37603</v>
      </c>
      <c r="I70" s="3">
        <v>48335</v>
      </c>
      <c r="J70" s="3">
        <v>25</v>
      </c>
      <c r="K70" s="3">
        <v>9</v>
      </c>
      <c r="L70" s="3">
        <v>9</v>
      </c>
      <c r="M70" s="3">
        <v>1</v>
      </c>
      <c r="N70" s="3">
        <v>0</v>
      </c>
      <c r="O70" s="3">
        <v>0</v>
      </c>
      <c r="P70" s="3">
        <v>0</v>
      </c>
      <c r="Q70" s="3">
        <v>8</v>
      </c>
      <c r="R70" s="3">
        <v>48500</v>
      </c>
      <c r="S70" s="3">
        <v>8</v>
      </c>
      <c r="T70" s="3">
        <v>34</v>
      </c>
      <c r="U70" s="3">
        <v>48466</v>
      </c>
      <c r="V70" s="3">
        <v>1628</v>
      </c>
      <c r="W70" s="3">
        <v>517</v>
      </c>
      <c r="X70" s="3">
        <v>1111</v>
      </c>
      <c r="Y70" s="3">
        <v>0</v>
      </c>
      <c r="Z70" s="3">
        <v>46838</v>
      </c>
      <c r="AA70" s="3">
        <v>13269</v>
      </c>
      <c r="AB70" s="3">
        <v>17994</v>
      </c>
      <c r="AC70" s="3">
        <v>1855</v>
      </c>
      <c r="AD70" s="3">
        <v>5541</v>
      </c>
      <c r="AE70" s="3">
        <v>1546</v>
      </c>
      <c r="AF70" s="3">
        <v>3421</v>
      </c>
      <c r="AG70" s="3">
        <v>1196</v>
      </c>
      <c r="AH70" s="3">
        <v>864</v>
      </c>
      <c r="AI70" s="3">
        <v>468</v>
      </c>
      <c r="AJ70" s="3">
        <v>684</v>
      </c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5"/>
    </row>
    <row r="71" spans="1:54" hidden="1">
      <c r="A71" s="4" t="s">
        <v>412</v>
      </c>
      <c r="B71" s="2">
        <v>4</v>
      </c>
      <c r="C71" s="2" t="s">
        <v>485</v>
      </c>
      <c r="D71" s="2" t="s">
        <v>484</v>
      </c>
      <c r="E71" s="3">
        <v>48</v>
      </c>
      <c r="F71" s="3">
        <v>37115</v>
      </c>
      <c r="G71" s="3">
        <v>33729</v>
      </c>
      <c r="H71" s="3">
        <v>12064</v>
      </c>
      <c r="I71" s="3">
        <v>21719</v>
      </c>
      <c r="J71" s="3">
        <v>75</v>
      </c>
      <c r="K71" s="3">
        <v>1</v>
      </c>
      <c r="L71" s="3">
        <v>1</v>
      </c>
      <c r="M71" s="3">
        <v>0</v>
      </c>
      <c r="N71" s="3">
        <v>0</v>
      </c>
      <c r="O71" s="3">
        <v>0</v>
      </c>
      <c r="P71" s="3">
        <v>0</v>
      </c>
      <c r="Q71" s="3">
        <v>1</v>
      </c>
      <c r="R71" s="3">
        <v>21717</v>
      </c>
      <c r="S71" s="3">
        <v>1</v>
      </c>
      <c r="T71" s="3">
        <v>13</v>
      </c>
      <c r="U71" s="3">
        <v>21704</v>
      </c>
      <c r="V71" s="3">
        <v>2241</v>
      </c>
      <c r="W71" s="3">
        <v>625</v>
      </c>
      <c r="X71" s="3">
        <v>1616</v>
      </c>
      <c r="Y71" s="3">
        <v>0</v>
      </c>
      <c r="Z71" s="3">
        <v>19463</v>
      </c>
      <c r="AA71" s="3">
        <v>7208</v>
      </c>
      <c r="AB71" s="3">
        <v>969</v>
      </c>
      <c r="AC71" s="3">
        <v>7826</v>
      </c>
      <c r="AD71" s="3">
        <v>894</v>
      </c>
      <c r="AE71" s="3">
        <v>829</v>
      </c>
      <c r="AF71" s="3">
        <v>675</v>
      </c>
      <c r="AG71" s="3">
        <v>234</v>
      </c>
      <c r="AH71" s="3">
        <v>188</v>
      </c>
      <c r="AI71" s="3">
        <v>229</v>
      </c>
      <c r="AJ71" s="3">
        <v>126</v>
      </c>
      <c r="AK71" s="3">
        <v>118</v>
      </c>
      <c r="AL71" s="3"/>
      <c r="AM71" s="3"/>
      <c r="AN71" s="3"/>
      <c r="AO71" s="3"/>
      <c r="AP71" s="3"/>
      <c r="AQ71" s="3"/>
      <c r="AR71" s="3">
        <v>87</v>
      </c>
      <c r="AS71" s="3">
        <v>80</v>
      </c>
      <c r="AT71" s="3"/>
      <c r="AU71" s="3"/>
      <c r="AV71" s="3"/>
      <c r="AW71" s="3"/>
      <c r="AX71" s="3"/>
      <c r="AY71" s="3"/>
      <c r="AZ71" s="3"/>
      <c r="BA71" s="3"/>
      <c r="BB71" s="5"/>
    </row>
    <row r="72" spans="1:54" hidden="1">
      <c r="A72" s="4" t="s">
        <v>45</v>
      </c>
      <c r="B72" s="2">
        <v>6</v>
      </c>
      <c r="C72" s="2" t="s">
        <v>107</v>
      </c>
      <c r="D72" s="2" t="s">
        <v>106</v>
      </c>
      <c r="E72" s="3">
        <v>58</v>
      </c>
      <c r="F72" s="3">
        <v>60438</v>
      </c>
      <c r="G72" s="3">
        <v>54900</v>
      </c>
      <c r="H72" s="3">
        <v>24631</v>
      </c>
      <c r="I72" s="3">
        <v>30243</v>
      </c>
      <c r="J72" s="3">
        <v>104</v>
      </c>
      <c r="K72" s="3">
        <v>2</v>
      </c>
      <c r="L72" s="3">
        <v>2</v>
      </c>
      <c r="M72" s="3">
        <v>0</v>
      </c>
      <c r="N72" s="3">
        <v>0</v>
      </c>
      <c r="O72" s="3">
        <v>0</v>
      </c>
      <c r="P72" s="3">
        <v>0</v>
      </c>
      <c r="Q72" s="3">
        <v>2</v>
      </c>
      <c r="R72" s="3">
        <v>30246</v>
      </c>
      <c r="S72" s="3">
        <v>2</v>
      </c>
      <c r="T72" s="3">
        <v>16</v>
      </c>
      <c r="U72" s="3">
        <v>30230</v>
      </c>
      <c r="V72" s="3">
        <v>4063</v>
      </c>
      <c r="W72" s="3">
        <v>1048</v>
      </c>
      <c r="X72" s="3">
        <v>3015</v>
      </c>
      <c r="Y72" s="3">
        <v>0</v>
      </c>
      <c r="Z72" s="3">
        <v>26167</v>
      </c>
      <c r="AA72" s="3">
        <v>8768</v>
      </c>
      <c r="AB72" s="3">
        <v>5609</v>
      </c>
      <c r="AC72" s="3">
        <v>3771</v>
      </c>
      <c r="AD72" s="3">
        <v>2677</v>
      </c>
      <c r="AE72" s="3">
        <v>1807</v>
      </c>
      <c r="AF72" s="3">
        <v>1674</v>
      </c>
      <c r="AG72" s="3">
        <v>673</v>
      </c>
      <c r="AH72" s="3">
        <v>320</v>
      </c>
      <c r="AI72" s="3">
        <v>280</v>
      </c>
      <c r="AJ72" s="3"/>
      <c r="AK72" s="3">
        <v>588</v>
      </c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5"/>
    </row>
    <row r="73" spans="1:54" hidden="1">
      <c r="A73" s="4" t="s">
        <v>709</v>
      </c>
      <c r="B73" s="2">
        <v>2</v>
      </c>
      <c r="C73" s="2" t="s">
        <v>759</v>
      </c>
      <c r="D73" s="2" t="s">
        <v>758</v>
      </c>
      <c r="E73" s="3">
        <v>23</v>
      </c>
      <c r="F73" s="3">
        <v>27893</v>
      </c>
      <c r="G73" s="3">
        <v>25137</v>
      </c>
      <c r="H73" s="3">
        <v>11052</v>
      </c>
      <c r="I73" s="3">
        <v>14078</v>
      </c>
      <c r="J73" s="3">
        <v>29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14072</v>
      </c>
      <c r="S73" s="3">
        <v>0</v>
      </c>
      <c r="T73" s="3">
        <v>20</v>
      </c>
      <c r="U73" s="3">
        <v>14052</v>
      </c>
      <c r="V73" s="3">
        <v>1966</v>
      </c>
      <c r="W73" s="3">
        <v>547</v>
      </c>
      <c r="X73" s="3">
        <v>1419</v>
      </c>
      <c r="Y73" s="3">
        <v>0</v>
      </c>
      <c r="Z73" s="3">
        <v>12086</v>
      </c>
      <c r="AA73" s="3">
        <v>4083</v>
      </c>
      <c r="AB73" s="3">
        <v>2698</v>
      </c>
      <c r="AC73" s="3">
        <v>927</v>
      </c>
      <c r="AD73" s="3">
        <v>495</v>
      </c>
      <c r="AE73" s="3">
        <v>638</v>
      </c>
      <c r="AF73" s="3">
        <v>1721</v>
      </c>
      <c r="AG73" s="3">
        <v>169</v>
      </c>
      <c r="AH73" s="3">
        <v>169</v>
      </c>
      <c r="AI73" s="3">
        <v>176</v>
      </c>
      <c r="AJ73" s="3">
        <v>333</v>
      </c>
      <c r="AK73" s="3">
        <v>113</v>
      </c>
      <c r="AL73" s="3">
        <v>564</v>
      </c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5"/>
    </row>
    <row r="74" spans="1:54" hidden="1">
      <c r="A74" s="4" t="s">
        <v>302</v>
      </c>
      <c r="B74" s="2">
        <v>3</v>
      </c>
      <c r="C74" s="2" t="s">
        <v>328</v>
      </c>
      <c r="D74" s="2" t="s">
        <v>327</v>
      </c>
      <c r="E74" s="3">
        <v>43</v>
      </c>
      <c r="F74" s="3">
        <v>38514</v>
      </c>
      <c r="G74" s="3">
        <v>35176</v>
      </c>
      <c r="H74" s="3">
        <v>15232</v>
      </c>
      <c r="I74" s="3">
        <v>19956</v>
      </c>
      <c r="J74" s="3">
        <v>33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19954</v>
      </c>
      <c r="S74" s="3">
        <v>0</v>
      </c>
      <c r="T74" s="3">
        <v>3</v>
      </c>
      <c r="U74" s="3">
        <v>19951</v>
      </c>
      <c r="V74" s="3">
        <v>1807</v>
      </c>
      <c r="W74" s="3">
        <v>544</v>
      </c>
      <c r="X74" s="3">
        <v>1263</v>
      </c>
      <c r="Y74" s="3">
        <v>0</v>
      </c>
      <c r="Z74" s="3">
        <v>18144</v>
      </c>
      <c r="AA74" s="3">
        <v>7424</v>
      </c>
      <c r="AB74" s="3">
        <v>2393</v>
      </c>
      <c r="AC74" s="3">
        <v>5177</v>
      </c>
      <c r="AD74" s="3">
        <v>318</v>
      </c>
      <c r="AE74" s="3">
        <v>1397</v>
      </c>
      <c r="AF74" s="3"/>
      <c r="AG74" s="3">
        <v>193</v>
      </c>
      <c r="AH74" s="3">
        <v>179</v>
      </c>
      <c r="AI74" s="3">
        <v>279</v>
      </c>
      <c r="AJ74" s="3">
        <v>207</v>
      </c>
      <c r="AK74" s="3">
        <v>143</v>
      </c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>
        <v>434</v>
      </c>
      <c r="AW74" s="3"/>
      <c r="AX74" s="3"/>
      <c r="AY74" s="3"/>
      <c r="AZ74" s="3"/>
      <c r="BA74" s="3"/>
      <c r="BB74" s="5"/>
    </row>
    <row r="75" spans="1:54" hidden="1">
      <c r="A75" s="4" t="s">
        <v>412</v>
      </c>
      <c r="B75" s="2">
        <v>7</v>
      </c>
      <c r="C75" s="2" t="s">
        <v>483</v>
      </c>
      <c r="D75" s="2" t="s">
        <v>104</v>
      </c>
      <c r="E75" s="3">
        <v>51</v>
      </c>
      <c r="F75" s="3">
        <v>71158</v>
      </c>
      <c r="G75" s="3">
        <v>64224</v>
      </c>
      <c r="H75" s="3">
        <v>21491</v>
      </c>
      <c r="I75" s="3">
        <v>42722</v>
      </c>
      <c r="J75" s="3">
        <v>33</v>
      </c>
      <c r="K75" s="3">
        <v>24</v>
      </c>
      <c r="L75" s="3">
        <v>24</v>
      </c>
      <c r="M75" s="3">
        <v>0</v>
      </c>
      <c r="N75" s="3">
        <v>0</v>
      </c>
      <c r="O75" s="3">
        <v>0</v>
      </c>
      <c r="P75" s="3">
        <v>0</v>
      </c>
      <c r="Q75" s="3">
        <v>24</v>
      </c>
      <c r="R75" s="3">
        <v>42720</v>
      </c>
      <c r="S75" s="3">
        <v>24</v>
      </c>
      <c r="T75" s="3">
        <v>34</v>
      </c>
      <c r="U75" s="3">
        <v>42686</v>
      </c>
      <c r="V75" s="3">
        <v>2448</v>
      </c>
      <c r="W75" s="3">
        <v>505</v>
      </c>
      <c r="X75" s="3">
        <v>1943</v>
      </c>
      <c r="Y75" s="3">
        <v>0</v>
      </c>
      <c r="Z75" s="3">
        <v>40238</v>
      </c>
      <c r="AA75" s="3">
        <v>11827</v>
      </c>
      <c r="AB75" s="3">
        <v>11148</v>
      </c>
      <c r="AC75" s="3">
        <v>5704</v>
      </c>
      <c r="AD75" s="3">
        <v>1716</v>
      </c>
      <c r="AE75" s="3">
        <v>2440</v>
      </c>
      <c r="AF75" s="3">
        <v>2980</v>
      </c>
      <c r="AG75" s="3">
        <v>780</v>
      </c>
      <c r="AH75" s="3">
        <v>851</v>
      </c>
      <c r="AI75" s="3">
        <v>831</v>
      </c>
      <c r="AJ75" s="3">
        <v>701</v>
      </c>
      <c r="AK75" s="3">
        <v>463</v>
      </c>
      <c r="AL75" s="3"/>
      <c r="AM75" s="3"/>
      <c r="AN75" s="3"/>
      <c r="AO75" s="3"/>
      <c r="AP75" s="3"/>
      <c r="AQ75" s="3"/>
      <c r="AR75" s="3">
        <v>240</v>
      </c>
      <c r="AS75" s="3">
        <v>557</v>
      </c>
      <c r="AT75" s="3"/>
      <c r="AU75" s="3"/>
      <c r="AV75" s="3"/>
      <c r="AW75" s="3"/>
      <c r="AX75" s="3"/>
      <c r="AY75" s="3"/>
      <c r="AZ75" s="3"/>
      <c r="BA75" s="3"/>
      <c r="BB75" s="5"/>
    </row>
    <row r="76" spans="1:54" hidden="1">
      <c r="A76" s="4" t="s">
        <v>45</v>
      </c>
      <c r="B76" s="2">
        <v>6</v>
      </c>
      <c r="C76" s="2" t="s">
        <v>105</v>
      </c>
      <c r="D76" s="2" t="s">
        <v>104</v>
      </c>
      <c r="E76" s="3">
        <v>30</v>
      </c>
      <c r="F76" s="3">
        <v>39966</v>
      </c>
      <c r="G76" s="3">
        <v>36176</v>
      </c>
      <c r="H76" s="3">
        <v>15636</v>
      </c>
      <c r="I76" s="3">
        <v>20538</v>
      </c>
      <c r="J76" s="3">
        <v>19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20535</v>
      </c>
      <c r="S76" s="3">
        <v>0</v>
      </c>
      <c r="T76" s="3">
        <v>12</v>
      </c>
      <c r="U76" s="3">
        <v>20523</v>
      </c>
      <c r="V76" s="3">
        <v>2353</v>
      </c>
      <c r="W76" s="3">
        <v>734</v>
      </c>
      <c r="X76" s="3">
        <v>1619</v>
      </c>
      <c r="Y76" s="3">
        <v>0</v>
      </c>
      <c r="Z76" s="3">
        <v>18170</v>
      </c>
      <c r="AA76" s="3">
        <v>4823</v>
      </c>
      <c r="AB76" s="3">
        <v>8235</v>
      </c>
      <c r="AC76" s="3">
        <v>1775</v>
      </c>
      <c r="AD76" s="3">
        <v>959</v>
      </c>
      <c r="AE76" s="3">
        <v>719</v>
      </c>
      <c r="AF76" s="3">
        <v>868</v>
      </c>
      <c r="AG76" s="3">
        <v>252</v>
      </c>
      <c r="AH76" s="3">
        <v>202</v>
      </c>
      <c r="AI76" s="3">
        <v>164</v>
      </c>
      <c r="AJ76" s="3"/>
      <c r="AK76" s="3">
        <v>173</v>
      </c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5"/>
    </row>
    <row r="77" spans="1:54" hidden="1">
      <c r="A77" s="4" t="s">
        <v>412</v>
      </c>
      <c r="B77" s="2">
        <v>5</v>
      </c>
      <c r="C77" s="2" t="s">
        <v>482</v>
      </c>
      <c r="D77" s="2" t="s">
        <v>481</v>
      </c>
      <c r="E77" s="3">
        <v>79</v>
      </c>
      <c r="F77" s="3">
        <v>79035</v>
      </c>
      <c r="G77" s="3">
        <v>73759</v>
      </c>
      <c r="H77" s="3">
        <v>28309</v>
      </c>
      <c r="I77" s="3">
        <v>45476</v>
      </c>
      <c r="J77" s="3">
        <v>62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45458</v>
      </c>
      <c r="S77" s="3">
        <v>0</v>
      </c>
      <c r="T77" s="3">
        <v>13</v>
      </c>
      <c r="U77" s="3">
        <v>45445</v>
      </c>
      <c r="V77" s="3">
        <v>4601</v>
      </c>
      <c r="W77" s="3">
        <v>928</v>
      </c>
      <c r="X77" s="3">
        <v>3673</v>
      </c>
      <c r="Y77" s="3">
        <v>0</v>
      </c>
      <c r="Z77" s="3">
        <v>40844</v>
      </c>
      <c r="AA77" s="3">
        <v>15051</v>
      </c>
      <c r="AB77" s="3">
        <v>4355</v>
      </c>
      <c r="AC77" s="3">
        <v>11234</v>
      </c>
      <c r="AD77" s="3">
        <v>1516</v>
      </c>
      <c r="AE77" s="3">
        <v>2465</v>
      </c>
      <c r="AF77" s="3">
        <v>1993</v>
      </c>
      <c r="AG77" s="3">
        <v>1055</v>
      </c>
      <c r="AH77" s="3">
        <v>456</v>
      </c>
      <c r="AI77" s="3">
        <v>734</v>
      </c>
      <c r="AJ77" s="3">
        <v>477</v>
      </c>
      <c r="AK77" s="3">
        <v>935</v>
      </c>
      <c r="AL77" s="3"/>
      <c r="AM77" s="3"/>
      <c r="AN77" s="3"/>
      <c r="AO77" s="3"/>
      <c r="AP77" s="3"/>
      <c r="AQ77" s="3"/>
      <c r="AR77" s="3">
        <v>323</v>
      </c>
      <c r="AS77" s="3">
        <v>250</v>
      </c>
      <c r="AT77" s="3"/>
      <c r="AU77" s="3"/>
      <c r="AV77" s="3"/>
      <c r="AW77" s="3"/>
      <c r="AX77" s="3"/>
      <c r="AY77" s="3"/>
      <c r="AZ77" s="3"/>
      <c r="BA77" s="3"/>
      <c r="BB77" s="5"/>
    </row>
    <row r="78" spans="1:54" hidden="1">
      <c r="A78" s="4" t="s">
        <v>662</v>
      </c>
      <c r="B78" s="2">
        <v>3</v>
      </c>
      <c r="C78" s="2" t="s">
        <v>666</v>
      </c>
      <c r="D78" s="2" t="s">
        <v>665</v>
      </c>
      <c r="E78" s="3">
        <v>54</v>
      </c>
      <c r="F78" s="3">
        <v>70243</v>
      </c>
      <c r="G78" s="3">
        <v>65413</v>
      </c>
      <c r="H78" s="3">
        <v>31799</v>
      </c>
      <c r="I78" s="3">
        <v>33608</v>
      </c>
      <c r="J78" s="3">
        <v>18</v>
      </c>
      <c r="K78" s="3">
        <v>3</v>
      </c>
      <c r="L78" s="3">
        <v>3</v>
      </c>
      <c r="M78" s="3">
        <v>1</v>
      </c>
      <c r="N78" s="3">
        <v>0</v>
      </c>
      <c r="O78" s="3">
        <v>0</v>
      </c>
      <c r="P78" s="3">
        <v>0</v>
      </c>
      <c r="Q78" s="3">
        <v>2</v>
      </c>
      <c r="R78" s="3">
        <v>33602</v>
      </c>
      <c r="S78" s="3">
        <v>2</v>
      </c>
      <c r="T78" s="3">
        <v>51</v>
      </c>
      <c r="U78" s="3">
        <v>33551</v>
      </c>
      <c r="V78" s="3">
        <v>1095</v>
      </c>
      <c r="W78" s="3">
        <v>457</v>
      </c>
      <c r="X78" s="3">
        <v>638</v>
      </c>
      <c r="Y78" s="3">
        <v>0</v>
      </c>
      <c r="Z78" s="3">
        <v>32456</v>
      </c>
      <c r="AA78" s="3">
        <v>8192</v>
      </c>
      <c r="AB78" s="3">
        <v>16695</v>
      </c>
      <c r="AC78" s="3">
        <v>993</v>
      </c>
      <c r="AD78" s="3">
        <v>3740</v>
      </c>
      <c r="AE78" s="3">
        <v>1414</v>
      </c>
      <c r="AF78" s="3"/>
      <c r="AG78" s="3">
        <v>476</v>
      </c>
      <c r="AH78" s="3">
        <v>333</v>
      </c>
      <c r="AI78" s="3"/>
      <c r="AJ78" s="3">
        <v>316</v>
      </c>
      <c r="AK78" s="3">
        <v>297</v>
      </c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5"/>
    </row>
    <row r="79" spans="1:54" hidden="1">
      <c r="A79" s="4" t="s">
        <v>662</v>
      </c>
      <c r="B79" s="2">
        <v>3</v>
      </c>
      <c r="C79" s="2" t="s">
        <v>696</v>
      </c>
      <c r="D79" s="2" t="s">
        <v>695</v>
      </c>
      <c r="E79" s="3">
        <v>42</v>
      </c>
      <c r="F79" s="3">
        <v>31305</v>
      </c>
      <c r="G79" s="3">
        <v>28498</v>
      </c>
      <c r="H79" s="3">
        <v>12567</v>
      </c>
      <c r="I79" s="3">
        <v>15932</v>
      </c>
      <c r="J79" s="3">
        <v>18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15930</v>
      </c>
      <c r="S79" s="3">
        <v>0</v>
      </c>
      <c r="T79" s="3">
        <v>12</v>
      </c>
      <c r="U79" s="3">
        <v>15918</v>
      </c>
      <c r="V79" s="3">
        <v>1637</v>
      </c>
      <c r="W79" s="3">
        <v>618</v>
      </c>
      <c r="X79" s="3">
        <v>1019</v>
      </c>
      <c r="Y79" s="3">
        <v>0</v>
      </c>
      <c r="Z79" s="3">
        <v>14281</v>
      </c>
      <c r="AA79" s="3">
        <v>4268</v>
      </c>
      <c r="AB79" s="3">
        <v>2718</v>
      </c>
      <c r="AC79" s="3">
        <v>3043</v>
      </c>
      <c r="AD79" s="3">
        <v>1228</v>
      </c>
      <c r="AE79" s="3">
        <v>677</v>
      </c>
      <c r="AF79" s="3"/>
      <c r="AG79" s="3">
        <v>264</v>
      </c>
      <c r="AH79" s="3">
        <v>181</v>
      </c>
      <c r="AI79" s="3"/>
      <c r="AJ79" s="3">
        <v>283</v>
      </c>
      <c r="AK79" s="3">
        <v>1619</v>
      </c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5"/>
    </row>
    <row r="80" spans="1:54" hidden="1">
      <c r="A80" s="4" t="s">
        <v>2</v>
      </c>
      <c r="B80" s="2">
        <v>2</v>
      </c>
      <c r="C80" s="2" t="s">
        <v>34</v>
      </c>
      <c r="D80" s="2" t="s">
        <v>33</v>
      </c>
      <c r="E80" s="3">
        <v>44</v>
      </c>
      <c r="F80" s="3">
        <v>48339</v>
      </c>
      <c r="G80" s="3">
        <v>43827</v>
      </c>
      <c r="H80" s="3">
        <v>17542</v>
      </c>
      <c r="I80" s="3">
        <v>26277</v>
      </c>
      <c r="J80" s="3">
        <v>75</v>
      </c>
      <c r="K80" s="3">
        <v>23</v>
      </c>
      <c r="L80" s="3">
        <v>23</v>
      </c>
      <c r="M80" s="3">
        <v>0</v>
      </c>
      <c r="N80" s="3">
        <v>0</v>
      </c>
      <c r="O80" s="3">
        <v>0</v>
      </c>
      <c r="P80" s="3">
        <v>0</v>
      </c>
      <c r="Q80" s="3">
        <v>23</v>
      </c>
      <c r="R80" s="3">
        <v>26273</v>
      </c>
      <c r="S80" s="3">
        <v>23</v>
      </c>
      <c r="T80" s="3">
        <v>92</v>
      </c>
      <c r="U80" s="3">
        <v>26181</v>
      </c>
      <c r="V80" s="3">
        <v>2393</v>
      </c>
      <c r="W80" s="3">
        <v>815</v>
      </c>
      <c r="X80" s="3">
        <v>1578</v>
      </c>
      <c r="Y80" s="3">
        <v>0</v>
      </c>
      <c r="Z80" s="3">
        <v>23788</v>
      </c>
      <c r="AA80" s="3">
        <v>4812</v>
      </c>
      <c r="AB80" s="3">
        <v>5122</v>
      </c>
      <c r="AC80" s="3">
        <v>8907</v>
      </c>
      <c r="AD80" s="3">
        <v>884</v>
      </c>
      <c r="AE80" s="3">
        <v>810</v>
      </c>
      <c r="AF80" s="3">
        <v>2312</v>
      </c>
      <c r="AG80" s="3">
        <v>447</v>
      </c>
      <c r="AH80" s="3">
        <v>259</v>
      </c>
      <c r="AI80" s="3">
        <v>235</v>
      </c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5"/>
    </row>
    <row r="81" spans="1:54" hidden="1">
      <c r="A81" s="4" t="s">
        <v>2</v>
      </c>
      <c r="B81" s="2">
        <v>5</v>
      </c>
      <c r="C81" s="2" t="s">
        <v>32</v>
      </c>
      <c r="D81" s="2" t="s">
        <v>31</v>
      </c>
      <c r="E81" s="3">
        <v>62</v>
      </c>
      <c r="F81" s="3">
        <v>64999</v>
      </c>
      <c r="G81" s="3">
        <v>59305</v>
      </c>
      <c r="H81" s="3">
        <v>24898</v>
      </c>
      <c r="I81" s="3">
        <v>34417</v>
      </c>
      <c r="J81" s="3">
        <v>58</v>
      </c>
      <c r="K81" s="3">
        <v>1</v>
      </c>
      <c r="L81" s="3">
        <v>1</v>
      </c>
      <c r="M81" s="3">
        <v>0</v>
      </c>
      <c r="N81" s="3">
        <v>0</v>
      </c>
      <c r="O81" s="3">
        <v>0</v>
      </c>
      <c r="P81" s="3">
        <v>0</v>
      </c>
      <c r="Q81" s="3">
        <v>1</v>
      </c>
      <c r="R81" s="3">
        <v>34396</v>
      </c>
      <c r="S81" s="3">
        <v>1</v>
      </c>
      <c r="T81" s="3">
        <v>8</v>
      </c>
      <c r="U81" s="3">
        <v>34388</v>
      </c>
      <c r="V81" s="3">
        <v>3388</v>
      </c>
      <c r="W81" s="3">
        <v>1089</v>
      </c>
      <c r="X81" s="3">
        <v>2299</v>
      </c>
      <c r="Y81" s="3">
        <v>0</v>
      </c>
      <c r="Z81" s="3">
        <v>31000</v>
      </c>
      <c r="AA81" s="3">
        <v>11307</v>
      </c>
      <c r="AB81" s="3">
        <v>8397</v>
      </c>
      <c r="AC81" s="3">
        <v>2258</v>
      </c>
      <c r="AD81" s="3">
        <v>2352</v>
      </c>
      <c r="AE81" s="3">
        <v>1329</v>
      </c>
      <c r="AF81" s="3">
        <v>3607</v>
      </c>
      <c r="AG81" s="3">
        <v>773</v>
      </c>
      <c r="AH81" s="3">
        <v>525</v>
      </c>
      <c r="AI81" s="3">
        <v>452</v>
      </c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5"/>
    </row>
    <row r="82" spans="1:54" hidden="1">
      <c r="A82" s="4" t="s">
        <v>302</v>
      </c>
      <c r="B82" s="2">
        <v>4</v>
      </c>
      <c r="C82" s="2" t="s">
        <v>326</v>
      </c>
      <c r="D82" s="2" t="s">
        <v>325</v>
      </c>
      <c r="E82" s="3">
        <v>47</v>
      </c>
      <c r="F82" s="3">
        <v>37148</v>
      </c>
      <c r="G82" s="3">
        <v>34086</v>
      </c>
      <c r="H82" s="3">
        <v>13988</v>
      </c>
      <c r="I82" s="3">
        <v>20095</v>
      </c>
      <c r="J82" s="3">
        <v>93</v>
      </c>
      <c r="K82" s="3">
        <v>4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4</v>
      </c>
      <c r="R82" s="3">
        <v>20110</v>
      </c>
      <c r="S82" s="3">
        <v>4</v>
      </c>
      <c r="T82" s="3">
        <v>2</v>
      </c>
      <c r="U82" s="3">
        <v>20108</v>
      </c>
      <c r="V82" s="3">
        <v>1696</v>
      </c>
      <c r="W82" s="3">
        <v>464</v>
      </c>
      <c r="X82" s="3">
        <v>1232</v>
      </c>
      <c r="Y82" s="3">
        <v>0</v>
      </c>
      <c r="Z82" s="3">
        <v>18412</v>
      </c>
      <c r="AA82" s="3">
        <v>2828</v>
      </c>
      <c r="AB82" s="3">
        <v>3744</v>
      </c>
      <c r="AC82" s="3">
        <v>5504</v>
      </c>
      <c r="AD82" s="3">
        <v>3408</v>
      </c>
      <c r="AE82" s="3">
        <v>1250</v>
      </c>
      <c r="AF82" s="3">
        <v>413</v>
      </c>
      <c r="AG82" s="3">
        <v>140</v>
      </c>
      <c r="AH82" s="3">
        <v>265</v>
      </c>
      <c r="AI82" s="3">
        <v>233</v>
      </c>
      <c r="AJ82" s="3"/>
      <c r="AK82" s="3">
        <v>92</v>
      </c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>
        <v>535</v>
      </c>
      <c r="AW82" s="3"/>
      <c r="AX82" s="3"/>
      <c r="AY82" s="3"/>
      <c r="AZ82" s="3"/>
      <c r="BA82" s="3"/>
      <c r="BB82" s="5"/>
    </row>
    <row r="83" spans="1:54" hidden="1">
      <c r="A83" s="4" t="s">
        <v>615</v>
      </c>
      <c r="B83" s="2">
        <v>5</v>
      </c>
      <c r="C83" s="2" t="s">
        <v>653</v>
      </c>
      <c r="D83" s="2" t="s">
        <v>652</v>
      </c>
      <c r="E83" s="3">
        <v>68</v>
      </c>
      <c r="F83" s="3">
        <v>53778</v>
      </c>
      <c r="G83" s="3">
        <v>48241</v>
      </c>
      <c r="H83" s="3">
        <v>21802</v>
      </c>
      <c r="I83" s="3">
        <v>26451</v>
      </c>
      <c r="J83" s="3">
        <v>90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26441</v>
      </c>
      <c r="S83" s="3">
        <v>0</v>
      </c>
      <c r="T83" s="3">
        <v>171</v>
      </c>
      <c r="U83" s="3">
        <v>26270</v>
      </c>
      <c r="V83" s="3">
        <v>2057</v>
      </c>
      <c r="W83" s="3">
        <v>675</v>
      </c>
      <c r="X83" s="3">
        <v>1382</v>
      </c>
      <c r="Y83" s="3">
        <v>0</v>
      </c>
      <c r="Z83" s="3">
        <v>24213</v>
      </c>
      <c r="AA83" s="3">
        <v>11220</v>
      </c>
      <c r="AB83" s="3">
        <v>3159</v>
      </c>
      <c r="AC83" s="3">
        <v>5588</v>
      </c>
      <c r="AD83" s="3">
        <v>978</v>
      </c>
      <c r="AE83" s="3">
        <v>1901</v>
      </c>
      <c r="AF83" s="3"/>
      <c r="AG83" s="3">
        <v>529</v>
      </c>
      <c r="AH83" s="3">
        <v>213</v>
      </c>
      <c r="AI83" s="3">
        <v>339</v>
      </c>
      <c r="AJ83" s="3"/>
      <c r="AK83" s="3">
        <v>158</v>
      </c>
      <c r="AL83" s="3"/>
      <c r="AM83" s="3"/>
      <c r="AN83" s="3"/>
      <c r="AO83" s="3"/>
      <c r="AP83" s="3"/>
      <c r="AQ83" s="3"/>
      <c r="AR83" s="3">
        <v>128</v>
      </c>
      <c r="AS83" s="3"/>
      <c r="AT83" s="3"/>
      <c r="AU83" s="3"/>
      <c r="AV83" s="3"/>
      <c r="AW83" s="3"/>
      <c r="AX83" s="3"/>
      <c r="AY83" s="3"/>
      <c r="AZ83" s="3"/>
      <c r="BA83" s="3"/>
      <c r="BB83" s="5"/>
    </row>
    <row r="84" spans="1:54" hidden="1">
      <c r="A84" s="4" t="s">
        <v>116</v>
      </c>
      <c r="B84" s="2">
        <v>2</v>
      </c>
      <c r="C84" s="2" t="s">
        <v>144</v>
      </c>
      <c r="D84" s="2" t="s">
        <v>143</v>
      </c>
      <c r="E84" s="3">
        <v>65</v>
      </c>
      <c r="F84" s="3">
        <v>72524</v>
      </c>
      <c r="G84" s="3">
        <v>65451</v>
      </c>
      <c r="H84" s="3">
        <v>28264</v>
      </c>
      <c r="I84" s="3">
        <v>37184</v>
      </c>
      <c r="J84" s="3">
        <v>30</v>
      </c>
      <c r="K84" s="3">
        <v>1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1</v>
      </c>
      <c r="R84" s="3">
        <v>37157</v>
      </c>
      <c r="S84" s="3">
        <v>1</v>
      </c>
      <c r="T84" s="3">
        <v>18</v>
      </c>
      <c r="U84" s="3">
        <v>37139</v>
      </c>
      <c r="V84" s="3">
        <v>3354</v>
      </c>
      <c r="W84" s="3">
        <v>1073</v>
      </c>
      <c r="X84" s="3">
        <v>2281</v>
      </c>
      <c r="Y84" s="3">
        <v>0</v>
      </c>
      <c r="Z84" s="3">
        <v>33785</v>
      </c>
      <c r="AA84" s="3">
        <v>10143</v>
      </c>
      <c r="AB84" s="3">
        <v>10343</v>
      </c>
      <c r="AC84" s="3">
        <v>6777</v>
      </c>
      <c r="AD84" s="3">
        <v>1843</v>
      </c>
      <c r="AE84" s="3">
        <v>2147</v>
      </c>
      <c r="AF84" s="3"/>
      <c r="AG84" s="3"/>
      <c r="AH84" s="3">
        <v>1106</v>
      </c>
      <c r="AI84" s="3">
        <v>1426</v>
      </c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5"/>
    </row>
    <row r="85" spans="1:54" hidden="1">
      <c r="A85" s="4" t="s">
        <v>662</v>
      </c>
      <c r="B85" s="2">
        <v>5</v>
      </c>
      <c r="C85" s="2" t="s">
        <v>694</v>
      </c>
      <c r="D85" s="2" t="s">
        <v>693</v>
      </c>
      <c r="E85" s="3">
        <v>141</v>
      </c>
      <c r="F85" s="3">
        <v>127885</v>
      </c>
      <c r="G85" s="3">
        <v>117166</v>
      </c>
      <c r="H85" s="3">
        <v>51060</v>
      </c>
      <c r="I85" s="3">
        <v>66111</v>
      </c>
      <c r="J85" s="3">
        <v>57</v>
      </c>
      <c r="K85" s="3">
        <v>2</v>
      </c>
      <c r="L85" s="3">
        <v>2</v>
      </c>
      <c r="M85" s="3">
        <v>0</v>
      </c>
      <c r="N85" s="3">
        <v>0</v>
      </c>
      <c r="O85" s="3">
        <v>0</v>
      </c>
      <c r="P85" s="3">
        <v>0</v>
      </c>
      <c r="Q85" s="3">
        <v>2</v>
      </c>
      <c r="R85" s="3">
        <v>66079</v>
      </c>
      <c r="S85" s="3">
        <v>2</v>
      </c>
      <c r="T85" s="3">
        <v>38</v>
      </c>
      <c r="U85" s="3">
        <v>66041</v>
      </c>
      <c r="V85" s="3">
        <v>5570</v>
      </c>
      <c r="W85" s="3">
        <v>2144</v>
      </c>
      <c r="X85" s="3">
        <v>3426</v>
      </c>
      <c r="Y85" s="3">
        <v>0</v>
      </c>
      <c r="Z85" s="3">
        <v>60471</v>
      </c>
      <c r="AA85" s="3">
        <v>17235</v>
      </c>
      <c r="AB85" s="3">
        <v>18566</v>
      </c>
      <c r="AC85" s="3">
        <v>12200</v>
      </c>
      <c r="AD85" s="3">
        <v>4679</v>
      </c>
      <c r="AE85" s="3">
        <v>3607</v>
      </c>
      <c r="AF85" s="3"/>
      <c r="AG85" s="3">
        <v>1020</v>
      </c>
      <c r="AH85" s="3">
        <v>997</v>
      </c>
      <c r="AI85" s="3"/>
      <c r="AJ85" s="3">
        <v>898</v>
      </c>
      <c r="AK85" s="3">
        <v>796</v>
      </c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>
        <v>473</v>
      </c>
      <c r="AZ85" s="3"/>
      <c r="BA85" s="3"/>
      <c r="BB85" s="5"/>
    </row>
    <row r="86" spans="1:54" hidden="1">
      <c r="A86" s="4" t="s">
        <v>615</v>
      </c>
      <c r="B86" s="2">
        <v>2</v>
      </c>
      <c r="C86" s="2" t="s">
        <v>651</v>
      </c>
      <c r="D86" s="2" t="s">
        <v>650</v>
      </c>
      <c r="E86" s="3">
        <v>38</v>
      </c>
      <c r="F86" s="3">
        <v>38129</v>
      </c>
      <c r="G86" s="3">
        <v>34457</v>
      </c>
      <c r="H86" s="3">
        <v>12300</v>
      </c>
      <c r="I86" s="3">
        <v>22139</v>
      </c>
      <c r="J86" s="3">
        <v>151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22117</v>
      </c>
      <c r="S86" s="3">
        <v>0</v>
      </c>
      <c r="T86" s="3">
        <v>36</v>
      </c>
      <c r="U86" s="3">
        <v>22081</v>
      </c>
      <c r="V86" s="3">
        <v>1418</v>
      </c>
      <c r="W86" s="3">
        <v>425</v>
      </c>
      <c r="X86" s="3">
        <v>993</v>
      </c>
      <c r="Y86" s="3">
        <v>0</v>
      </c>
      <c r="Z86" s="3">
        <v>20663</v>
      </c>
      <c r="AA86" s="3">
        <v>13208</v>
      </c>
      <c r="AB86" s="3">
        <v>814</v>
      </c>
      <c r="AC86" s="3">
        <v>4260</v>
      </c>
      <c r="AD86" s="3">
        <v>783</v>
      </c>
      <c r="AE86" s="3">
        <v>906</v>
      </c>
      <c r="AF86" s="3"/>
      <c r="AG86" s="3">
        <v>254</v>
      </c>
      <c r="AH86" s="3">
        <v>76</v>
      </c>
      <c r="AI86" s="3">
        <v>210</v>
      </c>
      <c r="AJ86" s="3"/>
      <c r="AK86" s="3">
        <v>152</v>
      </c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5"/>
    </row>
    <row r="87" spans="1:54" hidden="1">
      <c r="A87" s="4" t="s">
        <v>45</v>
      </c>
      <c r="B87" s="2">
        <v>5</v>
      </c>
      <c r="C87" s="2" t="s">
        <v>103</v>
      </c>
      <c r="D87" s="2" t="s">
        <v>102</v>
      </c>
      <c r="E87" s="3">
        <v>37</v>
      </c>
      <c r="F87" s="3">
        <v>56438</v>
      </c>
      <c r="G87" s="3">
        <v>51159</v>
      </c>
      <c r="H87" s="3">
        <v>20594</v>
      </c>
      <c r="I87" s="3">
        <v>30547</v>
      </c>
      <c r="J87" s="3">
        <v>34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30545</v>
      </c>
      <c r="S87" s="3">
        <v>0</v>
      </c>
      <c r="T87" s="3">
        <v>10</v>
      </c>
      <c r="U87" s="3">
        <v>30535</v>
      </c>
      <c r="V87" s="3">
        <v>2710</v>
      </c>
      <c r="W87" s="3">
        <v>932</v>
      </c>
      <c r="X87" s="3">
        <v>1778</v>
      </c>
      <c r="Y87" s="3">
        <v>0</v>
      </c>
      <c r="Z87" s="3">
        <v>27825</v>
      </c>
      <c r="AA87" s="3">
        <v>8173</v>
      </c>
      <c r="AB87" s="3">
        <v>2845</v>
      </c>
      <c r="AC87" s="3">
        <v>10702</v>
      </c>
      <c r="AD87" s="3">
        <v>2265</v>
      </c>
      <c r="AE87" s="3">
        <v>1213</v>
      </c>
      <c r="AF87" s="3">
        <v>920</v>
      </c>
      <c r="AG87" s="3">
        <v>313</v>
      </c>
      <c r="AH87" s="3">
        <v>279</v>
      </c>
      <c r="AI87" s="3">
        <v>269</v>
      </c>
      <c r="AJ87" s="3">
        <v>409</v>
      </c>
      <c r="AK87" s="3">
        <v>437</v>
      </c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5"/>
    </row>
    <row r="88" spans="1:54" hidden="1">
      <c r="A88" s="4" t="s">
        <v>336</v>
      </c>
      <c r="B88" s="2">
        <v>4</v>
      </c>
      <c r="C88" s="2" t="s">
        <v>378</v>
      </c>
      <c r="D88" s="2" t="s">
        <v>377</v>
      </c>
      <c r="E88" s="3">
        <v>114</v>
      </c>
      <c r="F88" s="3">
        <v>98402</v>
      </c>
      <c r="G88" s="3">
        <v>89190</v>
      </c>
      <c r="H88" s="3">
        <v>35211</v>
      </c>
      <c r="I88" s="3">
        <v>53978</v>
      </c>
      <c r="J88" s="3">
        <v>181</v>
      </c>
      <c r="K88" s="3">
        <v>3</v>
      </c>
      <c r="L88" s="3">
        <v>3</v>
      </c>
      <c r="M88" s="3">
        <v>0</v>
      </c>
      <c r="N88" s="3">
        <v>0</v>
      </c>
      <c r="O88" s="3">
        <v>0</v>
      </c>
      <c r="P88" s="3">
        <v>0</v>
      </c>
      <c r="Q88" s="3">
        <v>3</v>
      </c>
      <c r="R88" s="3">
        <v>53949</v>
      </c>
      <c r="S88" s="3">
        <v>2</v>
      </c>
      <c r="T88" s="3">
        <v>192</v>
      </c>
      <c r="U88" s="3">
        <v>53757</v>
      </c>
      <c r="V88" s="3">
        <v>4322</v>
      </c>
      <c r="W88" s="3">
        <v>1221</v>
      </c>
      <c r="X88" s="3">
        <v>3101</v>
      </c>
      <c r="Y88" s="3">
        <v>0</v>
      </c>
      <c r="Z88" s="3">
        <v>49435</v>
      </c>
      <c r="AA88" s="3">
        <v>27696</v>
      </c>
      <c r="AB88" s="3">
        <v>4921</v>
      </c>
      <c r="AC88" s="3">
        <v>4765</v>
      </c>
      <c r="AD88" s="3">
        <v>1302</v>
      </c>
      <c r="AE88" s="3">
        <v>5064</v>
      </c>
      <c r="AF88" s="3">
        <v>2346</v>
      </c>
      <c r="AG88" s="3">
        <v>633</v>
      </c>
      <c r="AH88" s="3">
        <v>438</v>
      </c>
      <c r="AI88" s="3">
        <v>850</v>
      </c>
      <c r="AJ88" s="3">
        <v>486</v>
      </c>
      <c r="AK88" s="3">
        <v>934</v>
      </c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5"/>
    </row>
    <row r="89" spans="1:54" hidden="1">
      <c r="A89" s="4" t="s">
        <v>336</v>
      </c>
      <c r="B89" s="2">
        <v>5</v>
      </c>
      <c r="C89" s="2" t="s">
        <v>376</v>
      </c>
      <c r="D89" s="2" t="s">
        <v>375</v>
      </c>
      <c r="E89" s="3">
        <v>121</v>
      </c>
      <c r="F89" s="3">
        <v>93859</v>
      </c>
      <c r="G89" s="3">
        <v>85016</v>
      </c>
      <c r="H89" s="3">
        <v>37028</v>
      </c>
      <c r="I89" s="3">
        <v>47912</v>
      </c>
      <c r="J89" s="3">
        <v>84</v>
      </c>
      <c r="K89" s="3">
        <v>2</v>
      </c>
      <c r="L89" s="3">
        <v>2</v>
      </c>
      <c r="M89" s="3">
        <v>0</v>
      </c>
      <c r="N89" s="3">
        <v>0</v>
      </c>
      <c r="O89" s="3">
        <v>0</v>
      </c>
      <c r="P89" s="3">
        <v>0</v>
      </c>
      <c r="Q89" s="3">
        <v>2</v>
      </c>
      <c r="R89" s="3">
        <v>47891</v>
      </c>
      <c r="S89" s="3">
        <v>2</v>
      </c>
      <c r="T89" s="3">
        <v>76</v>
      </c>
      <c r="U89" s="3">
        <v>47815</v>
      </c>
      <c r="V89" s="3">
        <v>3432</v>
      </c>
      <c r="W89" s="3">
        <v>1193</v>
      </c>
      <c r="X89" s="3">
        <v>2239</v>
      </c>
      <c r="Y89" s="3">
        <v>0</v>
      </c>
      <c r="Z89" s="3">
        <v>44383</v>
      </c>
      <c r="AA89" s="3">
        <v>26749</v>
      </c>
      <c r="AB89" s="3">
        <v>6296</v>
      </c>
      <c r="AC89" s="3">
        <v>4433</v>
      </c>
      <c r="AD89" s="3">
        <v>996</v>
      </c>
      <c r="AE89" s="3">
        <v>2676</v>
      </c>
      <c r="AF89" s="3">
        <v>778</v>
      </c>
      <c r="AG89" s="3">
        <v>639</v>
      </c>
      <c r="AH89" s="3">
        <v>171</v>
      </c>
      <c r="AI89" s="3">
        <v>445</v>
      </c>
      <c r="AJ89" s="3">
        <v>409</v>
      </c>
      <c r="AK89" s="3">
        <v>791</v>
      </c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5"/>
    </row>
    <row r="90" spans="1:54">
      <c r="A90" s="4" t="s">
        <v>188</v>
      </c>
      <c r="B90" s="2">
        <v>3</v>
      </c>
      <c r="C90" s="2" t="s">
        <v>212</v>
      </c>
      <c r="D90" s="2" t="s">
        <v>211</v>
      </c>
      <c r="E90" s="3">
        <v>39</v>
      </c>
      <c r="F90" s="3">
        <v>69719</v>
      </c>
      <c r="G90" s="3">
        <v>70040</v>
      </c>
      <c r="H90" s="3">
        <v>35459</v>
      </c>
      <c r="I90" s="3">
        <v>34583</v>
      </c>
      <c r="J90" s="3">
        <v>23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34577</v>
      </c>
      <c r="S90" s="3">
        <v>0</v>
      </c>
      <c r="T90" s="3">
        <v>28</v>
      </c>
      <c r="U90" s="3">
        <v>34549</v>
      </c>
      <c r="V90" s="3">
        <v>1758</v>
      </c>
      <c r="W90" s="3">
        <v>449</v>
      </c>
      <c r="X90" s="3">
        <v>1309</v>
      </c>
      <c r="Y90" s="3">
        <v>0</v>
      </c>
      <c r="Z90" s="3">
        <v>32791</v>
      </c>
      <c r="AA90" s="3">
        <v>13011</v>
      </c>
      <c r="AB90" s="3">
        <v>6170</v>
      </c>
      <c r="AC90" s="3">
        <v>918</v>
      </c>
      <c r="AD90" s="3">
        <v>4218</v>
      </c>
      <c r="AE90" s="3">
        <v>3258</v>
      </c>
      <c r="AF90" s="3">
        <v>1348</v>
      </c>
      <c r="AG90" s="3">
        <v>488</v>
      </c>
      <c r="AH90" s="3">
        <v>347</v>
      </c>
      <c r="AI90" s="3">
        <v>523</v>
      </c>
      <c r="AJ90" s="3">
        <v>485</v>
      </c>
      <c r="AK90" s="3">
        <v>142</v>
      </c>
      <c r="AL90" s="3"/>
      <c r="AM90" s="3"/>
      <c r="AN90" s="3">
        <v>513</v>
      </c>
      <c r="AO90" s="3">
        <v>780</v>
      </c>
      <c r="AP90" s="3"/>
      <c r="AQ90" s="3"/>
      <c r="AR90" s="3"/>
      <c r="AS90" s="3"/>
      <c r="AT90" s="3"/>
      <c r="AU90" s="3">
        <v>590</v>
      </c>
      <c r="AV90" s="3"/>
      <c r="AW90" s="3"/>
      <c r="AX90" s="3"/>
      <c r="AY90" s="3"/>
      <c r="AZ90" s="3"/>
      <c r="BA90" s="3"/>
      <c r="BB90" s="5"/>
    </row>
    <row r="91" spans="1:54" hidden="1">
      <c r="A91" s="4" t="s">
        <v>709</v>
      </c>
      <c r="B91" s="2">
        <v>5</v>
      </c>
      <c r="C91" s="2" t="s">
        <v>757</v>
      </c>
      <c r="D91" s="2" t="s">
        <v>756</v>
      </c>
      <c r="E91" s="3">
        <v>39</v>
      </c>
      <c r="F91" s="3">
        <v>41084</v>
      </c>
      <c r="G91" s="3">
        <v>37220</v>
      </c>
      <c r="H91" s="3">
        <v>14408</v>
      </c>
      <c r="I91" s="3">
        <v>22822</v>
      </c>
      <c r="J91" s="3">
        <v>46</v>
      </c>
      <c r="K91" s="3">
        <v>1</v>
      </c>
      <c r="L91" s="3">
        <v>1</v>
      </c>
      <c r="M91" s="3">
        <v>0</v>
      </c>
      <c r="N91" s="3">
        <v>0</v>
      </c>
      <c r="O91" s="3">
        <v>0</v>
      </c>
      <c r="P91" s="3">
        <v>0</v>
      </c>
      <c r="Q91" s="3">
        <v>1</v>
      </c>
      <c r="R91" s="3">
        <v>22808</v>
      </c>
      <c r="S91" s="3">
        <v>1</v>
      </c>
      <c r="T91" s="3">
        <v>22</v>
      </c>
      <c r="U91" s="3">
        <v>22786</v>
      </c>
      <c r="V91" s="3">
        <v>2231</v>
      </c>
      <c r="W91" s="3">
        <v>618</v>
      </c>
      <c r="X91" s="3">
        <v>1613</v>
      </c>
      <c r="Y91" s="3">
        <v>0</v>
      </c>
      <c r="Z91" s="3">
        <v>20555</v>
      </c>
      <c r="AA91" s="3">
        <v>6230</v>
      </c>
      <c r="AB91" s="3">
        <v>3649</v>
      </c>
      <c r="AC91" s="3">
        <v>3502</v>
      </c>
      <c r="AD91" s="3">
        <v>989</v>
      </c>
      <c r="AE91" s="3">
        <v>1435</v>
      </c>
      <c r="AF91" s="3">
        <v>2792</v>
      </c>
      <c r="AG91" s="3">
        <v>269</v>
      </c>
      <c r="AH91" s="3">
        <v>329</v>
      </c>
      <c r="AI91" s="3">
        <v>185</v>
      </c>
      <c r="AJ91" s="3">
        <v>354</v>
      </c>
      <c r="AK91" s="3">
        <v>263</v>
      </c>
      <c r="AL91" s="3">
        <v>558</v>
      </c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5"/>
    </row>
    <row r="92" spans="1:54">
      <c r="A92" s="4" t="s">
        <v>188</v>
      </c>
      <c r="B92" s="2">
        <v>7</v>
      </c>
      <c r="C92" s="2" t="s">
        <v>210</v>
      </c>
      <c r="D92" s="2" t="s">
        <v>209</v>
      </c>
      <c r="E92" s="3">
        <v>47</v>
      </c>
      <c r="F92" s="3">
        <v>72683</v>
      </c>
      <c r="G92" s="3">
        <v>71717</v>
      </c>
      <c r="H92" s="3">
        <v>34830</v>
      </c>
      <c r="I92" s="3">
        <v>36881</v>
      </c>
      <c r="J92" s="3">
        <v>30</v>
      </c>
      <c r="K92" s="3">
        <v>2</v>
      </c>
      <c r="L92" s="3">
        <v>2</v>
      </c>
      <c r="M92" s="3">
        <v>0</v>
      </c>
      <c r="N92" s="3">
        <v>0</v>
      </c>
      <c r="O92" s="3">
        <v>0</v>
      </c>
      <c r="P92" s="3">
        <v>0</v>
      </c>
      <c r="Q92" s="3">
        <v>2</v>
      </c>
      <c r="R92" s="3">
        <v>36871</v>
      </c>
      <c r="S92" s="3">
        <v>2</v>
      </c>
      <c r="T92" s="3">
        <v>63</v>
      </c>
      <c r="U92" s="3">
        <v>36808</v>
      </c>
      <c r="V92" s="3">
        <v>1475</v>
      </c>
      <c r="W92" s="3">
        <v>439</v>
      </c>
      <c r="X92" s="3">
        <v>1036</v>
      </c>
      <c r="Y92" s="3">
        <v>0</v>
      </c>
      <c r="Z92" s="3">
        <v>35333</v>
      </c>
      <c r="AA92" s="3">
        <v>12129</v>
      </c>
      <c r="AB92" s="3">
        <v>16049</v>
      </c>
      <c r="AC92" s="3">
        <v>472</v>
      </c>
      <c r="AD92" s="3">
        <v>1545</v>
      </c>
      <c r="AE92" s="3">
        <v>2169</v>
      </c>
      <c r="AF92" s="3">
        <v>1072</v>
      </c>
      <c r="AG92" s="3">
        <v>318</v>
      </c>
      <c r="AH92" s="3">
        <v>417</v>
      </c>
      <c r="AI92" s="3">
        <v>333</v>
      </c>
      <c r="AJ92" s="3">
        <v>330</v>
      </c>
      <c r="AK92" s="3">
        <v>94</v>
      </c>
      <c r="AL92" s="3"/>
      <c r="AM92" s="3"/>
      <c r="AN92" s="3">
        <v>175</v>
      </c>
      <c r="AO92" s="3"/>
      <c r="AP92" s="3"/>
      <c r="AQ92" s="3"/>
      <c r="AR92" s="3"/>
      <c r="AS92" s="3"/>
      <c r="AT92" s="3"/>
      <c r="AU92" s="3">
        <v>230</v>
      </c>
      <c r="AV92" s="3"/>
      <c r="AW92" s="3"/>
      <c r="AX92" s="3"/>
      <c r="AY92" s="3"/>
      <c r="AZ92" s="3"/>
      <c r="BA92" s="3"/>
      <c r="BB92" s="5"/>
    </row>
    <row r="93" spans="1:54" hidden="1">
      <c r="A93" s="4" t="s">
        <v>709</v>
      </c>
      <c r="B93" s="2">
        <v>4</v>
      </c>
      <c r="C93" s="2" t="s">
        <v>715</v>
      </c>
      <c r="D93" s="2" t="s">
        <v>714</v>
      </c>
      <c r="E93" s="3">
        <v>45</v>
      </c>
      <c r="F93" s="3">
        <v>63239</v>
      </c>
      <c r="G93" s="3">
        <v>57384</v>
      </c>
      <c r="H93" s="3">
        <v>25765</v>
      </c>
      <c r="I93" s="3">
        <v>31612</v>
      </c>
      <c r="J93" s="3">
        <v>17</v>
      </c>
      <c r="K93" s="3">
        <v>7</v>
      </c>
      <c r="L93" s="3">
        <v>7</v>
      </c>
      <c r="M93" s="3">
        <v>1</v>
      </c>
      <c r="N93" s="3">
        <v>0</v>
      </c>
      <c r="O93" s="3">
        <v>0</v>
      </c>
      <c r="P93" s="3">
        <v>1</v>
      </c>
      <c r="Q93" s="3">
        <v>6</v>
      </c>
      <c r="R93" s="3">
        <v>31608</v>
      </c>
      <c r="S93" s="3">
        <v>6</v>
      </c>
      <c r="T93" s="3">
        <v>15</v>
      </c>
      <c r="U93" s="3">
        <v>31593</v>
      </c>
      <c r="V93" s="3">
        <v>864</v>
      </c>
      <c r="W93" s="3">
        <v>306</v>
      </c>
      <c r="X93" s="3">
        <v>558</v>
      </c>
      <c r="Y93" s="3">
        <v>0</v>
      </c>
      <c r="Z93" s="3">
        <v>30729</v>
      </c>
      <c r="AA93" s="3">
        <v>7408</v>
      </c>
      <c r="AB93" s="3">
        <v>11746</v>
      </c>
      <c r="AC93" s="3">
        <v>603</v>
      </c>
      <c r="AD93" s="3">
        <v>2374</v>
      </c>
      <c r="AE93" s="3">
        <v>1076</v>
      </c>
      <c r="AF93" s="3">
        <v>5265</v>
      </c>
      <c r="AG93" s="3">
        <v>291</v>
      </c>
      <c r="AH93" s="3">
        <v>427</v>
      </c>
      <c r="AI93" s="3">
        <v>322</v>
      </c>
      <c r="AJ93" s="3">
        <v>298</v>
      </c>
      <c r="AK93" s="3">
        <v>211</v>
      </c>
      <c r="AL93" s="3">
        <v>708</v>
      </c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5"/>
    </row>
    <row r="94" spans="1:54" hidden="1">
      <c r="A94" s="4" t="s">
        <v>709</v>
      </c>
      <c r="B94" s="2">
        <v>4</v>
      </c>
      <c r="C94" s="2" t="s">
        <v>755</v>
      </c>
      <c r="D94" s="2" t="s">
        <v>754</v>
      </c>
      <c r="E94" s="3">
        <v>54</v>
      </c>
      <c r="F94" s="3">
        <v>50816</v>
      </c>
      <c r="G94" s="3">
        <v>46041</v>
      </c>
      <c r="H94" s="3">
        <v>19624</v>
      </c>
      <c r="I94" s="3">
        <v>26421</v>
      </c>
      <c r="J94" s="3">
        <v>46</v>
      </c>
      <c r="K94" s="3">
        <v>4</v>
      </c>
      <c r="L94" s="3">
        <v>4</v>
      </c>
      <c r="M94" s="3">
        <v>0</v>
      </c>
      <c r="N94" s="3">
        <v>0</v>
      </c>
      <c r="O94" s="3">
        <v>0</v>
      </c>
      <c r="P94" s="3">
        <v>1</v>
      </c>
      <c r="Q94" s="3">
        <v>3</v>
      </c>
      <c r="R94" s="3">
        <v>26382</v>
      </c>
      <c r="S94" s="3">
        <v>3</v>
      </c>
      <c r="T94" s="3">
        <v>29</v>
      </c>
      <c r="U94" s="3">
        <v>26353</v>
      </c>
      <c r="V94" s="3">
        <v>2044</v>
      </c>
      <c r="W94" s="3">
        <v>607</v>
      </c>
      <c r="X94" s="3">
        <v>1437</v>
      </c>
      <c r="Y94" s="3">
        <v>0</v>
      </c>
      <c r="Z94" s="3">
        <v>24309</v>
      </c>
      <c r="AA94" s="3">
        <v>5570</v>
      </c>
      <c r="AB94" s="3">
        <v>8810</v>
      </c>
      <c r="AC94" s="3">
        <v>1127</v>
      </c>
      <c r="AD94" s="3">
        <v>1557</v>
      </c>
      <c r="AE94" s="3">
        <v>1071</v>
      </c>
      <c r="AF94" s="3">
        <v>3404</v>
      </c>
      <c r="AG94" s="3">
        <v>330</v>
      </c>
      <c r="AH94" s="3">
        <v>388</v>
      </c>
      <c r="AI94" s="3">
        <v>330</v>
      </c>
      <c r="AJ94" s="3">
        <v>361</v>
      </c>
      <c r="AK94" s="3">
        <v>279</v>
      </c>
      <c r="AL94" s="3">
        <v>1082</v>
      </c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5"/>
    </row>
    <row r="95" spans="1:54" hidden="1">
      <c r="A95" s="4" t="s">
        <v>159</v>
      </c>
      <c r="B95" s="2">
        <v>4</v>
      </c>
      <c r="C95" s="2" t="s">
        <v>183</v>
      </c>
      <c r="D95" s="2" t="s">
        <v>182</v>
      </c>
      <c r="E95" s="3">
        <v>75</v>
      </c>
      <c r="F95" s="3">
        <v>70670</v>
      </c>
      <c r="G95" s="3">
        <v>64208</v>
      </c>
      <c r="H95" s="3">
        <v>23481</v>
      </c>
      <c r="I95" s="3">
        <v>40750</v>
      </c>
      <c r="J95" s="3">
        <v>92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40723</v>
      </c>
      <c r="S95" s="3">
        <v>0</v>
      </c>
      <c r="T95" s="3">
        <v>41</v>
      </c>
      <c r="U95" s="3">
        <v>40682</v>
      </c>
      <c r="V95" s="3">
        <v>3311</v>
      </c>
      <c r="W95" s="3">
        <v>1038</v>
      </c>
      <c r="X95" s="3">
        <v>2273</v>
      </c>
      <c r="Y95" s="3">
        <v>0</v>
      </c>
      <c r="Z95" s="3">
        <v>37371</v>
      </c>
      <c r="AA95" s="3">
        <v>14587</v>
      </c>
      <c r="AB95" s="3">
        <v>2030</v>
      </c>
      <c r="AC95" s="3">
        <v>14336</v>
      </c>
      <c r="AD95" s="3">
        <v>1046</v>
      </c>
      <c r="AE95" s="3">
        <v>2019</v>
      </c>
      <c r="AF95" s="3">
        <v>1041</v>
      </c>
      <c r="AG95" s="3">
        <v>486</v>
      </c>
      <c r="AH95" s="3">
        <v>168</v>
      </c>
      <c r="AI95" s="3">
        <v>523</v>
      </c>
      <c r="AJ95" s="3"/>
      <c r="AK95" s="3">
        <v>223</v>
      </c>
      <c r="AL95" s="3"/>
      <c r="AM95" s="3"/>
      <c r="AN95" s="3"/>
      <c r="AO95" s="3"/>
      <c r="AP95" s="3"/>
      <c r="AQ95" s="3">
        <v>912</v>
      </c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5"/>
    </row>
    <row r="96" spans="1:54" hidden="1">
      <c r="A96" s="4" t="s">
        <v>45</v>
      </c>
      <c r="B96" s="2">
        <v>5</v>
      </c>
      <c r="C96" s="2" t="s">
        <v>101</v>
      </c>
      <c r="D96" s="2" t="s">
        <v>100</v>
      </c>
      <c r="E96" s="3">
        <v>64</v>
      </c>
      <c r="F96" s="3">
        <v>66909</v>
      </c>
      <c r="G96" s="3">
        <v>60509</v>
      </c>
      <c r="H96" s="3">
        <v>23007</v>
      </c>
      <c r="I96" s="3">
        <v>37500</v>
      </c>
      <c r="J96" s="3">
        <v>74</v>
      </c>
      <c r="K96" s="3">
        <v>1</v>
      </c>
      <c r="L96" s="3">
        <v>1</v>
      </c>
      <c r="M96" s="3">
        <v>0</v>
      </c>
      <c r="N96" s="3">
        <v>0</v>
      </c>
      <c r="O96" s="3">
        <v>0</v>
      </c>
      <c r="P96" s="3">
        <v>0</v>
      </c>
      <c r="Q96" s="3">
        <v>1</v>
      </c>
      <c r="R96" s="3">
        <v>37496</v>
      </c>
      <c r="S96" s="3">
        <v>1</v>
      </c>
      <c r="T96" s="3">
        <v>7</v>
      </c>
      <c r="U96" s="3">
        <v>37489</v>
      </c>
      <c r="V96" s="3">
        <v>3394</v>
      </c>
      <c r="W96" s="3">
        <v>1033</v>
      </c>
      <c r="X96" s="3">
        <v>2361</v>
      </c>
      <c r="Y96" s="3">
        <v>0</v>
      </c>
      <c r="Z96" s="3">
        <v>34095</v>
      </c>
      <c r="AA96" s="3">
        <v>12266</v>
      </c>
      <c r="AB96" s="3">
        <v>3554</v>
      </c>
      <c r="AC96" s="3">
        <v>8986</v>
      </c>
      <c r="AD96" s="3">
        <v>4438</v>
      </c>
      <c r="AE96" s="3">
        <v>1718</v>
      </c>
      <c r="AF96" s="3">
        <v>1528</v>
      </c>
      <c r="AG96" s="3">
        <v>353</v>
      </c>
      <c r="AH96" s="3">
        <v>255</v>
      </c>
      <c r="AI96" s="3">
        <v>416</v>
      </c>
      <c r="AJ96" s="3">
        <v>286</v>
      </c>
      <c r="AK96" s="3">
        <v>295</v>
      </c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5"/>
    </row>
    <row r="97" spans="1:54" hidden="1">
      <c r="A97" s="4" t="s">
        <v>45</v>
      </c>
      <c r="B97" s="2">
        <v>5</v>
      </c>
      <c r="C97" s="2" t="s">
        <v>51</v>
      </c>
      <c r="D97" s="2" t="s">
        <v>50</v>
      </c>
      <c r="E97" s="3">
        <v>55</v>
      </c>
      <c r="F97" s="3">
        <v>79797</v>
      </c>
      <c r="G97" s="3">
        <v>72475</v>
      </c>
      <c r="H97" s="3">
        <v>30248</v>
      </c>
      <c r="I97" s="3">
        <v>42233</v>
      </c>
      <c r="J97" s="3">
        <v>15</v>
      </c>
      <c r="K97" s="3">
        <v>4</v>
      </c>
      <c r="L97" s="3">
        <v>4</v>
      </c>
      <c r="M97" s="3">
        <v>0</v>
      </c>
      <c r="N97" s="3">
        <v>0</v>
      </c>
      <c r="O97" s="3">
        <v>0</v>
      </c>
      <c r="P97" s="3">
        <v>0</v>
      </c>
      <c r="Q97" s="3">
        <v>4</v>
      </c>
      <c r="R97" s="3">
        <v>42204</v>
      </c>
      <c r="S97" s="3">
        <v>4</v>
      </c>
      <c r="T97" s="3">
        <v>56</v>
      </c>
      <c r="U97" s="3">
        <v>42148</v>
      </c>
      <c r="V97" s="3">
        <v>1730</v>
      </c>
      <c r="W97" s="3">
        <v>437</v>
      </c>
      <c r="X97" s="3">
        <v>1293</v>
      </c>
      <c r="Y97" s="3">
        <v>0</v>
      </c>
      <c r="Z97" s="3">
        <v>40418</v>
      </c>
      <c r="AA97" s="3">
        <v>10889</v>
      </c>
      <c r="AB97" s="3">
        <v>13240</v>
      </c>
      <c r="AC97" s="3">
        <v>3778</v>
      </c>
      <c r="AD97" s="3">
        <v>4869</v>
      </c>
      <c r="AE97" s="3">
        <v>1957</v>
      </c>
      <c r="AF97" s="3">
        <v>3514</v>
      </c>
      <c r="AG97" s="3">
        <v>576</v>
      </c>
      <c r="AH97" s="3">
        <v>612</v>
      </c>
      <c r="AI97" s="3">
        <v>302</v>
      </c>
      <c r="AJ97" s="3">
        <v>467</v>
      </c>
      <c r="AK97" s="3">
        <v>214</v>
      </c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5"/>
    </row>
    <row r="98" spans="1:54" hidden="1">
      <c r="A98" s="4" t="s">
        <v>709</v>
      </c>
      <c r="B98" s="2">
        <v>4</v>
      </c>
      <c r="C98" s="2" t="s">
        <v>753</v>
      </c>
      <c r="D98" s="2" t="s">
        <v>752</v>
      </c>
      <c r="E98" s="3">
        <v>32</v>
      </c>
      <c r="F98" s="3">
        <v>35535</v>
      </c>
      <c r="G98" s="3">
        <v>31565</v>
      </c>
      <c r="H98" s="3">
        <v>12667</v>
      </c>
      <c r="I98" s="3">
        <v>18911</v>
      </c>
      <c r="J98" s="3">
        <v>14</v>
      </c>
      <c r="K98" s="3">
        <v>1</v>
      </c>
      <c r="L98" s="3">
        <v>1</v>
      </c>
      <c r="M98" s="3">
        <v>0</v>
      </c>
      <c r="N98" s="3">
        <v>0</v>
      </c>
      <c r="O98" s="3">
        <v>0</v>
      </c>
      <c r="P98" s="3">
        <v>0</v>
      </c>
      <c r="Q98" s="3">
        <v>1</v>
      </c>
      <c r="R98" s="3">
        <v>18898</v>
      </c>
      <c r="S98" s="3">
        <v>1</v>
      </c>
      <c r="T98" s="3">
        <v>15</v>
      </c>
      <c r="U98" s="3">
        <v>18883</v>
      </c>
      <c r="V98" s="3">
        <v>1999</v>
      </c>
      <c r="W98" s="3">
        <v>570</v>
      </c>
      <c r="X98" s="3">
        <v>1429</v>
      </c>
      <c r="Y98" s="3">
        <v>0</v>
      </c>
      <c r="Z98" s="3">
        <v>16884</v>
      </c>
      <c r="AA98" s="3">
        <v>4489</v>
      </c>
      <c r="AB98" s="3">
        <v>4564</v>
      </c>
      <c r="AC98" s="3">
        <v>2281</v>
      </c>
      <c r="AD98" s="3">
        <v>1086</v>
      </c>
      <c r="AE98" s="3">
        <v>776</v>
      </c>
      <c r="AF98" s="3">
        <v>1868</v>
      </c>
      <c r="AG98" s="3">
        <v>290</v>
      </c>
      <c r="AH98" s="3">
        <v>351</v>
      </c>
      <c r="AI98" s="3">
        <v>227</v>
      </c>
      <c r="AJ98" s="3">
        <v>258</v>
      </c>
      <c r="AK98" s="3">
        <v>173</v>
      </c>
      <c r="AL98" s="3">
        <v>521</v>
      </c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5"/>
    </row>
    <row r="99" spans="1:54" hidden="1">
      <c r="A99" s="4" t="s">
        <v>2</v>
      </c>
      <c r="B99" s="2">
        <v>2</v>
      </c>
      <c r="C99" s="2" t="s">
        <v>30</v>
      </c>
      <c r="D99" s="2" t="s">
        <v>29</v>
      </c>
      <c r="E99" s="3">
        <v>43</v>
      </c>
      <c r="F99" s="3">
        <v>37892</v>
      </c>
      <c r="G99" s="3">
        <v>34336</v>
      </c>
      <c r="H99" s="3">
        <v>13705</v>
      </c>
      <c r="I99" s="3">
        <v>20639</v>
      </c>
      <c r="J99" s="3">
        <v>49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20634</v>
      </c>
      <c r="S99" s="3">
        <v>0</v>
      </c>
      <c r="T99" s="3">
        <v>4</v>
      </c>
      <c r="U99" s="3">
        <v>20630</v>
      </c>
      <c r="V99" s="3">
        <v>1922</v>
      </c>
      <c r="W99" s="3">
        <v>696</v>
      </c>
      <c r="X99" s="3">
        <v>1226</v>
      </c>
      <c r="Y99" s="3">
        <v>0</v>
      </c>
      <c r="Z99" s="3">
        <v>18708</v>
      </c>
      <c r="AA99" s="3">
        <v>4521</v>
      </c>
      <c r="AB99" s="3">
        <v>5369</v>
      </c>
      <c r="AC99" s="3">
        <v>3651</v>
      </c>
      <c r="AD99" s="3">
        <v>1501</v>
      </c>
      <c r="AE99" s="3">
        <v>766</v>
      </c>
      <c r="AF99" s="3">
        <v>1783</v>
      </c>
      <c r="AG99" s="3">
        <v>563</v>
      </c>
      <c r="AH99" s="3">
        <v>211</v>
      </c>
      <c r="AI99" s="3">
        <v>343</v>
      </c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5"/>
    </row>
    <row r="100" spans="1:54" hidden="1">
      <c r="A100" s="4" t="s">
        <v>261</v>
      </c>
      <c r="B100" s="2">
        <v>4</v>
      </c>
      <c r="C100" s="2" t="s">
        <v>291</v>
      </c>
      <c r="D100" s="2" t="s">
        <v>290</v>
      </c>
      <c r="E100" s="3">
        <v>75</v>
      </c>
      <c r="F100" s="3">
        <v>97555</v>
      </c>
      <c r="G100" s="3">
        <v>96441</v>
      </c>
      <c r="H100" s="3">
        <v>39022</v>
      </c>
      <c r="I100" s="3">
        <v>57410</v>
      </c>
      <c r="J100" s="3">
        <v>27</v>
      </c>
      <c r="K100" s="3">
        <v>6</v>
      </c>
      <c r="L100" s="3">
        <v>6</v>
      </c>
      <c r="M100" s="3">
        <v>0</v>
      </c>
      <c r="N100" s="3">
        <v>0</v>
      </c>
      <c r="O100" s="3">
        <v>0</v>
      </c>
      <c r="P100" s="3">
        <v>0</v>
      </c>
      <c r="Q100" s="3">
        <v>6</v>
      </c>
      <c r="R100" s="3">
        <v>57374</v>
      </c>
      <c r="S100" s="3">
        <v>6</v>
      </c>
      <c r="T100" s="3">
        <v>17</v>
      </c>
      <c r="U100" s="3">
        <v>57357</v>
      </c>
      <c r="V100" s="3">
        <v>4320</v>
      </c>
      <c r="W100" s="3">
        <v>1209</v>
      </c>
      <c r="X100" s="3">
        <v>3111</v>
      </c>
      <c r="Y100" s="3">
        <v>0</v>
      </c>
      <c r="Z100" s="3">
        <v>53037</v>
      </c>
      <c r="AA100" s="3">
        <v>19859</v>
      </c>
      <c r="AB100" s="3">
        <v>18826</v>
      </c>
      <c r="AC100" s="3">
        <v>5505</v>
      </c>
      <c r="AD100" s="3">
        <v>1376</v>
      </c>
      <c r="AE100" s="3">
        <v>2604</v>
      </c>
      <c r="AF100" s="3"/>
      <c r="AG100" s="3">
        <v>1948</v>
      </c>
      <c r="AH100" s="3">
        <v>1314</v>
      </c>
      <c r="AI100" s="3">
        <v>641</v>
      </c>
      <c r="AJ100" s="3">
        <v>964</v>
      </c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5"/>
    </row>
    <row r="101" spans="1:54">
      <c r="A101" s="4" t="s">
        <v>188</v>
      </c>
      <c r="B101" s="2">
        <v>2</v>
      </c>
      <c r="C101" s="2" t="s">
        <v>208</v>
      </c>
      <c r="D101" s="2" t="s">
        <v>207</v>
      </c>
      <c r="E101" s="3">
        <v>170</v>
      </c>
      <c r="F101" s="3">
        <v>230031</v>
      </c>
      <c r="G101" s="3">
        <v>229419</v>
      </c>
      <c r="H101" s="3">
        <v>110579</v>
      </c>
      <c r="I101" s="3">
        <v>118653</v>
      </c>
      <c r="J101" s="3">
        <v>42</v>
      </c>
      <c r="K101" s="3">
        <v>13</v>
      </c>
      <c r="L101" s="3">
        <v>9</v>
      </c>
      <c r="M101" s="3">
        <v>0</v>
      </c>
      <c r="N101" s="3">
        <v>0</v>
      </c>
      <c r="O101" s="3">
        <v>0</v>
      </c>
      <c r="P101" s="3">
        <v>0</v>
      </c>
      <c r="Q101" s="3">
        <v>9</v>
      </c>
      <c r="R101" s="3">
        <v>118583</v>
      </c>
      <c r="S101" s="3">
        <v>9</v>
      </c>
      <c r="T101" s="3">
        <v>121</v>
      </c>
      <c r="U101" s="3">
        <v>118462</v>
      </c>
      <c r="V101" s="3">
        <v>5313</v>
      </c>
      <c r="W101" s="3">
        <v>1054</v>
      </c>
      <c r="X101" s="3">
        <v>4259</v>
      </c>
      <c r="Y101" s="3">
        <v>0</v>
      </c>
      <c r="Z101" s="3">
        <v>113149</v>
      </c>
      <c r="AA101" s="3">
        <v>28931</v>
      </c>
      <c r="AB101" s="3">
        <v>44544</v>
      </c>
      <c r="AC101" s="3">
        <v>1438</v>
      </c>
      <c r="AD101" s="3">
        <v>5808</v>
      </c>
      <c r="AE101" s="3">
        <v>5689</v>
      </c>
      <c r="AF101" s="3">
        <v>7401</v>
      </c>
      <c r="AG101" s="3">
        <v>1254</v>
      </c>
      <c r="AH101" s="3">
        <v>1338</v>
      </c>
      <c r="AI101" s="3">
        <v>1017</v>
      </c>
      <c r="AJ101" s="3">
        <v>1806</v>
      </c>
      <c r="AK101" s="3">
        <v>646</v>
      </c>
      <c r="AL101" s="3"/>
      <c r="AM101" s="3"/>
      <c r="AN101" s="3">
        <v>6112</v>
      </c>
      <c r="AO101" s="3">
        <v>5167</v>
      </c>
      <c r="AP101" s="3"/>
      <c r="AQ101" s="3"/>
      <c r="AR101" s="3"/>
      <c r="AS101" s="3"/>
      <c r="AT101" s="3">
        <v>1391</v>
      </c>
      <c r="AU101" s="3">
        <v>607</v>
      </c>
      <c r="AV101" s="3"/>
      <c r="AW101" s="3"/>
      <c r="AX101" s="3"/>
      <c r="AY101" s="3"/>
      <c r="AZ101" s="3"/>
      <c r="BA101" s="3"/>
      <c r="BB101" s="5"/>
    </row>
    <row r="102" spans="1:54" hidden="1">
      <c r="A102" s="4" t="s">
        <v>159</v>
      </c>
      <c r="B102" s="2">
        <v>4</v>
      </c>
      <c r="C102" s="2" t="s">
        <v>181</v>
      </c>
      <c r="D102" s="2" t="s">
        <v>180</v>
      </c>
      <c r="E102" s="3">
        <v>31</v>
      </c>
      <c r="F102" s="3">
        <v>28414</v>
      </c>
      <c r="G102" s="3">
        <v>25970</v>
      </c>
      <c r="H102" s="3">
        <v>10629</v>
      </c>
      <c r="I102" s="3">
        <v>15339</v>
      </c>
      <c r="J102" s="3">
        <v>87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15332</v>
      </c>
      <c r="S102" s="3">
        <v>0</v>
      </c>
      <c r="T102" s="3">
        <v>37</v>
      </c>
      <c r="U102" s="3">
        <v>15295</v>
      </c>
      <c r="V102" s="3">
        <v>1216</v>
      </c>
      <c r="W102" s="3">
        <v>371</v>
      </c>
      <c r="X102" s="3">
        <v>845</v>
      </c>
      <c r="Y102" s="3">
        <v>0</v>
      </c>
      <c r="Z102" s="3">
        <v>14079</v>
      </c>
      <c r="AA102" s="3">
        <v>4520</v>
      </c>
      <c r="AB102" s="3">
        <v>667</v>
      </c>
      <c r="AC102" s="3">
        <v>7195</v>
      </c>
      <c r="AD102" s="3">
        <v>249</v>
      </c>
      <c r="AE102" s="3">
        <v>421</v>
      </c>
      <c r="AF102" s="3">
        <v>302</v>
      </c>
      <c r="AG102" s="3">
        <v>118</v>
      </c>
      <c r="AH102" s="3">
        <v>79</v>
      </c>
      <c r="AI102" s="3">
        <v>99</v>
      </c>
      <c r="AJ102" s="3"/>
      <c r="AK102" s="3">
        <v>86</v>
      </c>
      <c r="AL102" s="3"/>
      <c r="AM102" s="3"/>
      <c r="AN102" s="3"/>
      <c r="AO102" s="3"/>
      <c r="AP102" s="3"/>
      <c r="AQ102" s="3">
        <v>343</v>
      </c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5"/>
    </row>
    <row r="103" spans="1:54" hidden="1">
      <c r="A103" s="4" t="s">
        <v>387</v>
      </c>
      <c r="B103" s="2">
        <v>3</v>
      </c>
      <c r="C103" s="2" t="s">
        <v>405</v>
      </c>
      <c r="D103" s="2" t="s">
        <v>404</v>
      </c>
      <c r="E103" s="3">
        <v>64</v>
      </c>
      <c r="F103" s="3">
        <v>74799</v>
      </c>
      <c r="G103" s="3">
        <v>67585</v>
      </c>
      <c r="H103" s="3">
        <v>33513</v>
      </c>
      <c r="I103" s="3">
        <v>34082</v>
      </c>
      <c r="J103" s="3">
        <v>42</v>
      </c>
      <c r="K103" s="3">
        <v>1</v>
      </c>
      <c r="L103" s="3">
        <v>1</v>
      </c>
      <c r="M103" s="3">
        <v>0</v>
      </c>
      <c r="N103" s="3">
        <v>0</v>
      </c>
      <c r="O103" s="3">
        <v>0</v>
      </c>
      <c r="P103" s="3">
        <v>0</v>
      </c>
      <c r="Q103" s="3">
        <v>1</v>
      </c>
      <c r="R103" s="3">
        <v>34059</v>
      </c>
      <c r="S103" s="3">
        <v>1</v>
      </c>
      <c r="T103" s="3">
        <v>12</v>
      </c>
      <c r="U103" s="3">
        <v>34047</v>
      </c>
      <c r="V103" s="3">
        <v>1880</v>
      </c>
      <c r="W103" s="3">
        <v>776</v>
      </c>
      <c r="X103" s="3">
        <v>1104</v>
      </c>
      <c r="Y103" s="3">
        <v>0</v>
      </c>
      <c r="Z103" s="3">
        <v>32167</v>
      </c>
      <c r="AA103" s="3">
        <v>7646</v>
      </c>
      <c r="AB103" s="3">
        <v>10933</v>
      </c>
      <c r="AC103" s="3">
        <v>2320</v>
      </c>
      <c r="AD103" s="3">
        <v>2471</v>
      </c>
      <c r="AE103" s="3">
        <v>1720</v>
      </c>
      <c r="AF103" s="3"/>
      <c r="AG103" s="3">
        <v>400</v>
      </c>
      <c r="AH103" s="3">
        <v>508</v>
      </c>
      <c r="AI103" s="3">
        <v>316</v>
      </c>
      <c r="AJ103" s="3"/>
      <c r="AK103" s="3">
        <v>172</v>
      </c>
      <c r="AL103" s="3"/>
      <c r="AM103" s="3"/>
      <c r="AN103" s="3">
        <v>200</v>
      </c>
      <c r="AO103" s="3"/>
      <c r="AP103" s="3">
        <v>5481</v>
      </c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5"/>
    </row>
    <row r="104" spans="1:54" hidden="1">
      <c r="A104" s="4" t="s">
        <v>45</v>
      </c>
      <c r="B104" s="2">
        <v>5</v>
      </c>
      <c r="C104" s="2" t="s">
        <v>99</v>
      </c>
      <c r="D104" s="2" t="s">
        <v>98</v>
      </c>
      <c r="E104" s="3">
        <v>43</v>
      </c>
      <c r="F104" s="3">
        <v>44683</v>
      </c>
      <c r="G104" s="3">
        <v>40492</v>
      </c>
      <c r="H104" s="3">
        <v>13401</v>
      </c>
      <c r="I104" s="3">
        <v>27090</v>
      </c>
      <c r="J104" s="3">
        <v>36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27085</v>
      </c>
      <c r="S104" s="3">
        <v>0</v>
      </c>
      <c r="T104" s="3">
        <v>3</v>
      </c>
      <c r="U104" s="3">
        <v>27082</v>
      </c>
      <c r="V104" s="3">
        <v>3612</v>
      </c>
      <c r="W104" s="3">
        <v>866</v>
      </c>
      <c r="X104" s="3">
        <v>2746</v>
      </c>
      <c r="Y104" s="3">
        <v>0</v>
      </c>
      <c r="Z104" s="3">
        <v>23470</v>
      </c>
      <c r="AA104" s="3">
        <v>7844</v>
      </c>
      <c r="AB104" s="3">
        <v>5732</v>
      </c>
      <c r="AC104" s="3">
        <v>5161</v>
      </c>
      <c r="AD104" s="3">
        <v>972</v>
      </c>
      <c r="AE104" s="3">
        <v>1125</v>
      </c>
      <c r="AF104" s="3">
        <v>1201</v>
      </c>
      <c r="AG104" s="3">
        <v>342</v>
      </c>
      <c r="AH104" s="3">
        <v>247</v>
      </c>
      <c r="AI104" s="3">
        <v>270</v>
      </c>
      <c r="AJ104" s="3">
        <v>416</v>
      </c>
      <c r="AK104" s="3">
        <v>160</v>
      </c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5"/>
    </row>
    <row r="105" spans="1:54" hidden="1">
      <c r="A105" s="4" t="s">
        <v>116</v>
      </c>
      <c r="B105" s="2">
        <v>4</v>
      </c>
      <c r="C105" s="2" t="s">
        <v>142</v>
      </c>
      <c r="D105" s="2" t="s">
        <v>141</v>
      </c>
      <c r="E105" s="3">
        <v>58</v>
      </c>
      <c r="F105" s="3">
        <v>51370</v>
      </c>
      <c r="G105" s="3">
        <v>46926</v>
      </c>
      <c r="H105" s="3">
        <v>21546</v>
      </c>
      <c r="I105" s="3">
        <v>25377</v>
      </c>
      <c r="J105" s="3">
        <v>23</v>
      </c>
      <c r="K105" s="3">
        <v>2</v>
      </c>
      <c r="L105" s="3">
        <v>2</v>
      </c>
      <c r="M105" s="3">
        <v>0</v>
      </c>
      <c r="N105" s="3">
        <v>0</v>
      </c>
      <c r="O105" s="3">
        <v>1</v>
      </c>
      <c r="P105" s="3">
        <v>0</v>
      </c>
      <c r="Q105" s="3">
        <v>1</v>
      </c>
      <c r="R105" s="3">
        <v>25380</v>
      </c>
      <c r="S105" s="3">
        <v>1</v>
      </c>
      <c r="T105" s="3">
        <v>9</v>
      </c>
      <c r="U105" s="3">
        <v>25371</v>
      </c>
      <c r="V105" s="3">
        <v>2268</v>
      </c>
      <c r="W105" s="3">
        <v>823</v>
      </c>
      <c r="X105" s="3">
        <v>1445</v>
      </c>
      <c r="Y105" s="3">
        <v>0</v>
      </c>
      <c r="Z105" s="3">
        <v>23103</v>
      </c>
      <c r="AA105" s="3">
        <v>5826</v>
      </c>
      <c r="AB105" s="3">
        <v>9314</v>
      </c>
      <c r="AC105" s="3">
        <v>1882</v>
      </c>
      <c r="AD105" s="3">
        <v>3364</v>
      </c>
      <c r="AE105" s="3">
        <v>1582</v>
      </c>
      <c r="AF105" s="3"/>
      <c r="AG105" s="3"/>
      <c r="AH105" s="3">
        <v>451</v>
      </c>
      <c r="AI105" s="3">
        <v>684</v>
      </c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5"/>
    </row>
    <row r="106" spans="1:54" hidden="1">
      <c r="A106" s="4" t="s">
        <v>159</v>
      </c>
      <c r="B106" s="2">
        <v>3</v>
      </c>
      <c r="C106" s="2" t="s">
        <v>158</v>
      </c>
      <c r="D106" s="2" t="s">
        <v>157</v>
      </c>
      <c r="E106" s="3">
        <v>94</v>
      </c>
      <c r="F106" s="3">
        <v>156058</v>
      </c>
      <c r="G106" s="3">
        <v>143470</v>
      </c>
      <c r="H106" s="3">
        <v>55106</v>
      </c>
      <c r="I106" s="3">
        <v>88531</v>
      </c>
      <c r="J106" s="3">
        <v>38</v>
      </c>
      <c r="K106" s="3">
        <v>4</v>
      </c>
      <c r="L106" s="3">
        <v>4</v>
      </c>
      <c r="M106" s="3">
        <v>0</v>
      </c>
      <c r="N106" s="3">
        <v>1</v>
      </c>
      <c r="O106" s="3">
        <v>0</v>
      </c>
      <c r="P106" s="3">
        <v>0</v>
      </c>
      <c r="Q106" s="3">
        <v>4</v>
      </c>
      <c r="R106" s="3">
        <v>88485</v>
      </c>
      <c r="S106" s="3">
        <v>4</v>
      </c>
      <c r="T106" s="3">
        <v>93</v>
      </c>
      <c r="U106" s="3">
        <v>88392</v>
      </c>
      <c r="V106" s="3">
        <v>2535</v>
      </c>
      <c r="W106" s="3">
        <v>960</v>
      </c>
      <c r="X106" s="3">
        <v>1575</v>
      </c>
      <c r="Y106" s="3">
        <v>0</v>
      </c>
      <c r="Z106" s="3">
        <v>85857</v>
      </c>
      <c r="AA106" s="3">
        <v>27975</v>
      </c>
      <c r="AB106" s="3">
        <v>15834</v>
      </c>
      <c r="AC106" s="3">
        <v>8772</v>
      </c>
      <c r="AD106" s="3">
        <v>7014</v>
      </c>
      <c r="AE106" s="3">
        <v>4771</v>
      </c>
      <c r="AF106" s="3">
        <v>2033</v>
      </c>
      <c r="AG106" s="3">
        <v>3511</v>
      </c>
      <c r="AH106" s="3">
        <v>750</v>
      </c>
      <c r="AI106" s="3">
        <v>870</v>
      </c>
      <c r="AJ106" s="3">
        <v>682</v>
      </c>
      <c r="AK106" s="3">
        <v>258</v>
      </c>
      <c r="AL106" s="3"/>
      <c r="AM106" s="3"/>
      <c r="AN106" s="3"/>
      <c r="AO106" s="3"/>
      <c r="AP106" s="3"/>
      <c r="AQ106" s="3">
        <v>13387</v>
      </c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5"/>
    </row>
    <row r="107" spans="1:54" hidden="1">
      <c r="A107" s="4" t="s">
        <v>159</v>
      </c>
      <c r="B107" s="2">
        <v>3</v>
      </c>
      <c r="C107" s="2" t="s">
        <v>179</v>
      </c>
      <c r="D107" s="2" t="s">
        <v>178</v>
      </c>
      <c r="E107" s="3">
        <v>184</v>
      </c>
      <c r="F107" s="3">
        <v>170200</v>
      </c>
      <c r="G107" s="3">
        <v>154951</v>
      </c>
      <c r="H107" s="3">
        <v>53727</v>
      </c>
      <c r="I107" s="3">
        <v>101465</v>
      </c>
      <c r="J107" s="3">
        <v>313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101471</v>
      </c>
      <c r="S107" s="3">
        <v>0</v>
      </c>
      <c r="T107" s="3">
        <v>53</v>
      </c>
      <c r="U107" s="3">
        <v>101418</v>
      </c>
      <c r="V107" s="3">
        <v>7305</v>
      </c>
      <c r="W107" s="3">
        <v>2459</v>
      </c>
      <c r="X107" s="3">
        <v>4846</v>
      </c>
      <c r="Y107" s="3">
        <v>0</v>
      </c>
      <c r="Z107" s="3">
        <v>94113</v>
      </c>
      <c r="AA107" s="3">
        <v>42958</v>
      </c>
      <c r="AB107" s="3">
        <v>6751</v>
      </c>
      <c r="AC107" s="3">
        <v>21136</v>
      </c>
      <c r="AD107" s="3">
        <v>6560</v>
      </c>
      <c r="AE107" s="3">
        <v>4462</v>
      </c>
      <c r="AF107" s="3">
        <v>2446</v>
      </c>
      <c r="AG107" s="3">
        <v>1331</v>
      </c>
      <c r="AH107" s="3">
        <v>503</v>
      </c>
      <c r="AI107" s="3">
        <v>876</v>
      </c>
      <c r="AJ107" s="3">
        <v>603</v>
      </c>
      <c r="AK107" s="3">
        <v>736</v>
      </c>
      <c r="AL107" s="3"/>
      <c r="AM107" s="3"/>
      <c r="AN107" s="3"/>
      <c r="AO107" s="3"/>
      <c r="AP107" s="3"/>
      <c r="AQ107" s="3">
        <v>5751</v>
      </c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5"/>
    </row>
    <row r="108" spans="1:54" hidden="1">
      <c r="A108" s="4" t="s">
        <v>387</v>
      </c>
      <c r="B108" s="2">
        <v>2</v>
      </c>
      <c r="C108" s="2" t="s">
        <v>403</v>
      </c>
      <c r="D108" s="2" t="s">
        <v>402</v>
      </c>
      <c r="E108" s="3">
        <v>62</v>
      </c>
      <c r="F108" s="3">
        <v>53248</v>
      </c>
      <c r="G108" s="3">
        <v>48524</v>
      </c>
      <c r="H108" s="3">
        <v>23391</v>
      </c>
      <c r="I108" s="3">
        <v>25138</v>
      </c>
      <c r="J108" s="3">
        <v>21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25127</v>
      </c>
      <c r="S108" s="3">
        <v>0</v>
      </c>
      <c r="T108" s="3">
        <v>19</v>
      </c>
      <c r="U108" s="3">
        <v>25108</v>
      </c>
      <c r="V108" s="3">
        <v>1606</v>
      </c>
      <c r="W108" s="3">
        <v>676</v>
      </c>
      <c r="X108" s="3">
        <v>930</v>
      </c>
      <c r="Y108" s="3">
        <v>0</v>
      </c>
      <c r="Z108" s="3">
        <v>23502</v>
      </c>
      <c r="AA108" s="3">
        <v>6315</v>
      </c>
      <c r="AB108" s="3">
        <v>9880</v>
      </c>
      <c r="AC108" s="3">
        <v>3018</v>
      </c>
      <c r="AD108" s="3">
        <v>488</v>
      </c>
      <c r="AE108" s="3">
        <v>780</v>
      </c>
      <c r="AF108" s="3">
        <v>520</v>
      </c>
      <c r="AG108" s="3">
        <v>205</v>
      </c>
      <c r="AH108" s="3">
        <v>125</v>
      </c>
      <c r="AI108" s="3">
        <v>164</v>
      </c>
      <c r="AJ108" s="3"/>
      <c r="AK108" s="3">
        <v>95</v>
      </c>
      <c r="AL108" s="3"/>
      <c r="AM108" s="3"/>
      <c r="AN108" s="3">
        <v>150</v>
      </c>
      <c r="AO108" s="3"/>
      <c r="AP108" s="3">
        <v>1762</v>
      </c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5"/>
    </row>
    <row r="109" spans="1:54">
      <c r="A109" s="4" t="s">
        <v>188</v>
      </c>
      <c r="B109" s="2">
        <v>6</v>
      </c>
      <c r="C109" s="2" t="s">
        <v>248</v>
      </c>
      <c r="D109" s="2" t="s">
        <v>247</v>
      </c>
      <c r="E109" s="3">
        <v>64</v>
      </c>
      <c r="F109" s="3">
        <v>70119</v>
      </c>
      <c r="G109" s="3">
        <v>68429</v>
      </c>
      <c r="H109" s="3">
        <v>29891</v>
      </c>
      <c r="I109" s="3">
        <v>38527</v>
      </c>
      <c r="J109" s="3">
        <v>55</v>
      </c>
      <c r="K109" s="3">
        <v>2</v>
      </c>
      <c r="L109" s="3">
        <v>2</v>
      </c>
      <c r="M109" s="3">
        <v>0</v>
      </c>
      <c r="N109" s="3">
        <v>0</v>
      </c>
      <c r="O109" s="3">
        <v>0</v>
      </c>
      <c r="P109" s="3">
        <v>0</v>
      </c>
      <c r="Q109" s="3">
        <v>2</v>
      </c>
      <c r="R109" s="3">
        <v>38518</v>
      </c>
      <c r="S109" s="3">
        <v>2</v>
      </c>
      <c r="T109" s="3">
        <v>8</v>
      </c>
      <c r="U109" s="3">
        <v>38510</v>
      </c>
      <c r="V109" s="3">
        <v>3728</v>
      </c>
      <c r="W109" s="3">
        <v>995</v>
      </c>
      <c r="X109" s="3">
        <v>2733</v>
      </c>
      <c r="Y109" s="3">
        <v>0</v>
      </c>
      <c r="Z109" s="3">
        <v>34782</v>
      </c>
      <c r="AA109" s="3">
        <v>11596</v>
      </c>
      <c r="AB109" s="3">
        <v>3578</v>
      </c>
      <c r="AC109" s="3">
        <v>7233</v>
      </c>
      <c r="AD109" s="3">
        <v>4809</v>
      </c>
      <c r="AE109" s="3">
        <v>2681</v>
      </c>
      <c r="AF109" s="3">
        <v>1633</v>
      </c>
      <c r="AG109" s="3">
        <v>627</v>
      </c>
      <c r="AH109" s="3">
        <v>869</v>
      </c>
      <c r="AI109" s="3">
        <v>285</v>
      </c>
      <c r="AJ109" s="3">
        <v>450</v>
      </c>
      <c r="AK109" s="3">
        <v>136</v>
      </c>
      <c r="AL109" s="3"/>
      <c r="AM109" s="3"/>
      <c r="AN109" s="3">
        <v>401</v>
      </c>
      <c r="AO109" s="3"/>
      <c r="AP109" s="3"/>
      <c r="AQ109" s="3"/>
      <c r="AR109" s="3"/>
      <c r="AS109" s="3"/>
      <c r="AT109" s="3">
        <v>484</v>
      </c>
      <c r="AU109" s="3"/>
      <c r="AV109" s="3"/>
      <c r="AW109" s="3"/>
      <c r="AX109" s="3"/>
      <c r="AY109" s="3"/>
      <c r="AZ109" s="3"/>
      <c r="BA109" s="3"/>
      <c r="BB109" s="5"/>
    </row>
    <row r="110" spans="1:54" hidden="1">
      <c r="A110" s="4" t="s">
        <v>709</v>
      </c>
      <c r="B110" s="2">
        <v>3</v>
      </c>
      <c r="C110" s="2" t="s">
        <v>751</v>
      </c>
      <c r="D110" s="2" t="s">
        <v>750</v>
      </c>
      <c r="E110" s="3">
        <v>135</v>
      </c>
      <c r="F110" s="3">
        <v>130323</v>
      </c>
      <c r="G110" s="3">
        <v>118002</v>
      </c>
      <c r="H110" s="3">
        <v>53092</v>
      </c>
      <c r="I110" s="3">
        <v>64909</v>
      </c>
      <c r="J110" s="3">
        <v>139</v>
      </c>
      <c r="K110" s="3">
        <v>4</v>
      </c>
      <c r="L110" s="3">
        <v>4</v>
      </c>
      <c r="M110" s="3">
        <v>0</v>
      </c>
      <c r="N110" s="3">
        <v>0</v>
      </c>
      <c r="O110" s="3">
        <v>0</v>
      </c>
      <c r="P110" s="3">
        <v>0</v>
      </c>
      <c r="Q110" s="3">
        <v>4</v>
      </c>
      <c r="R110" s="3">
        <v>65023</v>
      </c>
      <c r="S110" s="3">
        <v>4</v>
      </c>
      <c r="T110" s="3">
        <v>36</v>
      </c>
      <c r="U110" s="3">
        <v>64987</v>
      </c>
      <c r="V110" s="3">
        <v>5486</v>
      </c>
      <c r="W110" s="3">
        <v>1696</v>
      </c>
      <c r="X110" s="3">
        <v>3790</v>
      </c>
      <c r="Y110" s="3">
        <v>0</v>
      </c>
      <c r="Z110" s="3">
        <v>59501</v>
      </c>
      <c r="AA110" s="3">
        <v>16646</v>
      </c>
      <c r="AB110" s="3">
        <v>11564</v>
      </c>
      <c r="AC110" s="3">
        <v>6152</v>
      </c>
      <c r="AD110" s="3">
        <v>3276</v>
      </c>
      <c r="AE110" s="3">
        <v>2470</v>
      </c>
      <c r="AF110" s="3">
        <v>12747</v>
      </c>
      <c r="AG110" s="3">
        <v>1248</v>
      </c>
      <c r="AH110" s="3">
        <v>636</v>
      </c>
      <c r="AI110" s="3">
        <v>741</v>
      </c>
      <c r="AJ110" s="3">
        <v>790</v>
      </c>
      <c r="AK110" s="3">
        <v>421</v>
      </c>
      <c r="AL110" s="3">
        <v>2810</v>
      </c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5"/>
    </row>
    <row r="111" spans="1:54" hidden="1">
      <c r="A111" s="4" t="s">
        <v>336</v>
      </c>
      <c r="B111" s="2">
        <v>3</v>
      </c>
      <c r="C111" s="2" t="s">
        <v>374</v>
      </c>
      <c r="D111" s="2" t="s">
        <v>373</v>
      </c>
      <c r="E111" s="3">
        <v>64</v>
      </c>
      <c r="F111" s="3">
        <v>50689</v>
      </c>
      <c r="G111" s="3">
        <v>46077</v>
      </c>
      <c r="H111" s="3">
        <v>20914</v>
      </c>
      <c r="I111" s="3">
        <v>25169</v>
      </c>
      <c r="J111" s="3">
        <v>28</v>
      </c>
      <c r="K111" s="3">
        <v>1</v>
      </c>
      <c r="L111" s="3">
        <v>1</v>
      </c>
      <c r="M111" s="3">
        <v>0</v>
      </c>
      <c r="N111" s="3">
        <v>0</v>
      </c>
      <c r="O111" s="3">
        <v>0</v>
      </c>
      <c r="P111" s="3">
        <v>0</v>
      </c>
      <c r="Q111" s="3">
        <v>1</v>
      </c>
      <c r="R111" s="3">
        <v>25164</v>
      </c>
      <c r="S111" s="3">
        <v>1</v>
      </c>
      <c r="T111" s="3">
        <v>4</v>
      </c>
      <c r="U111" s="3">
        <v>25160</v>
      </c>
      <c r="V111" s="3">
        <v>1755</v>
      </c>
      <c r="W111" s="3">
        <v>582</v>
      </c>
      <c r="X111" s="3">
        <v>1173</v>
      </c>
      <c r="Y111" s="3">
        <v>0</v>
      </c>
      <c r="Z111" s="3">
        <v>23405</v>
      </c>
      <c r="AA111" s="3">
        <v>17112</v>
      </c>
      <c r="AB111" s="3">
        <v>1203</v>
      </c>
      <c r="AC111" s="3">
        <v>1754</v>
      </c>
      <c r="AD111" s="3">
        <v>602</v>
      </c>
      <c r="AE111" s="3">
        <v>948</v>
      </c>
      <c r="AF111" s="3">
        <v>414</v>
      </c>
      <c r="AG111" s="3">
        <v>369</v>
      </c>
      <c r="AH111" s="3">
        <v>130</v>
      </c>
      <c r="AI111" s="3">
        <v>502</v>
      </c>
      <c r="AJ111" s="3"/>
      <c r="AK111" s="3">
        <v>371</v>
      </c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5"/>
    </row>
    <row r="112" spans="1:54" hidden="1">
      <c r="A112" s="4" t="s">
        <v>302</v>
      </c>
      <c r="B112" s="2">
        <v>3</v>
      </c>
      <c r="C112" s="2" t="s">
        <v>324</v>
      </c>
      <c r="D112" s="2" t="s">
        <v>323</v>
      </c>
      <c r="E112" s="3">
        <v>41</v>
      </c>
      <c r="F112" s="3">
        <v>31266</v>
      </c>
      <c r="G112" s="3">
        <v>28408</v>
      </c>
      <c r="H112" s="3">
        <v>11731</v>
      </c>
      <c r="I112" s="3">
        <v>16680</v>
      </c>
      <c r="J112" s="3">
        <v>22</v>
      </c>
      <c r="K112" s="3">
        <v>2</v>
      </c>
      <c r="L112" s="3">
        <v>2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16676</v>
      </c>
      <c r="S112" s="3">
        <v>2</v>
      </c>
      <c r="T112" s="3">
        <v>0</v>
      </c>
      <c r="U112" s="3">
        <v>16676</v>
      </c>
      <c r="V112" s="3">
        <v>1406</v>
      </c>
      <c r="W112" s="3">
        <v>513</v>
      </c>
      <c r="X112" s="3">
        <v>893</v>
      </c>
      <c r="Y112" s="3">
        <v>0</v>
      </c>
      <c r="Z112" s="3">
        <v>15270</v>
      </c>
      <c r="AA112" s="3">
        <v>8745</v>
      </c>
      <c r="AB112" s="3">
        <v>954</v>
      </c>
      <c r="AC112" s="3">
        <v>3143</v>
      </c>
      <c r="AD112" s="3">
        <v>688</v>
      </c>
      <c r="AE112" s="3">
        <v>431</v>
      </c>
      <c r="AF112" s="3"/>
      <c r="AG112" s="3">
        <v>108</v>
      </c>
      <c r="AH112" s="3">
        <v>77</v>
      </c>
      <c r="AI112" s="3">
        <v>126</v>
      </c>
      <c r="AJ112" s="3">
        <v>173</v>
      </c>
      <c r="AK112" s="3">
        <v>100</v>
      </c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>
        <v>725</v>
      </c>
      <c r="AW112" s="3"/>
      <c r="AX112" s="3"/>
      <c r="AY112" s="3"/>
      <c r="AZ112" s="3"/>
      <c r="BA112" s="3"/>
      <c r="BB112" s="5"/>
    </row>
    <row r="113" spans="1:54" hidden="1">
      <c r="A113" s="4" t="s">
        <v>45</v>
      </c>
      <c r="B113" s="2">
        <v>4</v>
      </c>
      <c r="C113" s="2" t="s">
        <v>97</v>
      </c>
      <c r="D113" s="2" t="s">
        <v>96</v>
      </c>
      <c r="E113" s="3">
        <v>62</v>
      </c>
      <c r="F113" s="3">
        <v>70716</v>
      </c>
      <c r="G113" s="3">
        <v>64015</v>
      </c>
      <c r="H113" s="3">
        <v>26377</v>
      </c>
      <c r="I113" s="3">
        <v>37648</v>
      </c>
      <c r="J113" s="3">
        <v>55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37619</v>
      </c>
      <c r="S113" s="3">
        <v>0</v>
      </c>
      <c r="T113" s="3">
        <v>30</v>
      </c>
      <c r="U113" s="3">
        <v>37589</v>
      </c>
      <c r="V113" s="3">
        <v>3652</v>
      </c>
      <c r="W113" s="3">
        <v>1133</v>
      </c>
      <c r="X113" s="3">
        <v>2519</v>
      </c>
      <c r="Y113" s="3">
        <v>0</v>
      </c>
      <c r="Z113" s="3">
        <v>33937</v>
      </c>
      <c r="AA113" s="3">
        <v>12119</v>
      </c>
      <c r="AB113" s="3">
        <v>4464</v>
      </c>
      <c r="AC113" s="3">
        <v>11338</v>
      </c>
      <c r="AD113" s="3">
        <v>1835</v>
      </c>
      <c r="AE113" s="3">
        <v>1387</v>
      </c>
      <c r="AF113" s="3"/>
      <c r="AG113" s="3">
        <v>596</v>
      </c>
      <c r="AH113" s="3">
        <v>593</v>
      </c>
      <c r="AI113" s="3">
        <v>739</v>
      </c>
      <c r="AJ113" s="3">
        <v>548</v>
      </c>
      <c r="AK113" s="3">
        <v>318</v>
      </c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5"/>
    </row>
    <row r="114" spans="1:54" hidden="1">
      <c r="A114" s="4" t="s">
        <v>2</v>
      </c>
      <c r="B114" s="2">
        <v>3</v>
      </c>
      <c r="C114" s="2" t="s">
        <v>28</v>
      </c>
      <c r="D114" s="2" t="s">
        <v>27</v>
      </c>
      <c r="E114" s="3">
        <v>53</v>
      </c>
      <c r="F114" s="3">
        <v>62259</v>
      </c>
      <c r="G114" s="3">
        <v>56197</v>
      </c>
      <c r="H114" s="3">
        <v>24386</v>
      </c>
      <c r="I114" s="3">
        <v>31810</v>
      </c>
      <c r="J114" s="3">
        <v>29</v>
      </c>
      <c r="K114" s="3">
        <v>1</v>
      </c>
      <c r="L114" s="3">
        <v>1</v>
      </c>
      <c r="M114" s="3">
        <v>0</v>
      </c>
      <c r="N114" s="3">
        <v>0</v>
      </c>
      <c r="O114" s="3">
        <v>0</v>
      </c>
      <c r="P114" s="3">
        <v>0</v>
      </c>
      <c r="Q114" s="3">
        <v>1</v>
      </c>
      <c r="R114" s="3">
        <v>31798</v>
      </c>
      <c r="S114" s="3">
        <v>1</v>
      </c>
      <c r="T114" s="3">
        <v>36</v>
      </c>
      <c r="U114" s="3">
        <v>31762</v>
      </c>
      <c r="V114" s="3">
        <v>1829</v>
      </c>
      <c r="W114" s="3">
        <v>754</v>
      </c>
      <c r="X114" s="3">
        <v>1075</v>
      </c>
      <c r="Y114" s="3">
        <v>0</v>
      </c>
      <c r="Z114" s="3">
        <v>29933</v>
      </c>
      <c r="AA114" s="3">
        <v>7974</v>
      </c>
      <c r="AB114" s="3">
        <v>13309</v>
      </c>
      <c r="AC114" s="3">
        <v>3149</v>
      </c>
      <c r="AD114" s="3">
        <v>2333</v>
      </c>
      <c r="AE114" s="3">
        <v>1011</v>
      </c>
      <c r="AF114" s="3">
        <v>1328</v>
      </c>
      <c r="AG114" s="3">
        <v>417</v>
      </c>
      <c r="AH114" s="3">
        <v>412</v>
      </c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5"/>
    </row>
    <row r="115" spans="1:54" hidden="1">
      <c r="A115" s="4" t="s">
        <v>159</v>
      </c>
      <c r="B115" s="2">
        <v>2</v>
      </c>
      <c r="C115" s="2" t="s">
        <v>177</v>
      </c>
      <c r="D115" s="2" t="s">
        <v>176</v>
      </c>
      <c r="E115" s="3">
        <v>75</v>
      </c>
      <c r="F115" s="3">
        <v>67672</v>
      </c>
      <c r="G115" s="3">
        <v>61937</v>
      </c>
      <c r="H115" s="3">
        <v>23072</v>
      </c>
      <c r="I115" s="3">
        <v>38887</v>
      </c>
      <c r="J115" s="3">
        <v>193</v>
      </c>
      <c r="K115" s="3">
        <v>1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1</v>
      </c>
      <c r="R115" s="3">
        <v>38899</v>
      </c>
      <c r="S115" s="3">
        <v>1</v>
      </c>
      <c r="T115" s="3">
        <v>24</v>
      </c>
      <c r="U115" s="3">
        <v>38875</v>
      </c>
      <c r="V115" s="3">
        <v>3134</v>
      </c>
      <c r="W115" s="3">
        <v>942</v>
      </c>
      <c r="X115" s="3">
        <v>2192</v>
      </c>
      <c r="Y115" s="3">
        <v>0</v>
      </c>
      <c r="Z115" s="3">
        <v>35741</v>
      </c>
      <c r="AA115" s="3">
        <v>15575</v>
      </c>
      <c r="AB115" s="3">
        <v>2970</v>
      </c>
      <c r="AC115" s="3">
        <v>8160</v>
      </c>
      <c r="AD115" s="3">
        <v>3656</v>
      </c>
      <c r="AE115" s="3">
        <v>1721</v>
      </c>
      <c r="AF115" s="3">
        <v>1299</v>
      </c>
      <c r="AG115" s="3">
        <v>641</v>
      </c>
      <c r="AH115" s="3">
        <v>266</v>
      </c>
      <c r="AI115" s="3">
        <v>373</v>
      </c>
      <c r="AJ115" s="3">
        <v>431</v>
      </c>
      <c r="AK115" s="3">
        <v>251</v>
      </c>
      <c r="AL115" s="3"/>
      <c r="AM115" s="3"/>
      <c r="AN115" s="3"/>
      <c r="AO115" s="3"/>
      <c r="AP115" s="3"/>
      <c r="AQ115" s="3">
        <v>398</v>
      </c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5"/>
    </row>
    <row r="116" spans="1:54" hidden="1">
      <c r="A116" s="4" t="s">
        <v>45</v>
      </c>
      <c r="B116" s="2">
        <v>4</v>
      </c>
      <c r="C116" s="2" t="s">
        <v>49</v>
      </c>
      <c r="D116" s="2" t="s">
        <v>48</v>
      </c>
      <c r="E116" s="3">
        <v>47</v>
      </c>
      <c r="F116" s="3">
        <v>60041</v>
      </c>
      <c r="G116" s="3">
        <v>54548</v>
      </c>
      <c r="H116" s="3">
        <v>23702</v>
      </c>
      <c r="I116" s="3">
        <v>30845</v>
      </c>
      <c r="J116" s="3">
        <v>4</v>
      </c>
      <c r="K116" s="3">
        <v>7</v>
      </c>
      <c r="L116" s="3">
        <v>7</v>
      </c>
      <c r="M116" s="3">
        <v>0</v>
      </c>
      <c r="N116" s="3">
        <v>0</v>
      </c>
      <c r="O116" s="3">
        <v>0</v>
      </c>
      <c r="P116" s="3">
        <v>0</v>
      </c>
      <c r="Q116" s="3">
        <v>7</v>
      </c>
      <c r="R116" s="3">
        <v>30843</v>
      </c>
      <c r="S116" s="3">
        <v>7</v>
      </c>
      <c r="T116" s="3">
        <v>21</v>
      </c>
      <c r="U116" s="3">
        <v>30822</v>
      </c>
      <c r="V116" s="3">
        <v>956</v>
      </c>
      <c r="W116" s="3">
        <v>459</v>
      </c>
      <c r="X116" s="3">
        <v>497</v>
      </c>
      <c r="Y116" s="3">
        <v>0</v>
      </c>
      <c r="Z116" s="3">
        <v>29866</v>
      </c>
      <c r="AA116" s="3">
        <v>10410</v>
      </c>
      <c r="AB116" s="3">
        <v>7555</v>
      </c>
      <c r="AC116" s="3">
        <v>1491</v>
      </c>
      <c r="AD116" s="3">
        <v>5948</v>
      </c>
      <c r="AE116" s="3">
        <v>1549</v>
      </c>
      <c r="AF116" s="3"/>
      <c r="AG116" s="3">
        <v>517</v>
      </c>
      <c r="AH116" s="3">
        <v>598</v>
      </c>
      <c r="AI116" s="3">
        <v>309</v>
      </c>
      <c r="AJ116" s="3">
        <v>1161</v>
      </c>
      <c r="AK116" s="3">
        <v>328</v>
      </c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5"/>
    </row>
    <row r="117" spans="1:54" hidden="1">
      <c r="A117" s="4" t="s">
        <v>45</v>
      </c>
      <c r="B117" s="2">
        <v>4</v>
      </c>
      <c r="C117" s="2" t="s">
        <v>95</v>
      </c>
      <c r="D117" s="2" t="s">
        <v>94</v>
      </c>
      <c r="E117" s="3">
        <v>96</v>
      </c>
      <c r="F117" s="3">
        <v>103528</v>
      </c>
      <c r="G117" s="3">
        <v>93550</v>
      </c>
      <c r="H117" s="3">
        <v>33418</v>
      </c>
      <c r="I117" s="3">
        <v>60126</v>
      </c>
      <c r="J117" s="3">
        <v>227</v>
      </c>
      <c r="K117" s="3">
        <v>1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1</v>
      </c>
      <c r="R117" s="3">
        <v>60103</v>
      </c>
      <c r="S117" s="3">
        <v>1</v>
      </c>
      <c r="T117" s="3">
        <v>7</v>
      </c>
      <c r="U117" s="3">
        <v>60096</v>
      </c>
      <c r="V117" s="3">
        <v>7509</v>
      </c>
      <c r="W117" s="3">
        <v>2192</v>
      </c>
      <c r="X117" s="3">
        <v>5317</v>
      </c>
      <c r="Y117" s="3">
        <v>0</v>
      </c>
      <c r="Z117" s="3">
        <v>52587</v>
      </c>
      <c r="AA117" s="3">
        <v>21157</v>
      </c>
      <c r="AB117" s="3">
        <v>7056</v>
      </c>
      <c r="AC117" s="3">
        <v>9144</v>
      </c>
      <c r="AD117" s="3">
        <v>5391</v>
      </c>
      <c r="AE117" s="3">
        <v>4221</v>
      </c>
      <c r="AF117" s="3"/>
      <c r="AG117" s="3">
        <v>1404</v>
      </c>
      <c r="AH117" s="3">
        <v>1285</v>
      </c>
      <c r="AI117" s="3">
        <v>998</v>
      </c>
      <c r="AJ117" s="3">
        <v>1003</v>
      </c>
      <c r="AK117" s="3">
        <v>928</v>
      </c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5"/>
    </row>
    <row r="118" spans="1:54" hidden="1">
      <c r="A118" s="4" t="s">
        <v>2</v>
      </c>
      <c r="B118" s="2">
        <v>4</v>
      </c>
      <c r="C118" s="2" t="s">
        <v>6</v>
      </c>
      <c r="D118" s="2" t="s">
        <v>5</v>
      </c>
      <c r="E118" s="3">
        <v>54</v>
      </c>
      <c r="F118" s="3">
        <v>83677</v>
      </c>
      <c r="G118" s="3">
        <v>75288</v>
      </c>
      <c r="H118" s="3">
        <v>31352</v>
      </c>
      <c r="I118" s="3">
        <v>43879</v>
      </c>
      <c r="J118" s="3">
        <v>30</v>
      </c>
      <c r="K118" s="3">
        <v>7</v>
      </c>
      <c r="L118" s="3">
        <v>7</v>
      </c>
      <c r="M118" s="3">
        <v>1</v>
      </c>
      <c r="N118" s="3">
        <v>0</v>
      </c>
      <c r="O118" s="3">
        <v>0</v>
      </c>
      <c r="P118" s="3">
        <v>0</v>
      </c>
      <c r="Q118" s="3">
        <v>6</v>
      </c>
      <c r="R118" s="3">
        <v>43823</v>
      </c>
      <c r="S118" s="3">
        <v>6</v>
      </c>
      <c r="T118" s="3">
        <v>52</v>
      </c>
      <c r="U118" s="3">
        <v>43771</v>
      </c>
      <c r="V118" s="3">
        <v>1102</v>
      </c>
      <c r="W118" s="3">
        <v>360</v>
      </c>
      <c r="X118" s="3">
        <v>742</v>
      </c>
      <c r="Y118" s="3">
        <v>0</v>
      </c>
      <c r="Z118" s="3">
        <v>42669</v>
      </c>
      <c r="AA118" s="3">
        <v>9777</v>
      </c>
      <c r="AB118" s="3">
        <v>19443</v>
      </c>
      <c r="AC118" s="3">
        <v>1368</v>
      </c>
      <c r="AD118" s="3">
        <v>3396</v>
      </c>
      <c r="AE118" s="3">
        <v>1662</v>
      </c>
      <c r="AF118" s="3">
        <v>5587</v>
      </c>
      <c r="AG118" s="3">
        <v>773</v>
      </c>
      <c r="AH118" s="3">
        <v>347</v>
      </c>
      <c r="AI118" s="3">
        <v>316</v>
      </c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5"/>
    </row>
    <row r="119" spans="1:54" hidden="1">
      <c r="A119" s="4" t="s">
        <v>2</v>
      </c>
      <c r="B119" s="2">
        <v>4</v>
      </c>
      <c r="C119" s="2" t="s">
        <v>26</v>
      </c>
      <c r="D119" s="2" t="s">
        <v>25</v>
      </c>
      <c r="E119" s="3">
        <v>62</v>
      </c>
      <c r="F119" s="3">
        <v>52110</v>
      </c>
      <c r="G119" s="3">
        <v>47136</v>
      </c>
      <c r="H119" s="3">
        <v>18722</v>
      </c>
      <c r="I119" s="3">
        <v>28412</v>
      </c>
      <c r="J119" s="3">
        <v>44</v>
      </c>
      <c r="K119" s="3">
        <v>2</v>
      </c>
      <c r="L119" s="3">
        <v>2</v>
      </c>
      <c r="M119" s="3">
        <v>0</v>
      </c>
      <c r="N119" s="3">
        <v>0</v>
      </c>
      <c r="O119" s="3">
        <v>0</v>
      </c>
      <c r="P119" s="3">
        <v>0</v>
      </c>
      <c r="Q119" s="3">
        <v>2</v>
      </c>
      <c r="R119" s="3">
        <v>28410</v>
      </c>
      <c r="S119" s="3">
        <v>2</v>
      </c>
      <c r="T119" s="3">
        <v>30</v>
      </c>
      <c r="U119" s="3">
        <v>28380</v>
      </c>
      <c r="V119" s="3">
        <v>3020</v>
      </c>
      <c r="W119" s="3">
        <v>1119</v>
      </c>
      <c r="X119" s="3">
        <v>1901</v>
      </c>
      <c r="Y119" s="3">
        <v>0</v>
      </c>
      <c r="Z119" s="3">
        <v>25360</v>
      </c>
      <c r="AA119" s="3">
        <v>6047</v>
      </c>
      <c r="AB119" s="3">
        <v>6233</v>
      </c>
      <c r="AC119" s="3">
        <v>4547</v>
      </c>
      <c r="AD119" s="3">
        <v>1568</v>
      </c>
      <c r="AE119" s="3">
        <v>1628</v>
      </c>
      <c r="AF119" s="3">
        <v>3951</v>
      </c>
      <c r="AG119" s="3">
        <v>680</v>
      </c>
      <c r="AH119" s="3">
        <v>324</v>
      </c>
      <c r="AI119" s="3">
        <v>382</v>
      </c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5"/>
    </row>
    <row r="120" spans="1:54" hidden="1">
      <c r="A120" s="4" t="s">
        <v>45</v>
      </c>
      <c r="B120" s="2">
        <v>6</v>
      </c>
      <c r="C120" s="2" t="s">
        <v>93</v>
      </c>
      <c r="D120" s="2" t="s">
        <v>92</v>
      </c>
      <c r="E120" s="3">
        <v>52</v>
      </c>
      <c r="F120" s="3">
        <v>62558</v>
      </c>
      <c r="G120" s="3">
        <v>57111</v>
      </c>
      <c r="H120" s="3">
        <v>23285</v>
      </c>
      <c r="I120" s="3">
        <v>33876</v>
      </c>
      <c r="J120" s="3">
        <v>17</v>
      </c>
      <c r="K120" s="3">
        <v>5</v>
      </c>
      <c r="L120" s="3">
        <v>5</v>
      </c>
      <c r="M120" s="3">
        <v>0</v>
      </c>
      <c r="N120" s="3">
        <v>0</v>
      </c>
      <c r="O120" s="3">
        <v>0</v>
      </c>
      <c r="P120" s="3">
        <v>0</v>
      </c>
      <c r="Q120" s="3">
        <v>5</v>
      </c>
      <c r="R120" s="3">
        <v>33877</v>
      </c>
      <c r="S120" s="3">
        <v>5</v>
      </c>
      <c r="T120" s="3">
        <v>19</v>
      </c>
      <c r="U120" s="3">
        <v>33858</v>
      </c>
      <c r="V120" s="3">
        <v>3938</v>
      </c>
      <c r="W120" s="3">
        <v>1181</v>
      </c>
      <c r="X120" s="3">
        <v>2757</v>
      </c>
      <c r="Y120" s="3">
        <v>0</v>
      </c>
      <c r="Z120" s="3">
        <v>29920</v>
      </c>
      <c r="AA120" s="3">
        <v>9945</v>
      </c>
      <c r="AB120" s="3">
        <v>7942</v>
      </c>
      <c r="AC120" s="3">
        <v>3537</v>
      </c>
      <c r="AD120" s="3">
        <v>2524</v>
      </c>
      <c r="AE120" s="3">
        <v>1452</v>
      </c>
      <c r="AF120" s="3">
        <v>2740</v>
      </c>
      <c r="AG120" s="3">
        <v>608</v>
      </c>
      <c r="AH120" s="3">
        <v>372</v>
      </c>
      <c r="AI120" s="3">
        <v>350</v>
      </c>
      <c r="AJ120" s="3"/>
      <c r="AK120" s="3">
        <v>450</v>
      </c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5"/>
    </row>
    <row r="121" spans="1:54" hidden="1">
      <c r="A121" s="4" t="s">
        <v>261</v>
      </c>
      <c r="B121" s="2">
        <v>4</v>
      </c>
      <c r="C121" s="2" t="s">
        <v>289</v>
      </c>
      <c r="D121" s="2" t="s">
        <v>288</v>
      </c>
      <c r="E121" s="3">
        <v>48</v>
      </c>
      <c r="F121" s="3">
        <v>54965</v>
      </c>
      <c r="G121" s="3">
        <v>54785</v>
      </c>
      <c r="H121" s="3">
        <v>21734</v>
      </c>
      <c r="I121" s="3">
        <v>33040</v>
      </c>
      <c r="J121" s="3">
        <v>33</v>
      </c>
      <c r="K121" s="3">
        <v>6</v>
      </c>
      <c r="L121" s="3">
        <v>6</v>
      </c>
      <c r="M121" s="3">
        <v>1</v>
      </c>
      <c r="N121" s="3">
        <v>0</v>
      </c>
      <c r="O121" s="3">
        <v>0</v>
      </c>
      <c r="P121" s="3">
        <v>0</v>
      </c>
      <c r="Q121" s="3">
        <v>5</v>
      </c>
      <c r="R121" s="3">
        <v>33047</v>
      </c>
      <c r="S121" s="3">
        <v>5</v>
      </c>
      <c r="T121" s="3">
        <v>32</v>
      </c>
      <c r="U121" s="3">
        <v>33015</v>
      </c>
      <c r="V121" s="3">
        <v>2565</v>
      </c>
      <c r="W121" s="3">
        <v>894</v>
      </c>
      <c r="X121" s="3">
        <v>1671</v>
      </c>
      <c r="Y121" s="3">
        <v>0</v>
      </c>
      <c r="Z121" s="3">
        <v>30450</v>
      </c>
      <c r="AA121" s="3">
        <v>9550</v>
      </c>
      <c r="AB121" s="3">
        <v>6069</v>
      </c>
      <c r="AC121" s="3">
        <v>10773</v>
      </c>
      <c r="AD121" s="3">
        <v>795</v>
      </c>
      <c r="AE121" s="3">
        <v>1444</v>
      </c>
      <c r="AF121" s="3"/>
      <c r="AG121" s="3">
        <v>628</v>
      </c>
      <c r="AH121" s="3">
        <v>416</v>
      </c>
      <c r="AI121" s="3">
        <v>479</v>
      </c>
      <c r="AJ121" s="3">
        <v>296</v>
      </c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5"/>
    </row>
    <row r="122" spans="1:54" hidden="1">
      <c r="A122" s="4" t="s">
        <v>412</v>
      </c>
      <c r="B122" s="2">
        <v>5</v>
      </c>
      <c r="C122" s="2" t="s">
        <v>480</v>
      </c>
      <c r="D122" s="2" t="s">
        <v>479</v>
      </c>
      <c r="E122" s="3">
        <v>56</v>
      </c>
      <c r="F122" s="3">
        <v>50613</v>
      </c>
      <c r="G122" s="3">
        <v>45782</v>
      </c>
      <c r="H122" s="3">
        <v>15177</v>
      </c>
      <c r="I122" s="3">
        <v>30573</v>
      </c>
      <c r="J122" s="3">
        <v>115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30534</v>
      </c>
      <c r="S122" s="3">
        <v>0</v>
      </c>
      <c r="T122" s="3">
        <v>24</v>
      </c>
      <c r="U122" s="3">
        <v>30510</v>
      </c>
      <c r="V122" s="3">
        <v>2865</v>
      </c>
      <c r="W122" s="3">
        <v>694</v>
      </c>
      <c r="X122" s="3">
        <v>2171</v>
      </c>
      <c r="Y122" s="3">
        <v>0</v>
      </c>
      <c r="Z122" s="3">
        <v>27645</v>
      </c>
      <c r="AA122" s="3">
        <v>10698</v>
      </c>
      <c r="AB122" s="3">
        <v>8226</v>
      </c>
      <c r="AC122" s="3">
        <v>2935</v>
      </c>
      <c r="AD122" s="3">
        <v>943</v>
      </c>
      <c r="AE122" s="3">
        <v>1524</v>
      </c>
      <c r="AF122" s="3">
        <v>929</v>
      </c>
      <c r="AG122" s="3">
        <v>675</v>
      </c>
      <c r="AH122" s="3">
        <v>245</v>
      </c>
      <c r="AI122" s="3">
        <v>433</v>
      </c>
      <c r="AJ122" s="3">
        <v>265</v>
      </c>
      <c r="AK122" s="3">
        <v>513</v>
      </c>
      <c r="AL122" s="3"/>
      <c r="AM122" s="3"/>
      <c r="AN122" s="3"/>
      <c r="AO122" s="3"/>
      <c r="AP122" s="3"/>
      <c r="AQ122" s="3"/>
      <c r="AR122" s="3">
        <v>146</v>
      </c>
      <c r="AS122" s="3">
        <v>113</v>
      </c>
      <c r="AT122" s="3"/>
      <c r="AU122" s="3"/>
      <c r="AV122" s="3"/>
      <c r="AW122" s="3"/>
      <c r="AX122" s="3"/>
      <c r="AY122" s="3"/>
      <c r="AZ122" s="3"/>
      <c r="BA122" s="3"/>
      <c r="BB122" s="5"/>
    </row>
    <row r="123" spans="1:54" hidden="1">
      <c r="A123" s="4" t="s">
        <v>494</v>
      </c>
      <c r="B123" s="2">
        <v>2</v>
      </c>
      <c r="C123" s="2" t="s">
        <v>526</v>
      </c>
      <c r="D123" s="2" t="s">
        <v>525</v>
      </c>
      <c r="E123" s="3">
        <v>194</v>
      </c>
      <c r="F123" s="3">
        <v>216283</v>
      </c>
      <c r="G123" s="3">
        <v>215853</v>
      </c>
      <c r="H123" s="3">
        <v>94343</v>
      </c>
      <c r="I123" s="3">
        <v>121537</v>
      </c>
      <c r="J123" s="3">
        <v>107</v>
      </c>
      <c r="K123" s="3">
        <v>7</v>
      </c>
      <c r="L123" s="3">
        <v>7</v>
      </c>
      <c r="M123" s="3">
        <v>0</v>
      </c>
      <c r="N123" s="3">
        <v>0</v>
      </c>
      <c r="O123" s="3">
        <v>0</v>
      </c>
      <c r="P123" s="3">
        <v>1</v>
      </c>
      <c r="Q123" s="3">
        <v>7</v>
      </c>
      <c r="R123" s="3">
        <v>121484</v>
      </c>
      <c r="S123" s="3">
        <v>7</v>
      </c>
      <c r="T123" s="3">
        <v>91</v>
      </c>
      <c r="U123" s="3">
        <v>121393</v>
      </c>
      <c r="V123" s="3">
        <v>9085</v>
      </c>
      <c r="W123" s="3">
        <v>2164</v>
      </c>
      <c r="X123" s="3">
        <v>6921</v>
      </c>
      <c r="Y123" s="3">
        <v>0</v>
      </c>
      <c r="Z123" s="3">
        <v>112308</v>
      </c>
      <c r="AA123" s="3">
        <v>46114</v>
      </c>
      <c r="AB123" s="3">
        <v>27224</v>
      </c>
      <c r="AC123" s="3">
        <v>13229</v>
      </c>
      <c r="AD123" s="3">
        <v>2747</v>
      </c>
      <c r="AE123" s="3">
        <v>5959</v>
      </c>
      <c r="AF123" s="3">
        <v>5245</v>
      </c>
      <c r="AG123" s="3">
        <v>2033</v>
      </c>
      <c r="AH123" s="3">
        <v>1272</v>
      </c>
      <c r="AI123" s="3">
        <v>1937</v>
      </c>
      <c r="AJ123" s="3"/>
      <c r="AK123" s="3">
        <v>993</v>
      </c>
      <c r="AL123" s="3"/>
      <c r="AM123" s="3">
        <v>4060</v>
      </c>
      <c r="AN123" s="3"/>
      <c r="AO123" s="3"/>
      <c r="AP123" s="3"/>
      <c r="AQ123" s="3"/>
      <c r="AR123" s="3"/>
      <c r="AS123" s="3"/>
      <c r="AT123" s="3"/>
      <c r="AU123" s="3"/>
      <c r="AV123" s="3"/>
      <c r="AW123" s="3">
        <v>918</v>
      </c>
      <c r="AX123" s="3"/>
      <c r="AY123" s="3"/>
      <c r="AZ123" s="3">
        <v>577</v>
      </c>
      <c r="BA123" s="3"/>
      <c r="BB123" s="5"/>
    </row>
    <row r="124" spans="1:54" hidden="1">
      <c r="A124" s="4" t="s">
        <v>494</v>
      </c>
      <c r="B124" s="2">
        <v>3</v>
      </c>
      <c r="C124" s="2" t="s">
        <v>498</v>
      </c>
      <c r="D124" s="2" t="s">
        <v>497</v>
      </c>
      <c r="E124" s="3">
        <v>447</v>
      </c>
      <c r="F124" s="3">
        <v>581920</v>
      </c>
      <c r="G124" s="3">
        <v>582795</v>
      </c>
      <c r="H124" s="3">
        <v>243077</v>
      </c>
      <c r="I124" s="3">
        <v>340167</v>
      </c>
      <c r="J124" s="3">
        <v>194</v>
      </c>
      <c r="K124" s="3">
        <v>71</v>
      </c>
      <c r="L124" s="3">
        <v>68</v>
      </c>
      <c r="M124" s="3">
        <v>1</v>
      </c>
      <c r="N124" s="3">
        <v>0</v>
      </c>
      <c r="O124" s="3">
        <v>0</v>
      </c>
      <c r="P124" s="3">
        <v>1</v>
      </c>
      <c r="Q124" s="3">
        <v>66</v>
      </c>
      <c r="R124" s="3">
        <v>339942</v>
      </c>
      <c r="S124" s="3">
        <v>65</v>
      </c>
      <c r="T124" s="3">
        <v>523</v>
      </c>
      <c r="U124" s="3">
        <v>339419</v>
      </c>
      <c r="V124" s="3">
        <v>12654</v>
      </c>
      <c r="W124" s="3">
        <v>2737</v>
      </c>
      <c r="X124" s="3">
        <v>9917</v>
      </c>
      <c r="Y124" s="3">
        <v>0</v>
      </c>
      <c r="Z124" s="3">
        <v>326765</v>
      </c>
      <c r="AA124" s="3">
        <v>101333</v>
      </c>
      <c r="AB124" s="3">
        <v>126369</v>
      </c>
      <c r="AC124" s="3">
        <v>11346</v>
      </c>
      <c r="AD124" s="3">
        <v>11483</v>
      </c>
      <c r="AE124" s="3">
        <v>19337</v>
      </c>
      <c r="AF124" s="3">
        <v>14998</v>
      </c>
      <c r="AG124" s="3">
        <v>5691</v>
      </c>
      <c r="AH124" s="3">
        <v>7843</v>
      </c>
      <c r="AI124" s="3">
        <v>3345</v>
      </c>
      <c r="AJ124" s="3">
        <v>6438</v>
      </c>
      <c r="AK124" s="3">
        <v>1322</v>
      </c>
      <c r="AL124" s="3"/>
      <c r="AM124" s="3">
        <v>14958</v>
      </c>
      <c r="AN124" s="3"/>
      <c r="AO124" s="3"/>
      <c r="AP124" s="3"/>
      <c r="AQ124" s="3"/>
      <c r="AR124" s="3"/>
      <c r="AS124" s="3"/>
      <c r="AT124" s="3"/>
      <c r="AU124" s="3"/>
      <c r="AV124" s="3"/>
      <c r="AW124" s="3">
        <v>1146</v>
      </c>
      <c r="AX124" s="3"/>
      <c r="AY124" s="3"/>
      <c r="AZ124" s="3">
        <v>1156</v>
      </c>
      <c r="BA124" s="3"/>
      <c r="BB124" s="5"/>
    </row>
    <row r="125" spans="1:54" hidden="1">
      <c r="A125" s="4" t="s">
        <v>387</v>
      </c>
      <c r="B125" s="2">
        <v>4</v>
      </c>
      <c r="C125" s="2" t="s">
        <v>401</v>
      </c>
      <c r="D125" s="2" t="s">
        <v>400</v>
      </c>
      <c r="E125" s="3">
        <v>53</v>
      </c>
      <c r="F125" s="3">
        <v>51285</v>
      </c>
      <c r="G125" s="3">
        <v>46548</v>
      </c>
      <c r="H125" s="3">
        <v>23015</v>
      </c>
      <c r="I125" s="3">
        <v>23535</v>
      </c>
      <c r="J125" s="3">
        <v>24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23531</v>
      </c>
      <c r="S125" s="3">
        <v>0</v>
      </c>
      <c r="T125" s="3">
        <v>3</v>
      </c>
      <c r="U125" s="3">
        <v>23528</v>
      </c>
      <c r="V125" s="3">
        <v>2298</v>
      </c>
      <c r="W125" s="3">
        <v>916</v>
      </c>
      <c r="X125" s="3">
        <v>1382</v>
      </c>
      <c r="Y125" s="3">
        <v>0</v>
      </c>
      <c r="Z125" s="3">
        <v>21230</v>
      </c>
      <c r="AA125" s="3">
        <v>3480</v>
      </c>
      <c r="AB125" s="3">
        <v>4069</v>
      </c>
      <c r="AC125" s="3">
        <v>706</v>
      </c>
      <c r="AD125" s="3">
        <v>1002</v>
      </c>
      <c r="AE125" s="3">
        <v>1321</v>
      </c>
      <c r="AF125" s="3"/>
      <c r="AG125" s="3">
        <v>338</v>
      </c>
      <c r="AH125" s="3">
        <v>639</v>
      </c>
      <c r="AI125" s="3">
        <v>184</v>
      </c>
      <c r="AJ125" s="3"/>
      <c r="AK125" s="3">
        <v>217</v>
      </c>
      <c r="AL125" s="3"/>
      <c r="AM125" s="3"/>
      <c r="AN125" s="3">
        <v>297</v>
      </c>
      <c r="AO125" s="3"/>
      <c r="AP125" s="3">
        <v>8977</v>
      </c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5"/>
    </row>
    <row r="126" spans="1:54" hidden="1">
      <c r="A126" s="4" t="s">
        <v>615</v>
      </c>
      <c r="B126" s="2">
        <v>4</v>
      </c>
      <c r="C126" s="2" t="s">
        <v>649</v>
      </c>
      <c r="D126" s="2" t="s">
        <v>648</v>
      </c>
      <c r="E126" s="3">
        <v>91</v>
      </c>
      <c r="F126" s="3">
        <v>54349</v>
      </c>
      <c r="G126" s="3">
        <v>49274</v>
      </c>
      <c r="H126" s="3">
        <v>20596</v>
      </c>
      <c r="I126" s="3">
        <v>28652</v>
      </c>
      <c r="J126" s="3">
        <v>127</v>
      </c>
      <c r="K126" s="3">
        <v>4</v>
      </c>
      <c r="L126" s="3">
        <v>4</v>
      </c>
      <c r="M126" s="3">
        <v>0</v>
      </c>
      <c r="N126" s="3">
        <v>0</v>
      </c>
      <c r="O126" s="3">
        <v>0</v>
      </c>
      <c r="P126" s="3">
        <v>0</v>
      </c>
      <c r="Q126" s="3">
        <v>4</v>
      </c>
      <c r="R126" s="3">
        <v>28653</v>
      </c>
      <c r="S126" s="3">
        <v>4</v>
      </c>
      <c r="T126" s="3">
        <v>15</v>
      </c>
      <c r="U126" s="3">
        <v>28638</v>
      </c>
      <c r="V126" s="3">
        <v>2448</v>
      </c>
      <c r="W126" s="3">
        <v>802</v>
      </c>
      <c r="X126" s="3">
        <v>1646</v>
      </c>
      <c r="Y126" s="3">
        <v>0</v>
      </c>
      <c r="Z126" s="3">
        <v>26190</v>
      </c>
      <c r="AA126" s="3">
        <v>11388</v>
      </c>
      <c r="AB126" s="3">
        <v>5189</v>
      </c>
      <c r="AC126" s="3">
        <v>6035</v>
      </c>
      <c r="AD126" s="3">
        <v>849</v>
      </c>
      <c r="AE126" s="3">
        <v>1311</v>
      </c>
      <c r="AF126" s="3"/>
      <c r="AG126" s="3">
        <v>518</v>
      </c>
      <c r="AH126" s="3">
        <v>271</v>
      </c>
      <c r="AI126" s="3">
        <v>390</v>
      </c>
      <c r="AJ126" s="3"/>
      <c r="AK126" s="3"/>
      <c r="AL126" s="3"/>
      <c r="AM126" s="3"/>
      <c r="AN126" s="3"/>
      <c r="AO126" s="3"/>
      <c r="AP126" s="3"/>
      <c r="AQ126" s="3"/>
      <c r="AR126" s="3">
        <v>239</v>
      </c>
      <c r="AS126" s="3"/>
      <c r="AT126" s="3"/>
      <c r="AU126" s="3"/>
      <c r="AV126" s="3"/>
      <c r="AW126" s="3"/>
      <c r="AX126" s="3"/>
      <c r="AY126" s="3"/>
      <c r="AZ126" s="3"/>
      <c r="BA126" s="3"/>
      <c r="BB126" s="5"/>
    </row>
    <row r="127" spans="1:54" hidden="1">
      <c r="A127" s="4" t="s">
        <v>615</v>
      </c>
      <c r="B127" s="2">
        <v>2</v>
      </c>
      <c r="C127" s="2" t="s">
        <v>647</v>
      </c>
      <c r="D127" s="2" t="s">
        <v>646</v>
      </c>
      <c r="E127" s="3">
        <v>86</v>
      </c>
      <c r="F127" s="3">
        <v>78581</v>
      </c>
      <c r="G127" s="3">
        <v>70694</v>
      </c>
      <c r="H127" s="3">
        <v>28442</v>
      </c>
      <c r="I127" s="3">
        <v>42217</v>
      </c>
      <c r="J127" s="3">
        <v>92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42210</v>
      </c>
      <c r="S127" s="3">
        <v>0</v>
      </c>
      <c r="T127" s="3">
        <v>31</v>
      </c>
      <c r="U127" s="3">
        <v>42179</v>
      </c>
      <c r="V127" s="3">
        <v>2671</v>
      </c>
      <c r="W127" s="3">
        <v>983</v>
      </c>
      <c r="X127" s="3">
        <v>1688</v>
      </c>
      <c r="Y127" s="3">
        <v>0</v>
      </c>
      <c r="Z127" s="3">
        <v>39508</v>
      </c>
      <c r="AA127" s="3">
        <v>17932</v>
      </c>
      <c r="AB127" s="3">
        <v>4795</v>
      </c>
      <c r="AC127" s="3">
        <v>11925</v>
      </c>
      <c r="AD127" s="3">
        <v>987</v>
      </c>
      <c r="AE127" s="3">
        <v>2098</v>
      </c>
      <c r="AF127" s="3"/>
      <c r="AG127" s="3">
        <v>495</v>
      </c>
      <c r="AH127" s="3">
        <v>465</v>
      </c>
      <c r="AI127" s="3">
        <v>430</v>
      </c>
      <c r="AJ127" s="3"/>
      <c r="AK127" s="3">
        <v>381</v>
      </c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5"/>
    </row>
    <row r="128" spans="1:54" hidden="1">
      <c r="A128" s="4" t="s">
        <v>336</v>
      </c>
      <c r="B128" s="2">
        <v>5</v>
      </c>
      <c r="C128" s="2" t="s">
        <v>342</v>
      </c>
      <c r="D128" s="2" t="s">
        <v>341</v>
      </c>
      <c r="E128" s="3">
        <v>29</v>
      </c>
      <c r="F128" s="3">
        <v>38104</v>
      </c>
      <c r="G128" s="3">
        <v>34253</v>
      </c>
      <c r="H128" s="3">
        <v>15206</v>
      </c>
      <c r="I128" s="3">
        <v>19066</v>
      </c>
      <c r="J128" s="3">
        <v>16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19067</v>
      </c>
      <c r="S128" s="3">
        <v>0</v>
      </c>
      <c r="T128" s="3">
        <v>3</v>
      </c>
      <c r="U128" s="3">
        <v>19064</v>
      </c>
      <c r="V128" s="3">
        <v>604</v>
      </c>
      <c r="W128" s="3">
        <v>145</v>
      </c>
      <c r="X128" s="3">
        <v>459</v>
      </c>
      <c r="Y128" s="3">
        <v>0</v>
      </c>
      <c r="Z128" s="3">
        <v>18460</v>
      </c>
      <c r="AA128" s="3">
        <v>7793</v>
      </c>
      <c r="AB128" s="3">
        <v>4945</v>
      </c>
      <c r="AC128" s="3">
        <v>1964</v>
      </c>
      <c r="AD128" s="3">
        <v>1157</v>
      </c>
      <c r="AE128" s="3">
        <v>848</v>
      </c>
      <c r="AF128" s="3">
        <v>706</v>
      </c>
      <c r="AG128" s="3">
        <v>391</v>
      </c>
      <c r="AH128" s="3">
        <v>92</v>
      </c>
      <c r="AI128" s="3">
        <v>239</v>
      </c>
      <c r="AJ128" s="3">
        <v>201</v>
      </c>
      <c r="AK128" s="3">
        <v>124</v>
      </c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5"/>
    </row>
    <row r="129" spans="1:54" hidden="1">
      <c r="A129" s="4" t="s">
        <v>587</v>
      </c>
      <c r="B129" s="2">
        <v>3</v>
      </c>
      <c r="C129" s="2" t="s">
        <v>610</v>
      </c>
      <c r="D129" s="2" t="s">
        <v>371</v>
      </c>
      <c r="E129" s="3">
        <v>50</v>
      </c>
      <c r="F129" s="3">
        <v>43935</v>
      </c>
      <c r="G129" s="3">
        <v>39707</v>
      </c>
      <c r="H129" s="3">
        <v>16588</v>
      </c>
      <c r="I129" s="3">
        <v>23096</v>
      </c>
      <c r="J129" s="3">
        <v>24</v>
      </c>
      <c r="K129" s="3">
        <v>1</v>
      </c>
      <c r="L129" s="3">
        <v>1</v>
      </c>
      <c r="M129" s="3">
        <v>0</v>
      </c>
      <c r="N129" s="3">
        <v>0</v>
      </c>
      <c r="O129" s="3">
        <v>0</v>
      </c>
      <c r="P129" s="3">
        <v>0</v>
      </c>
      <c r="Q129" s="3">
        <v>1</v>
      </c>
      <c r="R129" s="3">
        <v>23095</v>
      </c>
      <c r="S129" s="3">
        <v>1</v>
      </c>
      <c r="T129" s="3">
        <v>13</v>
      </c>
      <c r="U129" s="3">
        <v>23082</v>
      </c>
      <c r="V129" s="3">
        <v>1763</v>
      </c>
      <c r="W129" s="3">
        <v>733</v>
      </c>
      <c r="X129" s="3">
        <v>1030</v>
      </c>
      <c r="Y129" s="3">
        <v>0</v>
      </c>
      <c r="Z129" s="3">
        <v>21319</v>
      </c>
      <c r="AA129" s="3">
        <v>3488</v>
      </c>
      <c r="AB129" s="3">
        <v>4404</v>
      </c>
      <c r="AC129" s="3">
        <v>4923</v>
      </c>
      <c r="AD129" s="3">
        <v>1324</v>
      </c>
      <c r="AE129" s="3">
        <v>838</v>
      </c>
      <c r="AF129" s="3">
        <v>5322</v>
      </c>
      <c r="AG129" s="3"/>
      <c r="AH129" s="3">
        <v>505</v>
      </c>
      <c r="AI129" s="3">
        <v>331</v>
      </c>
      <c r="AJ129" s="3">
        <v>184</v>
      </c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5"/>
    </row>
    <row r="130" spans="1:54" hidden="1">
      <c r="A130" s="4" t="s">
        <v>336</v>
      </c>
      <c r="B130" s="2">
        <v>5</v>
      </c>
      <c r="C130" s="2" t="s">
        <v>372</v>
      </c>
      <c r="D130" s="2" t="s">
        <v>371</v>
      </c>
      <c r="E130" s="3">
        <v>102</v>
      </c>
      <c r="F130" s="3">
        <v>90793</v>
      </c>
      <c r="G130" s="3">
        <v>83723</v>
      </c>
      <c r="H130" s="3">
        <v>36557</v>
      </c>
      <c r="I130" s="3">
        <v>47169</v>
      </c>
      <c r="J130" s="3">
        <v>85</v>
      </c>
      <c r="K130" s="3">
        <v>3</v>
      </c>
      <c r="L130" s="3">
        <v>3</v>
      </c>
      <c r="M130" s="3">
        <v>0</v>
      </c>
      <c r="N130" s="3">
        <v>0</v>
      </c>
      <c r="O130" s="3">
        <v>0</v>
      </c>
      <c r="P130" s="3">
        <v>0</v>
      </c>
      <c r="Q130" s="3">
        <v>3</v>
      </c>
      <c r="R130" s="3">
        <v>47166</v>
      </c>
      <c r="S130" s="3">
        <v>3</v>
      </c>
      <c r="T130" s="3">
        <v>22</v>
      </c>
      <c r="U130" s="3">
        <v>47144</v>
      </c>
      <c r="V130" s="3">
        <v>3490</v>
      </c>
      <c r="W130" s="3">
        <v>1161</v>
      </c>
      <c r="X130" s="3">
        <v>2329</v>
      </c>
      <c r="Y130" s="3">
        <v>0</v>
      </c>
      <c r="Z130" s="3">
        <v>43654</v>
      </c>
      <c r="AA130" s="3">
        <v>23126</v>
      </c>
      <c r="AB130" s="3">
        <v>3664</v>
      </c>
      <c r="AC130" s="3">
        <v>9476</v>
      </c>
      <c r="AD130" s="3">
        <v>1187</v>
      </c>
      <c r="AE130" s="3">
        <v>2537</v>
      </c>
      <c r="AF130" s="3">
        <v>1507</v>
      </c>
      <c r="AG130" s="3">
        <v>580</v>
      </c>
      <c r="AH130" s="3">
        <v>191</v>
      </c>
      <c r="AI130" s="3">
        <v>575</v>
      </c>
      <c r="AJ130" s="3">
        <v>484</v>
      </c>
      <c r="AK130" s="3">
        <v>327</v>
      </c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5"/>
    </row>
    <row r="131" spans="1:54" hidden="1">
      <c r="A131" s="4" t="s">
        <v>45</v>
      </c>
      <c r="B131" s="2">
        <v>6</v>
      </c>
      <c r="C131" s="2" t="s">
        <v>91</v>
      </c>
      <c r="D131" s="2" t="s">
        <v>90</v>
      </c>
      <c r="E131" s="3">
        <v>49</v>
      </c>
      <c r="F131" s="3">
        <v>61172</v>
      </c>
      <c r="G131" s="3">
        <v>55474</v>
      </c>
      <c r="H131" s="3">
        <v>23219</v>
      </c>
      <c r="I131" s="3">
        <v>32269</v>
      </c>
      <c r="J131" s="3">
        <v>25</v>
      </c>
      <c r="K131" s="3">
        <v>3</v>
      </c>
      <c r="L131" s="3">
        <v>3</v>
      </c>
      <c r="M131" s="3">
        <v>0</v>
      </c>
      <c r="N131" s="3">
        <v>0</v>
      </c>
      <c r="O131" s="3">
        <v>0</v>
      </c>
      <c r="P131" s="3">
        <v>0</v>
      </c>
      <c r="Q131" s="3">
        <v>3</v>
      </c>
      <c r="R131" s="3">
        <v>32258</v>
      </c>
      <c r="S131" s="3">
        <v>3</v>
      </c>
      <c r="T131" s="3">
        <v>26</v>
      </c>
      <c r="U131" s="3">
        <v>32232</v>
      </c>
      <c r="V131" s="3">
        <v>3348</v>
      </c>
      <c r="W131" s="3">
        <v>765</v>
      </c>
      <c r="X131" s="3">
        <v>2583</v>
      </c>
      <c r="Y131" s="3">
        <v>0</v>
      </c>
      <c r="Z131" s="3">
        <v>28884</v>
      </c>
      <c r="AA131" s="3">
        <v>7667</v>
      </c>
      <c r="AB131" s="3">
        <v>4538</v>
      </c>
      <c r="AC131" s="3">
        <v>10014</v>
      </c>
      <c r="AD131" s="3">
        <v>1615</v>
      </c>
      <c r="AE131" s="3">
        <v>1359</v>
      </c>
      <c r="AF131" s="3">
        <v>1853</v>
      </c>
      <c r="AG131" s="3">
        <v>499</v>
      </c>
      <c r="AH131" s="3">
        <v>580</v>
      </c>
      <c r="AI131" s="3">
        <v>382</v>
      </c>
      <c r="AJ131" s="3"/>
      <c r="AK131" s="3">
        <v>377</v>
      </c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5"/>
    </row>
    <row r="132" spans="1:54" hidden="1">
      <c r="A132" s="4" t="s">
        <v>538</v>
      </c>
      <c r="B132" s="2">
        <v>2</v>
      </c>
      <c r="C132" s="2" t="s">
        <v>582</v>
      </c>
      <c r="D132" s="2" t="s">
        <v>581</v>
      </c>
      <c r="E132" s="3">
        <v>83</v>
      </c>
      <c r="F132" s="3">
        <v>80778</v>
      </c>
      <c r="G132" s="3">
        <v>77301</v>
      </c>
      <c r="H132" s="3">
        <v>35159</v>
      </c>
      <c r="I132" s="3">
        <v>42131</v>
      </c>
      <c r="J132" s="3">
        <v>90</v>
      </c>
      <c r="K132" s="3">
        <v>6</v>
      </c>
      <c r="L132" s="3">
        <v>4</v>
      </c>
      <c r="M132" s="3">
        <v>0</v>
      </c>
      <c r="N132" s="3">
        <v>0</v>
      </c>
      <c r="O132" s="3">
        <v>1</v>
      </c>
      <c r="P132" s="3">
        <v>0</v>
      </c>
      <c r="Q132" s="3">
        <v>4</v>
      </c>
      <c r="R132" s="3">
        <v>42130</v>
      </c>
      <c r="S132" s="3">
        <v>4</v>
      </c>
      <c r="T132" s="3">
        <v>25</v>
      </c>
      <c r="U132" s="3">
        <v>42105</v>
      </c>
      <c r="V132" s="3">
        <v>4470</v>
      </c>
      <c r="W132" s="3">
        <v>1264</v>
      </c>
      <c r="X132" s="3">
        <v>3206</v>
      </c>
      <c r="Y132" s="3">
        <v>0</v>
      </c>
      <c r="Z132" s="3">
        <v>37635</v>
      </c>
      <c r="AA132" s="3">
        <v>15612</v>
      </c>
      <c r="AB132" s="3">
        <v>8378</v>
      </c>
      <c r="AC132" s="3">
        <v>4335</v>
      </c>
      <c r="AD132" s="3">
        <v>2115</v>
      </c>
      <c r="AE132" s="3">
        <v>2635</v>
      </c>
      <c r="AF132" s="3">
        <v>1826</v>
      </c>
      <c r="AG132" s="3">
        <v>358</v>
      </c>
      <c r="AH132" s="3">
        <v>480</v>
      </c>
      <c r="AI132" s="3">
        <v>517</v>
      </c>
      <c r="AJ132" s="3">
        <v>535</v>
      </c>
      <c r="AK132" s="3">
        <v>578</v>
      </c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>
        <v>266</v>
      </c>
      <c r="AY132" s="3"/>
      <c r="AZ132" s="3"/>
      <c r="BA132" s="3"/>
      <c r="BB132" s="5"/>
    </row>
    <row r="133" spans="1:54" hidden="1">
      <c r="A133" s="4" t="s">
        <v>261</v>
      </c>
      <c r="B133" s="2">
        <v>5</v>
      </c>
      <c r="C133" s="2" t="s">
        <v>287</v>
      </c>
      <c r="D133" s="2" t="s">
        <v>286</v>
      </c>
      <c r="E133" s="3">
        <v>64</v>
      </c>
      <c r="F133" s="3">
        <v>63556</v>
      </c>
      <c r="G133" s="3">
        <v>64088</v>
      </c>
      <c r="H133" s="3">
        <v>33117</v>
      </c>
      <c r="I133" s="3">
        <v>31039</v>
      </c>
      <c r="J133" s="3">
        <v>16</v>
      </c>
      <c r="K133" s="3">
        <v>2</v>
      </c>
      <c r="L133" s="3">
        <v>2</v>
      </c>
      <c r="M133" s="3">
        <v>0</v>
      </c>
      <c r="N133" s="3">
        <v>0</v>
      </c>
      <c r="O133" s="3">
        <v>0</v>
      </c>
      <c r="P133" s="3">
        <v>0</v>
      </c>
      <c r="Q133" s="3">
        <v>2</v>
      </c>
      <c r="R133" s="3">
        <v>31033</v>
      </c>
      <c r="S133" s="3">
        <v>2</v>
      </c>
      <c r="T133" s="3">
        <v>10</v>
      </c>
      <c r="U133" s="3">
        <v>31023</v>
      </c>
      <c r="V133" s="3">
        <v>2369</v>
      </c>
      <c r="W133" s="3">
        <v>1003</v>
      </c>
      <c r="X133" s="3">
        <v>1366</v>
      </c>
      <c r="Y133" s="3">
        <v>0</v>
      </c>
      <c r="Z133" s="3">
        <v>28654</v>
      </c>
      <c r="AA133" s="3">
        <v>7878</v>
      </c>
      <c r="AB133" s="3">
        <v>7962</v>
      </c>
      <c r="AC133" s="3">
        <v>2724</v>
      </c>
      <c r="AD133" s="3">
        <v>6535</v>
      </c>
      <c r="AE133" s="3">
        <v>1794</v>
      </c>
      <c r="AF133" s="3"/>
      <c r="AG133" s="3">
        <v>683</v>
      </c>
      <c r="AH133" s="3">
        <v>586</v>
      </c>
      <c r="AI133" s="3">
        <v>492</v>
      </c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5"/>
    </row>
    <row r="134" spans="1:54" hidden="1">
      <c r="A134" s="4" t="s">
        <v>412</v>
      </c>
      <c r="B134" s="2">
        <v>7</v>
      </c>
      <c r="C134" s="2" t="s">
        <v>478</v>
      </c>
      <c r="D134" s="2" t="s">
        <v>477</v>
      </c>
      <c r="E134" s="3">
        <v>60</v>
      </c>
      <c r="F134" s="3">
        <v>87887</v>
      </c>
      <c r="G134" s="3">
        <v>80355</v>
      </c>
      <c r="H134" s="3">
        <v>25631</v>
      </c>
      <c r="I134" s="3">
        <v>54777</v>
      </c>
      <c r="J134" s="3">
        <v>34</v>
      </c>
      <c r="K134" s="3">
        <v>9</v>
      </c>
      <c r="L134" s="3">
        <v>9</v>
      </c>
      <c r="M134" s="3">
        <v>0</v>
      </c>
      <c r="N134" s="3">
        <v>0</v>
      </c>
      <c r="O134" s="3">
        <v>0</v>
      </c>
      <c r="P134" s="3">
        <v>0</v>
      </c>
      <c r="Q134" s="3">
        <v>9</v>
      </c>
      <c r="R134" s="3">
        <v>54785</v>
      </c>
      <c r="S134" s="3">
        <v>9</v>
      </c>
      <c r="T134" s="3">
        <v>44</v>
      </c>
      <c r="U134" s="3">
        <v>54741</v>
      </c>
      <c r="V134" s="3">
        <v>3080</v>
      </c>
      <c r="W134" s="3">
        <v>649</v>
      </c>
      <c r="X134" s="3">
        <v>2431</v>
      </c>
      <c r="Y134" s="3">
        <v>0</v>
      </c>
      <c r="Z134" s="3">
        <v>51661</v>
      </c>
      <c r="AA134" s="3">
        <v>15077</v>
      </c>
      <c r="AB134" s="3">
        <v>15736</v>
      </c>
      <c r="AC134" s="3">
        <v>3675</v>
      </c>
      <c r="AD134" s="3">
        <v>2932</v>
      </c>
      <c r="AE134" s="3">
        <v>2492</v>
      </c>
      <c r="AF134" s="3">
        <v>7114</v>
      </c>
      <c r="AG134" s="3">
        <v>831</v>
      </c>
      <c r="AH134" s="3">
        <v>1204</v>
      </c>
      <c r="AI134" s="3">
        <v>752</v>
      </c>
      <c r="AJ134" s="3">
        <v>779</v>
      </c>
      <c r="AK134" s="3">
        <v>410</v>
      </c>
      <c r="AL134" s="3"/>
      <c r="AM134" s="3"/>
      <c r="AN134" s="3"/>
      <c r="AO134" s="3"/>
      <c r="AP134" s="3"/>
      <c r="AQ134" s="3"/>
      <c r="AR134" s="3">
        <v>205</v>
      </c>
      <c r="AS134" s="3">
        <v>454</v>
      </c>
      <c r="AT134" s="3"/>
      <c r="AU134" s="3"/>
      <c r="AV134" s="3"/>
      <c r="AW134" s="3"/>
      <c r="AX134" s="3"/>
      <c r="AY134" s="3"/>
      <c r="AZ134" s="3"/>
      <c r="BA134" s="3"/>
      <c r="BB134" s="5"/>
    </row>
    <row r="135" spans="1:54" hidden="1">
      <c r="A135" s="4" t="s">
        <v>709</v>
      </c>
      <c r="B135" s="2">
        <v>5</v>
      </c>
      <c r="C135" s="2" t="s">
        <v>713</v>
      </c>
      <c r="D135" s="2" t="s">
        <v>712</v>
      </c>
      <c r="E135" s="3">
        <v>49</v>
      </c>
      <c r="F135" s="3">
        <v>76674</v>
      </c>
      <c r="G135" s="3">
        <v>69632</v>
      </c>
      <c r="H135" s="3">
        <v>32776</v>
      </c>
      <c r="I135" s="3">
        <v>36860</v>
      </c>
      <c r="J135" s="3">
        <v>10</v>
      </c>
      <c r="K135" s="3">
        <v>4</v>
      </c>
      <c r="L135" s="3">
        <v>4</v>
      </c>
      <c r="M135" s="3">
        <v>0</v>
      </c>
      <c r="N135" s="3">
        <v>0</v>
      </c>
      <c r="O135" s="3">
        <v>0</v>
      </c>
      <c r="P135" s="3">
        <v>0</v>
      </c>
      <c r="Q135" s="3">
        <v>4</v>
      </c>
      <c r="R135" s="3">
        <v>36841</v>
      </c>
      <c r="S135" s="3">
        <v>4</v>
      </c>
      <c r="T135" s="3">
        <v>29</v>
      </c>
      <c r="U135" s="3">
        <v>36812</v>
      </c>
      <c r="V135" s="3">
        <v>1115</v>
      </c>
      <c r="W135" s="3">
        <v>352</v>
      </c>
      <c r="X135" s="3">
        <v>763</v>
      </c>
      <c r="Y135" s="3">
        <v>0</v>
      </c>
      <c r="Z135" s="3">
        <v>35697</v>
      </c>
      <c r="AA135" s="3">
        <v>11132</v>
      </c>
      <c r="AB135" s="3">
        <v>10748</v>
      </c>
      <c r="AC135" s="3">
        <v>1711</v>
      </c>
      <c r="AD135" s="3">
        <v>2476</v>
      </c>
      <c r="AE135" s="3">
        <v>1579</v>
      </c>
      <c r="AF135" s="3">
        <v>4850</v>
      </c>
      <c r="AG135" s="3">
        <v>312</v>
      </c>
      <c r="AH135" s="3">
        <v>385</v>
      </c>
      <c r="AI135" s="3">
        <v>406</v>
      </c>
      <c r="AJ135" s="3">
        <v>552</v>
      </c>
      <c r="AK135" s="3">
        <v>207</v>
      </c>
      <c r="AL135" s="3">
        <v>1339</v>
      </c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5"/>
    </row>
    <row r="136" spans="1:54" hidden="1">
      <c r="A136" s="4" t="s">
        <v>709</v>
      </c>
      <c r="B136" s="2">
        <v>5</v>
      </c>
      <c r="C136" s="2" t="s">
        <v>749</v>
      </c>
      <c r="D136" s="2" t="s">
        <v>748</v>
      </c>
      <c r="E136" s="3">
        <v>46</v>
      </c>
      <c r="F136" s="3">
        <v>43210</v>
      </c>
      <c r="G136" s="3">
        <v>38947</v>
      </c>
      <c r="H136" s="3">
        <v>15826</v>
      </c>
      <c r="I136" s="3">
        <v>23120</v>
      </c>
      <c r="J136" s="3">
        <v>13</v>
      </c>
      <c r="K136" s="3">
        <v>1</v>
      </c>
      <c r="L136" s="3">
        <v>1</v>
      </c>
      <c r="M136" s="3">
        <v>0</v>
      </c>
      <c r="N136" s="3">
        <v>0</v>
      </c>
      <c r="O136" s="3">
        <v>0</v>
      </c>
      <c r="P136" s="3">
        <v>0</v>
      </c>
      <c r="Q136" s="3">
        <v>1</v>
      </c>
      <c r="R136" s="3">
        <v>23106</v>
      </c>
      <c r="S136" s="3">
        <v>1</v>
      </c>
      <c r="T136" s="3">
        <v>20</v>
      </c>
      <c r="U136" s="3">
        <v>23086</v>
      </c>
      <c r="V136" s="3">
        <v>2380</v>
      </c>
      <c r="W136" s="3">
        <v>764</v>
      </c>
      <c r="X136" s="3">
        <v>1616</v>
      </c>
      <c r="Y136" s="3">
        <v>0</v>
      </c>
      <c r="Z136" s="3">
        <v>20706</v>
      </c>
      <c r="AA136" s="3">
        <v>6678</v>
      </c>
      <c r="AB136" s="3">
        <v>3657</v>
      </c>
      <c r="AC136" s="3">
        <v>3761</v>
      </c>
      <c r="AD136" s="3">
        <v>1125</v>
      </c>
      <c r="AE136" s="3">
        <v>855</v>
      </c>
      <c r="AF136" s="3">
        <v>2538</v>
      </c>
      <c r="AG136" s="3">
        <v>260</v>
      </c>
      <c r="AH136" s="3">
        <v>306</v>
      </c>
      <c r="AI136" s="3">
        <v>241</v>
      </c>
      <c r="AJ136" s="3">
        <v>389</v>
      </c>
      <c r="AK136" s="3">
        <v>186</v>
      </c>
      <c r="AL136" s="3">
        <v>710</v>
      </c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5"/>
    </row>
    <row r="137" spans="1:54" hidden="1">
      <c r="A137" s="4" t="s">
        <v>336</v>
      </c>
      <c r="B137" s="2">
        <v>5</v>
      </c>
      <c r="C137" s="2" t="s">
        <v>344</v>
      </c>
      <c r="D137" s="2" t="s">
        <v>343</v>
      </c>
      <c r="E137" s="3">
        <v>30</v>
      </c>
      <c r="F137" s="3">
        <v>22436</v>
      </c>
      <c r="G137" s="3">
        <v>20456</v>
      </c>
      <c r="H137" s="3">
        <v>8205</v>
      </c>
      <c r="I137" s="3">
        <v>12287</v>
      </c>
      <c r="J137" s="3">
        <v>66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12297</v>
      </c>
      <c r="S137" s="3">
        <v>0</v>
      </c>
      <c r="T137" s="3">
        <v>1</v>
      </c>
      <c r="U137" s="3">
        <v>12296</v>
      </c>
      <c r="V137" s="3">
        <v>1246</v>
      </c>
      <c r="W137" s="3">
        <v>324</v>
      </c>
      <c r="X137" s="3">
        <v>922</v>
      </c>
      <c r="Y137" s="3">
        <v>0</v>
      </c>
      <c r="Z137" s="3">
        <v>11050</v>
      </c>
      <c r="AA137" s="3">
        <v>5099</v>
      </c>
      <c r="AB137" s="3">
        <v>1392</v>
      </c>
      <c r="AC137" s="3">
        <v>2091</v>
      </c>
      <c r="AD137" s="3">
        <v>752</v>
      </c>
      <c r="AE137" s="3">
        <v>567</v>
      </c>
      <c r="AF137" s="3">
        <v>335</v>
      </c>
      <c r="AG137" s="3">
        <v>122</v>
      </c>
      <c r="AH137" s="3">
        <v>140</v>
      </c>
      <c r="AI137" s="3">
        <v>225</v>
      </c>
      <c r="AJ137" s="3">
        <v>124</v>
      </c>
      <c r="AK137" s="3">
        <v>203</v>
      </c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5"/>
    </row>
    <row r="138" spans="1:54" hidden="1">
      <c r="A138" s="4" t="s">
        <v>45</v>
      </c>
      <c r="B138" s="2">
        <v>6</v>
      </c>
      <c r="C138" s="2" t="s">
        <v>89</v>
      </c>
      <c r="D138" s="2" t="s">
        <v>88</v>
      </c>
      <c r="E138" s="3">
        <v>38</v>
      </c>
      <c r="F138" s="3">
        <v>43676</v>
      </c>
      <c r="G138" s="3">
        <v>39215</v>
      </c>
      <c r="H138" s="3">
        <v>13860</v>
      </c>
      <c r="I138" s="3">
        <v>25351</v>
      </c>
      <c r="J138" s="3">
        <v>27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25337</v>
      </c>
      <c r="S138" s="3">
        <v>0</v>
      </c>
      <c r="T138" s="3">
        <v>6</v>
      </c>
      <c r="U138" s="3">
        <v>25331</v>
      </c>
      <c r="V138" s="3">
        <v>3742</v>
      </c>
      <c r="W138" s="3">
        <v>984</v>
      </c>
      <c r="X138" s="3">
        <v>2758</v>
      </c>
      <c r="Y138" s="3">
        <v>0</v>
      </c>
      <c r="Z138" s="3">
        <v>21589</v>
      </c>
      <c r="AA138" s="3">
        <v>6604</v>
      </c>
      <c r="AB138" s="3">
        <v>4200</v>
      </c>
      <c r="AC138" s="3">
        <v>3957</v>
      </c>
      <c r="AD138" s="3">
        <v>2268</v>
      </c>
      <c r="AE138" s="3">
        <v>1180</v>
      </c>
      <c r="AF138" s="3">
        <v>2021</v>
      </c>
      <c r="AG138" s="3">
        <v>583</v>
      </c>
      <c r="AH138" s="3">
        <v>247</v>
      </c>
      <c r="AI138" s="3">
        <v>207</v>
      </c>
      <c r="AJ138" s="3"/>
      <c r="AK138" s="3">
        <v>322</v>
      </c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5"/>
    </row>
    <row r="139" spans="1:54" hidden="1">
      <c r="A139" s="4" t="s">
        <v>45</v>
      </c>
      <c r="B139" s="2">
        <v>6</v>
      </c>
      <c r="C139" s="2" t="s">
        <v>47</v>
      </c>
      <c r="D139" s="2" t="s">
        <v>46</v>
      </c>
      <c r="E139" s="3">
        <v>34</v>
      </c>
      <c r="F139" s="3">
        <v>49381</v>
      </c>
      <c r="G139" s="3">
        <v>45183</v>
      </c>
      <c r="H139" s="3">
        <v>18072</v>
      </c>
      <c r="I139" s="3">
        <v>27107</v>
      </c>
      <c r="J139" s="3">
        <v>8</v>
      </c>
      <c r="K139" s="3">
        <v>4</v>
      </c>
      <c r="L139" s="3">
        <v>4</v>
      </c>
      <c r="M139" s="3">
        <v>1</v>
      </c>
      <c r="N139" s="3">
        <v>0</v>
      </c>
      <c r="O139" s="3">
        <v>0</v>
      </c>
      <c r="P139" s="3">
        <v>0</v>
      </c>
      <c r="Q139" s="3">
        <v>3</v>
      </c>
      <c r="R139" s="3">
        <v>27076</v>
      </c>
      <c r="S139" s="3">
        <v>1</v>
      </c>
      <c r="T139" s="3">
        <v>12</v>
      </c>
      <c r="U139" s="3">
        <v>27064</v>
      </c>
      <c r="V139" s="3">
        <v>1485</v>
      </c>
      <c r="W139" s="3">
        <v>445</v>
      </c>
      <c r="X139" s="3">
        <v>1040</v>
      </c>
      <c r="Y139" s="3">
        <v>0</v>
      </c>
      <c r="Z139" s="3">
        <v>25579</v>
      </c>
      <c r="AA139" s="3">
        <v>5776</v>
      </c>
      <c r="AB139" s="3">
        <v>8860</v>
      </c>
      <c r="AC139" s="3">
        <v>1262</v>
      </c>
      <c r="AD139" s="3">
        <v>4325</v>
      </c>
      <c r="AE139" s="3">
        <v>1088</v>
      </c>
      <c r="AF139" s="3">
        <v>3219</v>
      </c>
      <c r="AG139" s="3">
        <v>347</v>
      </c>
      <c r="AH139" s="3">
        <v>285</v>
      </c>
      <c r="AI139" s="3">
        <v>226</v>
      </c>
      <c r="AJ139" s="3"/>
      <c r="AK139" s="3">
        <v>191</v>
      </c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5"/>
    </row>
    <row r="140" spans="1:54" hidden="1">
      <c r="A140" s="4" t="s">
        <v>336</v>
      </c>
      <c r="B140" s="2">
        <v>1</v>
      </c>
      <c r="C140" s="2" t="s">
        <v>370</v>
      </c>
      <c r="D140" s="2" t="s">
        <v>369</v>
      </c>
      <c r="E140" s="3">
        <v>54</v>
      </c>
      <c r="F140" s="3">
        <v>56454</v>
      </c>
      <c r="G140" s="3">
        <v>51322</v>
      </c>
      <c r="H140" s="3">
        <v>21578</v>
      </c>
      <c r="I140" s="3">
        <v>29747</v>
      </c>
      <c r="J140" s="3">
        <v>65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29739</v>
      </c>
      <c r="S140" s="3">
        <v>0</v>
      </c>
      <c r="T140" s="3">
        <v>17</v>
      </c>
      <c r="U140" s="3">
        <v>29722</v>
      </c>
      <c r="V140" s="3">
        <v>1719</v>
      </c>
      <c r="W140" s="3">
        <v>574</v>
      </c>
      <c r="X140" s="3">
        <v>1145</v>
      </c>
      <c r="Y140" s="3">
        <v>0</v>
      </c>
      <c r="Z140" s="3">
        <v>28003</v>
      </c>
      <c r="AA140" s="3">
        <v>16526</v>
      </c>
      <c r="AB140" s="3">
        <v>4100</v>
      </c>
      <c r="AC140" s="3">
        <v>2791</v>
      </c>
      <c r="AD140" s="3">
        <v>751</v>
      </c>
      <c r="AE140" s="3">
        <v>1580</v>
      </c>
      <c r="AF140" s="3">
        <v>483</v>
      </c>
      <c r="AG140" s="3">
        <v>400</v>
      </c>
      <c r="AH140" s="3">
        <v>276</v>
      </c>
      <c r="AI140" s="3">
        <v>603</v>
      </c>
      <c r="AJ140" s="3">
        <v>191</v>
      </c>
      <c r="AK140" s="3">
        <v>302</v>
      </c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5"/>
    </row>
    <row r="141" spans="1:54" hidden="1">
      <c r="A141" s="4" t="s">
        <v>261</v>
      </c>
      <c r="B141" s="2">
        <v>1</v>
      </c>
      <c r="C141" s="2" t="s">
        <v>285</v>
      </c>
      <c r="D141" s="2" t="s">
        <v>284</v>
      </c>
      <c r="E141" s="3">
        <v>46</v>
      </c>
      <c r="F141" s="3">
        <v>50181</v>
      </c>
      <c r="G141" s="3">
        <v>49819</v>
      </c>
      <c r="H141" s="3">
        <v>22238</v>
      </c>
      <c r="I141" s="3">
        <v>27629</v>
      </c>
      <c r="J141" s="3">
        <v>40</v>
      </c>
      <c r="K141" s="3">
        <v>1</v>
      </c>
      <c r="L141" s="3">
        <v>1</v>
      </c>
      <c r="M141" s="3">
        <v>0</v>
      </c>
      <c r="N141" s="3">
        <v>0</v>
      </c>
      <c r="O141" s="3">
        <v>0</v>
      </c>
      <c r="P141" s="3">
        <v>0</v>
      </c>
      <c r="Q141" s="3">
        <v>1</v>
      </c>
      <c r="R141" s="3">
        <v>27619</v>
      </c>
      <c r="S141" s="3">
        <v>1</v>
      </c>
      <c r="T141" s="3">
        <v>135</v>
      </c>
      <c r="U141" s="3">
        <v>27484</v>
      </c>
      <c r="V141" s="3">
        <v>2675</v>
      </c>
      <c r="W141" s="3">
        <v>733</v>
      </c>
      <c r="X141" s="3">
        <v>1942</v>
      </c>
      <c r="Y141" s="3">
        <v>0</v>
      </c>
      <c r="Z141" s="3">
        <v>24809</v>
      </c>
      <c r="AA141" s="3">
        <v>6952</v>
      </c>
      <c r="AB141" s="3">
        <v>9901</v>
      </c>
      <c r="AC141" s="3">
        <v>1338</v>
      </c>
      <c r="AD141" s="3">
        <v>1553</v>
      </c>
      <c r="AE141" s="3">
        <v>1822</v>
      </c>
      <c r="AF141" s="3"/>
      <c r="AG141" s="3">
        <v>1104</v>
      </c>
      <c r="AH141" s="3">
        <v>756</v>
      </c>
      <c r="AI141" s="3">
        <v>510</v>
      </c>
      <c r="AJ141" s="3">
        <v>873</v>
      </c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5"/>
    </row>
    <row r="142" spans="1:54" hidden="1">
      <c r="A142" s="4" t="s">
        <v>116</v>
      </c>
      <c r="B142" s="2">
        <v>3</v>
      </c>
      <c r="C142" s="2" t="s">
        <v>140</v>
      </c>
      <c r="D142" s="2" t="s">
        <v>139</v>
      </c>
      <c r="E142" s="3">
        <v>34</v>
      </c>
      <c r="F142" s="3">
        <v>33335</v>
      </c>
      <c r="G142" s="3">
        <v>30073</v>
      </c>
      <c r="H142" s="3">
        <v>12806</v>
      </c>
      <c r="I142" s="3">
        <v>17273</v>
      </c>
      <c r="J142" s="3">
        <v>16</v>
      </c>
      <c r="K142" s="3">
        <v>2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2</v>
      </c>
      <c r="R142" s="3">
        <v>17224</v>
      </c>
      <c r="S142" s="3">
        <v>2</v>
      </c>
      <c r="T142" s="3">
        <v>39</v>
      </c>
      <c r="U142" s="3">
        <v>17185</v>
      </c>
      <c r="V142" s="3">
        <v>1564</v>
      </c>
      <c r="W142" s="3">
        <v>541</v>
      </c>
      <c r="X142" s="3">
        <v>1023</v>
      </c>
      <c r="Y142" s="3">
        <v>0</v>
      </c>
      <c r="Z142" s="3">
        <v>15621</v>
      </c>
      <c r="AA142" s="3">
        <v>4772</v>
      </c>
      <c r="AB142" s="3">
        <v>5720</v>
      </c>
      <c r="AC142" s="3">
        <v>1770</v>
      </c>
      <c r="AD142" s="3">
        <v>1195</v>
      </c>
      <c r="AE142" s="3">
        <v>773</v>
      </c>
      <c r="AF142" s="3">
        <v>543</v>
      </c>
      <c r="AG142" s="3"/>
      <c r="AH142" s="3">
        <v>193</v>
      </c>
      <c r="AI142" s="3">
        <v>309</v>
      </c>
      <c r="AJ142" s="3"/>
      <c r="AK142" s="3"/>
      <c r="AL142" s="3"/>
      <c r="AM142" s="3"/>
      <c r="AN142" s="3"/>
      <c r="AO142" s="3"/>
      <c r="AP142" s="3"/>
      <c r="AQ142" s="3"/>
      <c r="AR142" s="3">
        <v>346</v>
      </c>
      <c r="AS142" s="3"/>
      <c r="AT142" s="3"/>
      <c r="AU142" s="3"/>
      <c r="AV142" s="3"/>
      <c r="AW142" s="3"/>
      <c r="AX142" s="3"/>
      <c r="AY142" s="3"/>
      <c r="AZ142" s="3"/>
      <c r="BA142" s="3"/>
      <c r="BB142" s="5"/>
    </row>
    <row r="143" spans="1:54" hidden="1">
      <c r="A143" s="4" t="s">
        <v>494</v>
      </c>
      <c r="B143" s="2">
        <v>6</v>
      </c>
      <c r="C143" s="2" t="s">
        <v>524</v>
      </c>
      <c r="D143" s="2" t="s">
        <v>523</v>
      </c>
      <c r="E143" s="3">
        <v>104</v>
      </c>
      <c r="F143" s="3">
        <v>100454</v>
      </c>
      <c r="G143" s="3">
        <v>100659</v>
      </c>
      <c r="H143" s="3">
        <v>43920</v>
      </c>
      <c r="I143" s="3">
        <v>56748</v>
      </c>
      <c r="J143" s="3">
        <v>52</v>
      </c>
      <c r="K143" s="3">
        <v>2</v>
      </c>
      <c r="L143" s="3">
        <v>2</v>
      </c>
      <c r="M143" s="3">
        <v>1</v>
      </c>
      <c r="N143" s="3">
        <v>0</v>
      </c>
      <c r="O143" s="3">
        <v>0</v>
      </c>
      <c r="P143" s="3">
        <v>0</v>
      </c>
      <c r="Q143" s="3">
        <v>1</v>
      </c>
      <c r="R143" s="3">
        <v>56744</v>
      </c>
      <c r="S143" s="3">
        <v>1</v>
      </c>
      <c r="T143" s="3">
        <v>63</v>
      </c>
      <c r="U143" s="3">
        <v>56681</v>
      </c>
      <c r="V143" s="3">
        <v>4145</v>
      </c>
      <c r="W143" s="3">
        <v>1083</v>
      </c>
      <c r="X143" s="3">
        <v>3062</v>
      </c>
      <c r="Y143" s="3">
        <v>0</v>
      </c>
      <c r="Z143" s="3">
        <v>52536</v>
      </c>
      <c r="AA143" s="3">
        <v>28875</v>
      </c>
      <c r="AB143" s="3">
        <v>3585</v>
      </c>
      <c r="AC143" s="3">
        <v>11364</v>
      </c>
      <c r="AD143" s="3">
        <v>677</v>
      </c>
      <c r="AE143" s="3">
        <v>1811</v>
      </c>
      <c r="AF143" s="3">
        <v>2958</v>
      </c>
      <c r="AG143" s="3">
        <v>691</v>
      </c>
      <c r="AH143" s="3">
        <v>472</v>
      </c>
      <c r="AI143" s="3">
        <v>585</v>
      </c>
      <c r="AJ143" s="3"/>
      <c r="AK143" s="3">
        <v>293</v>
      </c>
      <c r="AL143" s="3"/>
      <c r="AM143" s="3">
        <v>936</v>
      </c>
      <c r="AN143" s="3"/>
      <c r="AO143" s="3"/>
      <c r="AP143" s="3"/>
      <c r="AQ143" s="3"/>
      <c r="AR143" s="3"/>
      <c r="AS143" s="3"/>
      <c r="AT143" s="3"/>
      <c r="AU143" s="3"/>
      <c r="AV143" s="3"/>
      <c r="AW143" s="3">
        <v>289</v>
      </c>
      <c r="AX143" s="3"/>
      <c r="AY143" s="3"/>
      <c r="AZ143" s="3"/>
      <c r="BA143" s="3"/>
      <c r="BB143" s="5"/>
    </row>
    <row r="144" spans="1:54" hidden="1">
      <c r="A144" s="4" t="s">
        <v>662</v>
      </c>
      <c r="B144" s="2">
        <v>6</v>
      </c>
      <c r="C144" s="2" t="s">
        <v>692</v>
      </c>
      <c r="D144" s="2" t="s">
        <v>691</v>
      </c>
      <c r="E144" s="3">
        <v>68</v>
      </c>
      <c r="F144" s="3">
        <v>52589</v>
      </c>
      <c r="G144" s="3">
        <v>47791</v>
      </c>
      <c r="H144" s="3">
        <v>18732</v>
      </c>
      <c r="I144" s="3">
        <v>29059</v>
      </c>
      <c r="J144" s="3">
        <v>132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29058</v>
      </c>
      <c r="S144" s="3">
        <v>0</v>
      </c>
      <c r="T144" s="3">
        <v>19</v>
      </c>
      <c r="U144" s="3">
        <v>29039</v>
      </c>
      <c r="V144" s="3">
        <v>3373</v>
      </c>
      <c r="W144" s="3">
        <v>1291</v>
      </c>
      <c r="X144" s="3">
        <v>2082</v>
      </c>
      <c r="Y144" s="3">
        <v>0</v>
      </c>
      <c r="Z144" s="3">
        <v>25666</v>
      </c>
      <c r="AA144" s="3">
        <v>8121</v>
      </c>
      <c r="AB144" s="3">
        <v>2938</v>
      </c>
      <c r="AC144" s="3">
        <v>9403</v>
      </c>
      <c r="AD144" s="3">
        <v>2346</v>
      </c>
      <c r="AE144" s="3">
        <v>1678</v>
      </c>
      <c r="AF144" s="3"/>
      <c r="AG144" s="3">
        <v>351</v>
      </c>
      <c r="AH144" s="3">
        <v>297</v>
      </c>
      <c r="AI144" s="3">
        <v>185</v>
      </c>
      <c r="AJ144" s="3"/>
      <c r="AK144" s="3">
        <v>347</v>
      </c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5"/>
    </row>
    <row r="145" spans="1:54" hidden="1">
      <c r="A145" s="4" t="s">
        <v>412</v>
      </c>
      <c r="B145" s="2">
        <v>5</v>
      </c>
      <c r="C145" s="2" t="s">
        <v>476</v>
      </c>
      <c r="D145" s="2" t="s">
        <v>475</v>
      </c>
      <c r="E145" s="3">
        <v>42</v>
      </c>
      <c r="F145" s="3">
        <v>28863</v>
      </c>
      <c r="G145" s="3">
        <v>26224</v>
      </c>
      <c r="H145" s="3">
        <v>9512</v>
      </c>
      <c r="I145" s="3">
        <v>16711</v>
      </c>
      <c r="J145" s="3">
        <v>40</v>
      </c>
      <c r="K145" s="3">
        <v>1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16710</v>
      </c>
      <c r="S145" s="3">
        <v>0</v>
      </c>
      <c r="T145" s="3">
        <v>15</v>
      </c>
      <c r="U145" s="3">
        <v>16695</v>
      </c>
      <c r="V145" s="3">
        <v>1917</v>
      </c>
      <c r="W145" s="3">
        <v>484</v>
      </c>
      <c r="X145" s="3">
        <v>1433</v>
      </c>
      <c r="Y145" s="3">
        <v>0</v>
      </c>
      <c r="Z145" s="3">
        <v>14778</v>
      </c>
      <c r="AA145" s="3">
        <v>5830</v>
      </c>
      <c r="AB145" s="3">
        <v>1667</v>
      </c>
      <c r="AC145" s="3">
        <v>3512</v>
      </c>
      <c r="AD145" s="3">
        <v>663</v>
      </c>
      <c r="AE145" s="3">
        <v>828</v>
      </c>
      <c r="AF145" s="3">
        <v>713</v>
      </c>
      <c r="AG145" s="3">
        <v>286</v>
      </c>
      <c r="AH145" s="3">
        <v>101</v>
      </c>
      <c r="AI145" s="3">
        <v>604</v>
      </c>
      <c r="AJ145" s="3">
        <v>233</v>
      </c>
      <c r="AK145" s="3">
        <v>179</v>
      </c>
      <c r="AL145" s="3"/>
      <c r="AM145" s="3"/>
      <c r="AN145" s="3"/>
      <c r="AO145" s="3"/>
      <c r="AP145" s="3"/>
      <c r="AQ145" s="3"/>
      <c r="AR145" s="3">
        <v>115</v>
      </c>
      <c r="AS145" s="3">
        <v>47</v>
      </c>
      <c r="AT145" s="3"/>
      <c r="AU145" s="3"/>
      <c r="AV145" s="3"/>
      <c r="AW145" s="3"/>
      <c r="AX145" s="3"/>
      <c r="AY145" s="3"/>
      <c r="AZ145" s="3"/>
      <c r="BA145" s="3"/>
      <c r="BB145" s="5"/>
    </row>
    <row r="146" spans="1:54" hidden="1">
      <c r="A146" s="4" t="s">
        <v>336</v>
      </c>
      <c r="B146" s="2">
        <v>4</v>
      </c>
      <c r="C146" s="2" t="s">
        <v>368</v>
      </c>
      <c r="D146" s="2" t="s">
        <v>367</v>
      </c>
      <c r="E146" s="3">
        <v>59</v>
      </c>
      <c r="F146" s="3">
        <v>46281</v>
      </c>
      <c r="G146" s="3">
        <v>42515</v>
      </c>
      <c r="H146" s="3">
        <v>17024</v>
      </c>
      <c r="I146" s="3">
        <v>25492</v>
      </c>
      <c r="J146" s="3">
        <v>135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25482</v>
      </c>
      <c r="S146" s="3">
        <v>0</v>
      </c>
      <c r="T146" s="3">
        <v>10</v>
      </c>
      <c r="U146" s="3">
        <v>25472</v>
      </c>
      <c r="V146" s="3">
        <v>2020</v>
      </c>
      <c r="W146" s="3">
        <v>622</v>
      </c>
      <c r="X146" s="3">
        <v>1398</v>
      </c>
      <c r="Y146" s="3">
        <v>0</v>
      </c>
      <c r="Z146" s="3">
        <v>23452</v>
      </c>
      <c r="AA146" s="3">
        <v>10299</v>
      </c>
      <c r="AB146" s="3">
        <v>1379</v>
      </c>
      <c r="AC146" s="3">
        <v>8466</v>
      </c>
      <c r="AD146" s="3">
        <v>818</v>
      </c>
      <c r="AE146" s="3">
        <v>998</v>
      </c>
      <c r="AF146" s="3">
        <v>434</v>
      </c>
      <c r="AG146" s="3">
        <v>255</v>
      </c>
      <c r="AH146" s="3">
        <v>144</v>
      </c>
      <c r="AI146" s="3">
        <v>353</v>
      </c>
      <c r="AJ146" s="3">
        <v>151</v>
      </c>
      <c r="AK146" s="3">
        <v>155</v>
      </c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5"/>
    </row>
    <row r="147" spans="1:54" hidden="1">
      <c r="A147" s="4" t="s">
        <v>709</v>
      </c>
      <c r="B147" s="2">
        <v>4</v>
      </c>
      <c r="C147" s="2" t="s">
        <v>747</v>
      </c>
      <c r="D147" s="2" t="s">
        <v>746</v>
      </c>
      <c r="E147" s="3">
        <v>40</v>
      </c>
      <c r="F147" s="3">
        <v>44288</v>
      </c>
      <c r="G147" s="3">
        <v>39766</v>
      </c>
      <c r="H147" s="3">
        <v>17903</v>
      </c>
      <c r="I147" s="3">
        <v>21798</v>
      </c>
      <c r="J147" s="3">
        <v>35</v>
      </c>
      <c r="K147" s="3">
        <v>1</v>
      </c>
      <c r="L147" s="3">
        <v>1</v>
      </c>
      <c r="M147" s="3">
        <v>0</v>
      </c>
      <c r="N147" s="3">
        <v>0</v>
      </c>
      <c r="O147" s="3">
        <v>0</v>
      </c>
      <c r="P147" s="3">
        <v>0</v>
      </c>
      <c r="Q147" s="3">
        <v>1</v>
      </c>
      <c r="R147" s="3">
        <v>21795</v>
      </c>
      <c r="S147" s="3">
        <v>1</v>
      </c>
      <c r="T147" s="3">
        <v>13</v>
      </c>
      <c r="U147" s="3">
        <v>21782</v>
      </c>
      <c r="V147" s="3">
        <v>1682</v>
      </c>
      <c r="W147" s="3">
        <v>516</v>
      </c>
      <c r="X147" s="3">
        <v>1166</v>
      </c>
      <c r="Y147" s="3">
        <v>0</v>
      </c>
      <c r="Z147" s="3">
        <v>20100</v>
      </c>
      <c r="AA147" s="3">
        <v>5255</v>
      </c>
      <c r="AB147" s="3">
        <v>3508</v>
      </c>
      <c r="AC147" s="3">
        <v>1498</v>
      </c>
      <c r="AD147" s="3">
        <v>2397</v>
      </c>
      <c r="AE147" s="3">
        <v>835</v>
      </c>
      <c r="AF147" s="3">
        <v>3581</v>
      </c>
      <c r="AG147" s="3">
        <v>503</v>
      </c>
      <c r="AH147" s="3">
        <v>278</v>
      </c>
      <c r="AI147" s="3">
        <v>453</v>
      </c>
      <c r="AJ147" s="3">
        <v>388</v>
      </c>
      <c r="AK147" s="3">
        <v>153</v>
      </c>
      <c r="AL147" s="3">
        <v>1251</v>
      </c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5"/>
    </row>
    <row r="148" spans="1:54" hidden="1">
      <c r="A148" s="4" t="s">
        <v>615</v>
      </c>
      <c r="B148" s="2">
        <v>2</v>
      </c>
      <c r="C148" s="2" t="s">
        <v>645</v>
      </c>
      <c r="D148" s="2" t="s">
        <v>644</v>
      </c>
      <c r="E148" s="3">
        <v>91</v>
      </c>
      <c r="F148" s="3">
        <v>71817</v>
      </c>
      <c r="G148" s="3">
        <v>64844</v>
      </c>
      <c r="H148" s="3">
        <v>23024</v>
      </c>
      <c r="I148" s="3">
        <v>41844</v>
      </c>
      <c r="J148" s="3">
        <v>186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41819</v>
      </c>
      <c r="S148" s="3">
        <v>0</v>
      </c>
      <c r="T148" s="3">
        <v>25</v>
      </c>
      <c r="U148" s="3">
        <v>41794</v>
      </c>
      <c r="V148" s="3">
        <v>3765</v>
      </c>
      <c r="W148" s="3">
        <v>1079</v>
      </c>
      <c r="X148" s="3">
        <v>2686</v>
      </c>
      <c r="Y148" s="3">
        <v>0</v>
      </c>
      <c r="Z148" s="3">
        <v>38029</v>
      </c>
      <c r="AA148" s="3">
        <v>17394</v>
      </c>
      <c r="AB148" s="3">
        <v>4072</v>
      </c>
      <c r="AC148" s="3">
        <v>10234</v>
      </c>
      <c r="AD148" s="3">
        <v>1541</v>
      </c>
      <c r="AE148" s="3">
        <v>2267</v>
      </c>
      <c r="AF148" s="3"/>
      <c r="AG148" s="3">
        <v>861</v>
      </c>
      <c r="AH148" s="3">
        <v>413</v>
      </c>
      <c r="AI148" s="3">
        <v>673</v>
      </c>
      <c r="AJ148" s="3"/>
      <c r="AK148" s="3">
        <v>574</v>
      </c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5"/>
    </row>
    <row r="149" spans="1:54" hidden="1">
      <c r="A149" s="4" t="s">
        <v>615</v>
      </c>
      <c r="B149" s="2">
        <v>2</v>
      </c>
      <c r="C149" s="2" t="s">
        <v>643</v>
      </c>
      <c r="D149" s="2" t="s">
        <v>642</v>
      </c>
      <c r="E149" s="3">
        <v>129</v>
      </c>
      <c r="F149" s="3">
        <v>122212</v>
      </c>
      <c r="G149" s="3">
        <v>108744</v>
      </c>
      <c r="H149" s="3">
        <v>40366</v>
      </c>
      <c r="I149" s="3">
        <v>68359</v>
      </c>
      <c r="J149" s="3">
        <v>123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68332</v>
      </c>
      <c r="S149" s="3">
        <v>0</v>
      </c>
      <c r="T149" s="3">
        <v>119</v>
      </c>
      <c r="U149" s="3">
        <v>68213</v>
      </c>
      <c r="V149" s="3">
        <v>4563</v>
      </c>
      <c r="W149" s="3">
        <v>1464</v>
      </c>
      <c r="X149" s="3">
        <v>3099</v>
      </c>
      <c r="Y149" s="3">
        <v>0</v>
      </c>
      <c r="Z149" s="3">
        <v>63650</v>
      </c>
      <c r="AA149" s="3">
        <v>29607</v>
      </c>
      <c r="AB149" s="3">
        <v>7254</v>
      </c>
      <c r="AC149" s="3">
        <v>16569</v>
      </c>
      <c r="AD149" s="3">
        <v>2068</v>
      </c>
      <c r="AE149" s="3">
        <v>4616</v>
      </c>
      <c r="AF149" s="3"/>
      <c r="AG149" s="3">
        <v>1158</v>
      </c>
      <c r="AH149" s="3">
        <v>541</v>
      </c>
      <c r="AI149" s="3">
        <v>1105</v>
      </c>
      <c r="AJ149" s="3"/>
      <c r="AK149" s="3">
        <v>732</v>
      </c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5"/>
    </row>
    <row r="150" spans="1:54" hidden="1">
      <c r="A150" s="4" t="s">
        <v>709</v>
      </c>
      <c r="B150" s="2">
        <v>5</v>
      </c>
      <c r="C150" s="2" t="s">
        <v>745</v>
      </c>
      <c r="D150" s="2" t="s">
        <v>744</v>
      </c>
      <c r="E150" s="3">
        <v>75</v>
      </c>
      <c r="F150" s="3">
        <v>83643</v>
      </c>
      <c r="G150" s="3">
        <v>76080</v>
      </c>
      <c r="H150" s="3">
        <v>30078</v>
      </c>
      <c r="I150" s="3">
        <v>46000</v>
      </c>
      <c r="J150" s="3">
        <v>46</v>
      </c>
      <c r="K150" s="3">
        <v>1</v>
      </c>
      <c r="L150" s="3">
        <v>1</v>
      </c>
      <c r="M150" s="3">
        <v>0</v>
      </c>
      <c r="N150" s="3">
        <v>0</v>
      </c>
      <c r="O150" s="3">
        <v>0</v>
      </c>
      <c r="P150" s="3">
        <v>0</v>
      </c>
      <c r="Q150" s="3">
        <v>1</v>
      </c>
      <c r="R150" s="3">
        <v>45973</v>
      </c>
      <c r="S150" s="3">
        <v>1</v>
      </c>
      <c r="T150" s="3">
        <v>155</v>
      </c>
      <c r="U150" s="3">
        <v>45818</v>
      </c>
      <c r="V150" s="3">
        <v>2892</v>
      </c>
      <c r="W150" s="3">
        <v>858</v>
      </c>
      <c r="X150" s="3">
        <v>2034</v>
      </c>
      <c r="Y150" s="3">
        <v>0</v>
      </c>
      <c r="Z150" s="3">
        <v>42926</v>
      </c>
      <c r="AA150" s="3">
        <v>14475</v>
      </c>
      <c r="AB150" s="3">
        <v>7899</v>
      </c>
      <c r="AC150" s="3">
        <v>1897</v>
      </c>
      <c r="AD150" s="3">
        <v>2218</v>
      </c>
      <c r="AE150" s="3">
        <v>2869</v>
      </c>
      <c r="AF150" s="3">
        <v>10325</v>
      </c>
      <c r="AG150" s="3">
        <v>412</v>
      </c>
      <c r="AH150" s="3">
        <v>350</v>
      </c>
      <c r="AI150" s="3">
        <v>557</v>
      </c>
      <c r="AJ150" s="3">
        <v>466</v>
      </c>
      <c r="AK150" s="3">
        <v>300</v>
      </c>
      <c r="AL150" s="3">
        <v>1158</v>
      </c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5"/>
    </row>
    <row r="151" spans="1:54" hidden="1">
      <c r="A151" s="4" t="s">
        <v>615</v>
      </c>
      <c r="B151" s="2">
        <v>1</v>
      </c>
      <c r="C151" s="2" t="s">
        <v>617</v>
      </c>
      <c r="D151" s="2" t="s">
        <v>616</v>
      </c>
      <c r="E151" s="3">
        <v>206</v>
      </c>
      <c r="F151" s="3">
        <v>265190</v>
      </c>
      <c r="G151" s="3">
        <v>241038</v>
      </c>
      <c r="H151" s="3">
        <v>96265</v>
      </c>
      <c r="I151" s="3">
        <v>144769</v>
      </c>
      <c r="J151" s="3">
        <v>97</v>
      </c>
      <c r="K151" s="3">
        <v>16</v>
      </c>
      <c r="L151" s="3">
        <v>16</v>
      </c>
      <c r="M151" s="3">
        <v>1</v>
      </c>
      <c r="N151" s="3">
        <v>0</v>
      </c>
      <c r="O151" s="3">
        <v>0</v>
      </c>
      <c r="P151" s="3">
        <v>0</v>
      </c>
      <c r="Q151" s="3">
        <v>15</v>
      </c>
      <c r="R151" s="3">
        <v>144702</v>
      </c>
      <c r="S151" s="3">
        <v>14</v>
      </c>
      <c r="T151" s="3">
        <v>101</v>
      </c>
      <c r="U151" s="3">
        <v>144601</v>
      </c>
      <c r="V151" s="3">
        <v>2884</v>
      </c>
      <c r="W151" s="3">
        <v>733</v>
      </c>
      <c r="X151" s="3">
        <v>2151</v>
      </c>
      <c r="Y151" s="3">
        <v>0</v>
      </c>
      <c r="Z151" s="3">
        <v>141717</v>
      </c>
      <c r="AA151" s="3">
        <v>53352</v>
      </c>
      <c r="AB151" s="3">
        <v>54987</v>
      </c>
      <c r="AC151" s="3">
        <v>8565</v>
      </c>
      <c r="AD151" s="3">
        <v>6529</v>
      </c>
      <c r="AE151" s="3">
        <v>7414</v>
      </c>
      <c r="AF151" s="3">
        <v>3709</v>
      </c>
      <c r="AG151" s="3">
        <v>1686</v>
      </c>
      <c r="AH151" s="3">
        <v>1468</v>
      </c>
      <c r="AI151" s="3">
        <v>1728</v>
      </c>
      <c r="AJ151" s="3">
        <v>1196</v>
      </c>
      <c r="AK151" s="3">
        <v>627</v>
      </c>
      <c r="AL151" s="3"/>
      <c r="AM151" s="3"/>
      <c r="AN151" s="3"/>
      <c r="AO151" s="3"/>
      <c r="AP151" s="3"/>
      <c r="AQ151" s="3"/>
      <c r="AR151" s="3">
        <v>456</v>
      </c>
      <c r="AS151" s="3"/>
      <c r="AT151" s="3"/>
      <c r="AU151" s="3"/>
      <c r="AV151" s="3"/>
      <c r="AW151" s="3"/>
      <c r="AX151" s="3"/>
      <c r="AY151" s="3"/>
      <c r="AZ151" s="3"/>
      <c r="BA151" s="3"/>
      <c r="BB151" s="5"/>
    </row>
    <row r="152" spans="1:54">
      <c r="A152" s="4" t="s">
        <v>188</v>
      </c>
      <c r="B152" s="2">
        <v>4</v>
      </c>
      <c r="C152" s="2" t="s">
        <v>246</v>
      </c>
      <c r="D152" s="2" t="s">
        <v>245</v>
      </c>
      <c r="E152" s="3">
        <v>61</v>
      </c>
      <c r="F152" s="3">
        <v>61466</v>
      </c>
      <c r="G152" s="3">
        <v>61412</v>
      </c>
      <c r="H152" s="3">
        <v>30510</v>
      </c>
      <c r="I152" s="3">
        <v>30909</v>
      </c>
      <c r="J152" s="3">
        <v>30</v>
      </c>
      <c r="K152" s="3">
        <v>1</v>
      </c>
      <c r="L152" s="3">
        <v>1</v>
      </c>
      <c r="M152" s="3">
        <v>0</v>
      </c>
      <c r="N152" s="3">
        <v>0</v>
      </c>
      <c r="O152" s="3">
        <v>0</v>
      </c>
      <c r="P152" s="3">
        <v>0</v>
      </c>
      <c r="Q152" s="3">
        <v>1</v>
      </c>
      <c r="R152" s="3">
        <v>30880</v>
      </c>
      <c r="S152" s="3">
        <v>1</v>
      </c>
      <c r="T152" s="3">
        <v>23</v>
      </c>
      <c r="U152" s="3">
        <v>30857</v>
      </c>
      <c r="V152" s="3">
        <v>3162</v>
      </c>
      <c r="W152" s="3">
        <v>727</v>
      </c>
      <c r="X152" s="3">
        <v>2435</v>
      </c>
      <c r="Y152" s="3">
        <v>0</v>
      </c>
      <c r="Z152" s="3">
        <v>27695</v>
      </c>
      <c r="AA152" s="3">
        <v>9660</v>
      </c>
      <c r="AB152" s="3">
        <v>4791</v>
      </c>
      <c r="AC152" s="3">
        <v>2927</v>
      </c>
      <c r="AD152" s="3">
        <v>1436</v>
      </c>
      <c r="AE152" s="3">
        <v>2168</v>
      </c>
      <c r="AF152" s="3">
        <v>1045</v>
      </c>
      <c r="AG152" s="3">
        <v>364</v>
      </c>
      <c r="AH152" s="3">
        <v>362</v>
      </c>
      <c r="AI152" s="3">
        <v>373</v>
      </c>
      <c r="AJ152" s="3">
        <v>394</v>
      </c>
      <c r="AK152" s="3">
        <v>279</v>
      </c>
      <c r="AL152" s="3"/>
      <c r="AM152" s="3"/>
      <c r="AN152" s="3">
        <v>2028</v>
      </c>
      <c r="AO152" s="3">
        <v>1341</v>
      </c>
      <c r="AP152" s="3"/>
      <c r="AQ152" s="3"/>
      <c r="AR152" s="3">
        <v>196</v>
      </c>
      <c r="AS152" s="3"/>
      <c r="AT152" s="3"/>
      <c r="AU152" s="3">
        <v>331</v>
      </c>
      <c r="AV152" s="3"/>
      <c r="AW152" s="3"/>
      <c r="AX152" s="3"/>
      <c r="AY152" s="3"/>
      <c r="AZ152" s="3"/>
      <c r="BA152" s="3"/>
      <c r="BB152" s="5"/>
    </row>
    <row r="153" spans="1:54" hidden="1">
      <c r="A153" s="4" t="s">
        <v>709</v>
      </c>
      <c r="B153" s="2">
        <v>4</v>
      </c>
      <c r="C153" s="2" t="s">
        <v>743</v>
      </c>
      <c r="D153" s="2" t="s">
        <v>742</v>
      </c>
      <c r="E153" s="3">
        <v>39</v>
      </c>
      <c r="F153" s="3">
        <v>37269</v>
      </c>
      <c r="G153" s="3">
        <v>34023</v>
      </c>
      <c r="H153" s="3">
        <v>15134</v>
      </c>
      <c r="I153" s="3">
        <v>18889</v>
      </c>
      <c r="J153" s="3">
        <v>30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18889</v>
      </c>
      <c r="S153" s="3">
        <v>0</v>
      </c>
      <c r="T153" s="3">
        <v>35</v>
      </c>
      <c r="U153" s="3">
        <v>18854</v>
      </c>
      <c r="V153" s="3">
        <v>1729</v>
      </c>
      <c r="W153" s="3">
        <v>544</v>
      </c>
      <c r="X153" s="3">
        <v>1185</v>
      </c>
      <c r="Y153" s="3">
        <v>0</v>
      </c>
      <c r="Z153" s="3">
        <v>17125</v>
      </c>
      <c r="AA153" s="3">
        <v>4745</v>
      </c>
      <c r="AB153" s="3">
        <v>2512</v>
      </c>
      <c r="AC153" s="3">
        <v>1544</v>
      </c>
      <c r="AD153" s="3">
        <v>1157</v>
      </c>
      <c r="AE153" s="3">
        <v>745</v>
      </c>
      <c r="AF153" s="3">
        <v>3936</v>
      </c>
      <c r="AG153" s="3">
        <v>329</v>
      </c>
      <c r="AH153" s="3">
        <v>203</v>
      </c>
      <c r="AI153" s="3">
        <v>289</v>
      </c>
      <c r="AJ153" s="3">
        <v>248</v>
      </c>
      <c r="AK153" s="3">
        <v>149</v>
      </c>
      <c r="AL153" s="3">
        <v>1268</v>
      </c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5"/>
    </row>
    <row r="154" spans="1:54" hidden="1">
      <c r="A154" s="4" t="s">
        <v>336</v>
      </c>
      <c r="B154" s="2">
        <v>1</v>
      </c>
      <c r="C154" s="2" t="s">
        <v>366</v>
      </c>
      <c r="D154" s="2" t="s">
        <v>365</v>
      </c>
      <c r="E154" s="3">
        <v>56</v>
      </c>
      <c r="F154" s="3">
        <v>64326</v>
      </c>
      <c r="G154" s="3">
        <v>58407</v>
      </c>
      <c r="H154" s="3">
        <v>22308</v>
      </c>
      <c r="I154" s="3">
        <v>36017</v>
      </c>
      <c r="J154" s="3">
        <v>25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35992</v>
      </c>
      <c r="S154" s="3">
        <v>0</v>
      </c>
      <c r="T154" s="3">
        <v>18</v>
      </c>
      <c r="U154" s="3">
        <v>35974</v>
      </c>
      <c r="V154" s="3">
        <v>2650</v>
      </c>
      <c r="W154" s="3">
        <v>848</v>
      </c>
      <c r="X154" s="3">
        <v>1802</v>
      </c>
      <c r="Y154" s="3">
        <v>0</v>
      </c>
      <c r="Z154" s="3">
        <v>33324</v>
      </c>
      <c r="AA154" s="3">
        <v>18423</v>
      </c>
      <c r="AB154" s="3">
        <v>3575</v>
      </c>
      <c r="AC154" s="3">
        <v>4275</v>
      </c>
      <c r="AD154" s="3">
        <v>1262</v>
      </c>
      <c r="AE154" s="3">
        <v>2015</v>
      </c>
      <c r="AF154" s="3">
        <v>1200</v>
      </c>
      <c r="AG154" s="3">
        <v>611</v>
      </c>
      <c r="AH154" s="3">
        <v>421</v>
      </c>
      <c r="AI154" s="3">
        <v>1094</v>
      </c>
      <c r="AJ154" s="3">
        <v>308</v>
      </c>
      <c r="AK154" s="3">
        <v>140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5"/>
    </row>
    <row r="155" spans="1:54" hidden="1">
      <c r="A155" s="4" t="s">
        <v>538</v>
      </c>
      <c r="B155" s="2">
        <v>3</v>
      </c>
      <c r="C155" s="2" t="s">
        <v>580</v>
      </c>
      <c r="D155" s="2" t="s">
        <v>579</v>
      </c>
      <c r="E155" s="3">
        <v>39</v>
      </c>
      <c r="F155" s="3">
        <v>40942</v>
      </c>
      <c r="G155" s="3">
        <v>39103</v>
      </c>
      <c r="H155" s="3">
        <v>15604</v>
      </c>
      <c r="I155" s="3">
        <v>23502</v>
      </c>
      <c r="J155" s="3">
        <v>29</v>
      </c>
      <c r="K155" s="3">
        <v>2</v>
      </c>
      <c r="L155" s="3">
        <v>2</v>
      </c>
      <c r="M155" s="3">
        <v>0</v>
      </c>
      <c r="N155" s="3">
        <v>0</v>
      </c>
      <c r="O155" s="3">
        <v>0</v>
      </c>
      <c r="P155" s="3">
        <v>0</v>
      </c>
      <c r="Q155" s="3">
        <v>2</v>
      </c>
      <c r="R155" s="3">
        <v>23503</v>
      </c>
      <c r="S155" s="3">
        <v>2</v>
      </c>
      <c r="T155" s="3">
        <v>13</v>
      </c>
      <c r="U155" s="3">
        <v>23490</v>
      </c>
      <c r="V155" s="3">
        <v>1674</v>
      </c>
      <c r="W155" s="3">
        <v>399</v>
      </c>
      <c r="X155" s="3">
        <v>1275</v>
      </c>
      <c r="Y155" s="3">
        <v>0</v>
      </c>
      <c r="Z155" s="3">
        <v>21816</v>
      </c>
      <c r="AA155" s="3">
        <v>8851</v>
      </c>
      <c r="AB155" s="3">
        <v>6294</v>
      </c>
      <c r="AC155" s="3">
        <v>2629</v>
      </c>
      <c r="AD155" s="3">
        <v>1052</v>
      </c>
      <c r="AE155" s="3">
        <v>895</v>
      </c>
      <c r="AF155" s="3">
        <v>652</v>
      </c>
      <c r="AG155" s="3">
        <v>236</v>
      </c>
      <c r="AH155" s="3">
        <v>212</v>
      </c>
      <c r="AI155" s="3">
        <v>202</v>
      </c>
      <c r="AJ155" s="3">
        <v>171</v>
      </c>
      <c r="AK155" s="3">
        <v>315</v>
      </c>
      <c r="AL155" s="3"/>
      <c r="AM155" s="3"/>
      <c r="AN155" s="3"/>
      <c r="AO155" s="3"/>
      <c r="AP155" s="3"/>
      <c r="AQ155" s="3"/>
      <c r="AR155" s="3">
        <v>222</v>
      </c>
      <c r="AS155" s="3"/>
      <c r="AT155" s="3"/>
      <c r="AU155" s="3"/>
      <c r="AV155" s="3"/>
      <c r="AW155" s="3"/>
      <c r="AX155" s="3">
        <v>85</v>
      </c>
      <c r="AY155" s="3"/>
      <c r="AZ155" s="3"/>
      <c r="BA155" s="3"/>
      <c r="BB155" s="5"/>
    </row>
    <row r="156" spans="1:54" hidden="1">
      <c r="A156" s="4" t="s">
        <v>538</v>
      </c>
      <c r="B156" s="2">
        <v>2</v>
      </c>
      <c r="C156" s="2" t="s">
        <v>578</v>
      </c>
      <c r="D156" s="2" t="s">
        <v>577</v>
      </c>
      <c r="E156" s="3">
        <v>49</v>
      </c>
      <c r="F156" s="3">
        <v>42223</v>
      </c>
      <c r="G156" s="3">
        <v>40210</v>
      </c>
      <c r="H156" s="3">
        <v>17674</v>
      </c>
      <c r="I156" s="3">
        <v>22534</v>
      </c>
      <c r="J156" s="3">
        <v>49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22524</v>
      </c>
      <c r="S156" s="3">
        <v>0</v>
      </c>
      <c r="T156" s="3">
        <v>7</v>
      </c>
      <c r="U156" s="3">
        <v>22517</v>
      </c>
      <c r="V156" s="3">
        <v>2515</v>
      </c>
      <c r="W156" s="3">
        <v>606</v>
      </c>
      <c r="X156" s="3">
        <v>1909</v>
      </c>
      <c r="Y156" s="3">
        <v>0</v>
      </c>
      <c r="Z156" s="3">
        <v>20002</v>
      </c>
      <c r="AA156" s="3">
        <v>8477</v>
      </c>
      <c r="AB156" s="3">
        <v>3037</v>
      </c>
      <c r="AC156" s="3">
        <v>4003</v>
      </c>
      <c r="AD156" s="3">
        <v>728</v>
      </c>
      <c r="AE156" s="3">
        <v>1146</v>
      </c>
      <c r="AF156" s="3">
        <v>767</v>
      </c>
      <c r="AG156" s="3">
        <v>367</v>
      </c>
      <c r="AH156" s="3">
        <v>274</v>
      </c>
      <c r="AI156" s="3">
        <v>368</v>
      </c>
      <c r="AJ156" s="3">
        <v>269</v>
      </c>
      <c r="AK156" s="3">
        <v>352</v>
      </c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>
        <v>214</v>
      </c>
      <c r="AY156" s="3"/>
      <c r="AZ156" s="3"/>
      <c r="BA156" s="3"/>
      <c r="BB156" s="5"/>
    </row>
    <row r="157" spans="1:54" hidden="1">
      <c r="A157" s="4" t="s">
        <v>615</v>
      </c>
      <c r="B157" s="2">
        <v>4</v>
      </c>
      <c r="C157" s="2" t="s">
        <v>641</v>
      </c>
      <c r="D157" s="2" t="s">
        <v>640</v>
      </c>
      <c r="E157" s="3">
        <v>53</v>
      </c>
      <c r="F157" s="3">
        <v>45169</v>
      </c>
      <c r="G157" s="3">
        <v>40556</v>
      </c>
      <c r="H157" s="3">
        <v>15168</v>
      </c>
      <c r="I157" s="3">
        <v>25353</v>
      </c>
      <c r="J157" s="3">
        <v>57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25343</v>
      </c>
      <c r="S157" s="3">
        <v>0</v>
      </c>
      <c r="T157" s="3">
        <v>6</v>
      </c>
      <c r="U157" s="3">
        <v>25337</v>
      </c>
      <c r="V157" s="3">
        <v>2005</v>
      </c>
      <c r="W157" s="3">
        <v>630</v>
      </c>
      <c r="X157" s="3">
        <v>1375</v>
      </c>
      <c r="Y157" s="3">
        <v>0</v>
      </c>
      <c r="Z157" s="3">
        <v>23332</v>
      </c>
      <c r="AA157" s="3">
        <v>9840</v>
      </c>
      <c r="AB157" s="3">
        <v>7232</v>
      </c>
      <c r="AC157" s="3">
        <v>2264</v>
      </c>
      <c r="AD157" s="3">
        <v>795</v>
      </c>
      <c r="AE157" s="3">
        <v>1380</v>
      </c>
      <c r="AF157" s="3"/>
      <c r="AG157" s="3">
        <v>520</v>
      </c>
      <c r="AH157" s="3">
        <v>229</v>
      </c>
      <c r="AI157" s="3">
        <v>506</v>
      </c>
      <c r="AJ157" s="3"/>
      <c r="AK157" s="3"/>
      <c r="AL157" s="3"/>
      <c r="AM157" s="3"/>
      <c r="AN157" s="3"/>
      <c r="AO157" s="3"/>
      <c r="AP157" s="3"/>
      <c r="AQ157" s="3"/>
      <c r="AR157" s="3">
        <v>566</v>
      </c>
      <c r="AS157" s="3"/>
      <c r="AT157" s="3"/>
      <c r="AU157" s="3"/>
      <c r="AV157" s="3"/>
      <c r="AW157" s="3"/>
      <c r="AX157" s="3"/>
      <c r="AY157" s="3"/>
      <c r="AZ157" s="3"/>
      <c r="BA157" s="3"/>
      <c r="BB157" s="5"/>
    </row>
    <row r="158" spans="1:54" hidden="1">
      <c r="A158" s="4" t="s">
        <v>2</v>
      </c>
      <c r="B158" s="2">
        <v>2</v>
      </c>
      <c r="C158" s="2" t="s">
        <v>8</v>
      </c>
      <c r="D158" s="2" t="s">
        <v>7</v>
      </c>
      <c r="E158" s="3">
        <v>29</v>
      </c>
      <c r="F158" s="3">
        <v>29142</v>
      </c>
      <c r="G158" s="3">
        <v>26313</v>
      </c>
      <c r="H158" s="3">
        <v>11870</v>
      </c>
      <c r="I158" s="3">
        <v>14444</v>
      </c>
      <c r="J158" s="3">
        <v>31</v>
      </c>
      <c r="K158" s="3">
        <v>1</v>
      </c>
      <c r="L158" s="3">
        <v>1</v>
      </c>
      <c r="M158" s="3">
        <v>0</v>
      </c>
      <c r="N158" s="3">
        <v>0</v>
      </c>
      <c r="O158" s="3">
        <v>0</v>
      </c>
      <c r="P158" s="3">
        <v>0</v>
      </c>
      <c r="Q158" s="3">
        <v>1</v>
      </c>
      <c r="R158" s="3">
        <v>14445</v>
      </c>
      <c r="S158" s="3">
        <v>1</v>
      </c>
      <c r="T158" s="3">
        <v>9</v>
      </c>
      <c r="U158" s="3">
        <v>14436</v>
      </c>
      <c r="V158" s="3">
        <v>1428</v>
      </c>
      <c r="W158" s="3">
        <v>587</v>
      </c>
      <c r="X158" s="3">
        <v>841</v>
      </c>
      <c r="Y158" s="3">
        <v>0</v>
      </c>
      <c r="Z158" s="3">
        <v>13008</v>
      </c>
      <c r="AA158" s="3">
        <v>4404</v>
      </c>
      <c r="AB158" s="3">
        <v>2769</v>
      </c>
      <c r="AC158" s="3">
        <v>3375</v>
      </c>
      <c r="AD158" s="3">
        <v>843</v>
      </c>
      <c r="AE158" s="3">
        <v>382</v>
      </c>
      <c r="AF158" s="3">
        <v>740</v>
      </c>
      <c r="AG158" s="3">
        <v>230</v>
      </c>
      <c r="AH158" s="3">
        <v>124</v>
      </c>
      <c r="AI158" s="3">
        <v>141</v>
      </c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5"/>
    </row>
    <row r="159" spans="1:54" hidden="1">
      <c r="A159" s="4" t="s">
        <v>302</v>
      </c>
      <c r="B159" s="2">
        <v>3</v>
      </c>
      <c r="C159" s="2" t="s">
        <v>304</v>
      </c>
      <c r="D159" s="2" t="s">
        <v>303</v>
      </c>
      <c r="E159" s="3">
        <v>32</v>
      </c>
      <c r="F159" s="3">
        <v>48707</v>
      </c>
      <c r="G159" s="3">
        <v>44180</v>
      </c>
      <c r="H159" s="3">
        <v>20126</v>
      </c>
      <c r="I159" s="3">
        <v>24054</v>
      </c>
      <c r="J159" s="3">
        <v>18</v>
      </c>
      <c r="K159" s="3">
        <v>2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2</v>
      </c>
      <c r="R159" s="3">
        <v>24052</v>
      </c>
      <c r="S159" s="3">
        <v>2</v>
      </c>
      <c r="T159" s="3">
        <v>14</v>
      </c>
      <c r="U159" s="3">
        <v>24038</v>
      </c>
      <c r="V159" s="3">
        <v>1068</v>
      </c>
      <c r="W159" s="3">
        <v>276</v>
      </c>
      <c r="X159" s="3">
        <v>792</v>
      </c>
      <c r="Y159" s="3">
        <v>0</v>
      </c>
      <c r="Z159" s="3">
        <v>22970</v>
      </c>
      <c r="AA159" s="3">
        <v>9903</v>
      </c>
      <c r="AB159" s="3">
        <v>6879</v>
      </c>
      <c r="AC159" s="3">
        <v>2071</v>
      </c>
      <c r="AD159" s="3">
        <v>622</v>
      </c>
      <c r="AE159" s="3">
        <v>2042</v>
      </c>
      <c r="AF159" s="3"/>
      <c r="AG159" s="3">
        <v>201</v>
      </c>
      <c r="AH159" s="3">
        <v>174</v>
      </c>
      <c r="AI159" s="3">
        <v>196</v>
      </c>
      <c r="AJ159" s="3">
        <v>296</v>
      </c>
      <c r="AK159" s="3">
        <v>205</v>
      </c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>
        <v>381</v>
      </c>
      <c r="AW159" s="3"/>
      <c r="AX159" s="3"/>
      <c r="AY159" s="3"/>
      <c r="AZ159" s="3"/>
      <c r="BA159" s="3"/>
      <c r="BB159" s="5"/>
    </row>
    <row r="160" spans="1:54" hidden="1">
      <c r="A160" s="4" t="s">
        <v>302</v>
      </c>
      <c r="B160" s="2">
        <v>3</v>
      </c>
      <c r="C160" s="2" t="s">
        <v>322</v>
      </c>
      <c r="D160" s="2" t="s">
        <v>321</v>
      </c>
      <c r="E160" s="3">
        <v>53</v>
      </c>
      <c r="F160" s="3">
        <v>41436</v>
      </c>
      <c r="G160" s="3">
        <v>37312</v>
      </c>
      <c r="H160" s="3">
        <v>14296</v>
      </c>
      <c r="I160" s="3">
        <v>23015</v>
      </c>
      <c r="J160" s="3">
        <v>99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23008</v>
      </c>
      <c r="S160" s="3">
        <v>0</v>
      </c>
      <c r="T160" s="3">
        <v>4</v>
      </c>
      <c r="U160" s="3">
        <v>23004</v>
      </c>
      <c r="V160" s="3">
        <v>2222</v>
      </c>
      <c r="W160" s="3">
        <v>594</v>
      </c>
      <c r="X160" s="3">
        <v>1628</v>
      </c>
      <c r="Y160" s="3">
        <v>0</v>
      </c>
      <c r="Z160" s="3">
        <v>20782</v>
      </c>
      <c r="AA160" s="3">
        <v>11862</v>
      </c>
      <c r="AB160" s="3">
        <v>2279</v>
      </c>
      <c r="AC160" s="3">
        <v>3481</v>
      </c>
      <c r="AD160" s="3">
        <v>408</v>
      </c>
      <c r="AE160" s="3">
        <v>1437</v>
      </c>
      <c r="AF160" s="3"/>
      <c r="AG160" s="3">
        <v>220</v>
      </c>
      <c r="AH160" s="3">
        <v>138</v>
      </c>
      <c r="AI160" s="3">
        <v>184</v>
      </c>
      <c r="AJ160" s="3">
        <v>271</v>
      </c>
      <c r="AK160" s="3">
        <v>251</v>
      </c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>
        <v>251</v>
      </c>
      <c r="AW160" s="3"/>
      <c r="AX160" s="3"/>
      <c r="AY160" s="3"/>
      <c r="AZ160" s="3"/>
      <c r="BA160" s="3"/>
      <c r="BB160" s="5"/>
    </row>
    <row r="161" spans="1:54" hidden="1">
      <c r="A161" s="4" t="s">
        <v>412</v>
      </c>
      <c r="B161" s="2">
        <v>6</v>
      </c>
      <c r="C161" s="2" t="s">
        <v>474</v>
      </c>
      <c r="D161" s="2" t="s">
        <v>473</v>
      </c>
      <c r="E161" s="3">
        <v>33</v>
      </c>
      <c r="F161" s="3">
        <v>25748</v>
      </c>
      <c r="G161" s="3">
        <v>23565</v>
      </c>
      <c r="H161" s="3">
        <v>9329</v>
      </c>
      <c r="I161" s="3">
        <v>14235</v>
      </c>
      <c r="J161" s="3">
        <v>24</v>
      </c>
      <c r="K161" s="3">
        <v>1</v>
      </c>
      <c r="L161" s="3">
        <v>1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14235</v>
      </c>
      <c r="S161" s="3">
        <v>0</v>
      </c>
      <c r="T161" s="3">
        <v>5</v>
      </c>
      <c r="U161" s="3">
        <v>14230</v>
      </c>
      <c r="V161" s="3">
        <v>1377</v>
      </c>
      <c r="W161" s="3">
        <v>285</v>
      </c>
      <c r="X161" s="3">
        <v>1092</v>
      </c>
      <c r="Y161" s="3">
        <v>0</v>
      </c>
      <c r="Z161" s="3">
        <v>12853</v>
      </c>
      <c r="AA161" s="3">
        <v>5473</v>
      </c>
      <c r="AB161" s="3">
        <v>704</v>
      </c>
      <c r="AC161" s="3">
        <v>4166</v>
      </c>
      <c r="AD161" s="3">
        <v>284</v>
      </c>
      <c r="AE161" s="3">
        <v>939</v>
      </c>
      <c r="AF161" s="3">
        <v>453</v>
      </c>
      <c r="AG161" s="3">
        <v>295</v>
      </c>
      <c r="AH161" s="3">
        <v>70</v>
      </c>
      <c r="AI161" s="3">
        <v>121</v>
      </c>
      <c r="AJ161" s="3">
        <v>83</v>
      </c>
      <c r="AK161" s="3">
        <v>68</v>
      </c>
      <c r="AL161" s="3"/>
      <c r="AM161" s="3"/>
      <c r="AN161" s="3"/>
      <c r="AO161" s="3"/>
      <c r="AP161" s="3"/>
      <c r="AQ161" s="3"/>
      <c r="AR161" s="3">
        <v>58</v>
      </c>
      <c r="AS161" s="3">
        <v>139</v>
      </c>
      <c r="AT161" s="3"/>
      <c r="AU161" s="3"/>
      <c r="AV161" s="3"/>
      <c r="AW161" s="3"/>
      <c r="AX161" s="3"/>
      <c r="AY161" s="3"/>
      <c r="AZ161" s="3"/>
      <c r="BA161" s="3"/>
      <c r="BB161" s="5"/>
    </row>
    <row r="162" spans="1:54" hidden="1">
      <c r="A162" s="4" t="s">
        <v>538</v>
      </c>
      <c r="B162" s="2">
        <v>2</v>
      </c>
      <c r="C162" s="2" t="s">
        <v>576</v>
      </c>
      <c r="D162" s="2" t="s">
        <v>575</v>
      </c>
      <c r="E162" s="3">
        <v>71</v>
      </c>
      <c r="F162" s="3">
        <v>64486</v>
      </c>
      <c r="G162" s="3">
        <v>61724</v>
      </c>
      <c r="H162" s="3">
        <v>26047</v>
      </c>
      <c r="I162" s="3">
        <v>35671</v>
      </c>
      <c r="J162" s="3">
        <v>15</v>
      </c>
      <c r="K162" s="3">
        <v>2</v>
      </c>
      <c r="L162" s="3">
        <v>2</v>
      </c>
      <c r="M162" s="3">
        <v>0</v>
      </c>
      <c r="N162" s="3">
        <v>0</v>
      </c>
      <c r="O162" s="3">
        <v>0</v>
      </c>
      <c r="P162" s="3">
        <v>0</v>
      </c>
      <c r="Q162" s="3">
        <v>2</v>
      </c>
      <c r="R162" s="3">
        <v>35662</v>
      </c>
      <c r="S162" s="3">
        <v>2</v>
      </c>
      <c r="T162" s="3">
        <v>29</v>
      </c>
      <c r="U162" s="3">
        <v>35633</v>
      </c>
      <c r="V162" s="3">
        <v>3172</v>
      </c>
      <c r="W162" s="3">
        <v>969</v>
      </c>
      <c r="X162" s="3">
        <v>2203</v>
      </c>
      <c r="Y162" s="3">
        <v>0</v>
      </c>
      <c r="Z162" s="3">
        <v>32461</v>
      </c>
      <c r="AA162" s="3">
        <v>14358</v>
      </c>
      <c r="AB162" s="3">
        <v>4038</v>
      </c>
      <c r="AC162" s="3">
        <v>4268</v>
      </c>
      <c r="AD162" s="3">
        <v>1347</v>
      </c>
      <c r="AE162" s="3">
        <v>4598</v>
      </c>
      <c r="AF162" s="3">
        <v>1183</v>
      </c>
      <c r="AG162" s="3">
        <v>396</v>
      </c>
      <c r="AH162" s="3">
        <v>379</v>
      </c>
      <c r="AI162" s="3">
        <v>591</v>
      </c>
      <c r="AJ162" s="3">
        <v>439</v>
      </c>
      <c r="AK162" s="3">
        <v>598</v>
      </c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>
        <v>266</v>
      </c>
      <c r="AY162" s="3"/>
      <c r="AZ162" s="3"/>
      <c r="BA162" s="3"/>
      <c r="BB162" s="5"/>
    </row>
    <row r="163" spans="1:54" hidden="1">
      <c r="A163" s="4" t="s">
        <v>538</v>
      </c>
      <c r="B163" s="2">
        <v>4</v>
      </c>
      <c r="C163" s="2" t="s">
        <v>574</v>
      </c>
      <c r="D163" s="2" t="s">
        <v>573</v>
      </c>
      <c r="E163" s="3">
        <v>76</v>
      </c>
      <c r="F163" s="3">
        <v>56823</v>
      </c>
      <c r="G163" s="3">
        <v>54365</v>
      </c>
      <c r="H163" s="3">
        <v>21128</v>
      </c>
      <c r="I163" s="3">
        <v>33247</v>
      </c>
      <c r="J163" s="3">
        <v>21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33225</v>
      </c>
      <c r="S163" s="3">
        <v>0</v>
      </c>
      <c r="T163" s="3">
        <v>35</v>
      </c>
      <c r="U163" s="3">
        <v>33190</v>
      </c>
      <c r="V163" s="3">
        <v>2295</v>
      </c>
      <c r="W163" s="3">
        <v>551</v>
      </c>
      <c r="X163" s="3">
        <v>1744</v>
      </c>
      <c r="Y163" s="3">
        <v>0</v>
      </c>
      <c r="Z163" s="3">
        <v>30895</v>
      </c>
      <c r="AA163" s="3">
        <v>11206</v>
      </c>
      <c r="AB163" s="3">
        <v>8615</v>
      </c>
      <c r="AC163" s="3">
        <v>2943</v>
      </c>
      <c r="AD163" s="3">
        <v>1768</v>
      </c>
      <c r="AE163" s="3">
        <v>1752</v>
      </c>
      <c r="AF163" s="3">
        <v>1863</v>
      </c>
      <c r="AG163" s="3">
        <v>544</v>
      </c>
      <c r="AH163" s="3">
        <v>695</v>
      </c>
      <c r="AI163" s="3">
        <v>398</v>
      </c>
      <c r="AJ163" s="3">
        <v>517</v>
      </c>
      <c r="AK163" s="3">
        <v>364</v>
      </c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>
        <v>230</v>
      </c>
      <c r="AY163" s="3"/>
      <c r="AZ163" s="3"/>
      <c r="BA163" s="3"/>
      <c r="BB163" s="5"/>
    </row>
    <row r="164" spans="1:54" hidden="1">
      <c r="A164" s="4" t="s">
        <v>538</v>
      </c>
      <c r="B164" s="2">
        <v>1</v>
      </c>
      <c r="C164" s="2" t="s">
        <v>542</v>
      </c>
      <c r="D164" s="2" t="s">
        <v>541</v>
      </c>
      <c r="E164" s="3">
        <v>317</v>
      </c>
      <c r="F164" s="3">
        <v>537027</v>
      </c>
      <c r="G164" s="3">
        <v>517520</v>
      </c>
      <c r="H164" s="3">
        <v>207265</v>
      </c>
      <c r="I164" s="3">
        <v>309175</v>
      </c>
      <c r="J164" s="3">
        <v>147</v>
      </c>
      <c r="K164" s="3">
        <v>36</v>
      </c>
      <c r="L164" s="3">
        <v>36</v>
      </c>
      <c r="M164" s="3">
        <v>0</v>
      </c>
      <c r="N164" s="3">
        <v>0</v>
      </c>
      <c r="O164" s="3">
        <v>0</v>
      </c>
      <c r="P164" s="3">
        <v>0</v>
      </c>
      <c r="Q164" s="3">
        <v>36</v>
      </c>
      <c r="R164" s="3">
        <v>308742</v>
      </c>
      <c r="S164" s="3">
        <v>36</v>
      </c>
      <c r="T164" s="3">
        <v>752</v>
      </c>
      <c r="U164" s="3">
        <v>307990</v>
      </c>
      <c r="V164" s="3">
        <v>12792</v>
      </c>
      <c r="W164" s="3">
        <v>2387</v>
      </c>
      <c r="X164" s="3">
        <v>10405</v>
      </c>
      <c r="Y164" s="3">
        <v>0</v>
      </c>
      <c r="Z164" s="3">
        <v>295198</v>
      </c>
      <c r="AA164" s="3">
        <v>73557</v>
      </c>
      <c r="AB164" s="3">
        <v>146135</v>
      </c>
      <c r="AC164" s="3">
        <v>6411</v>
      </c>
      <c r="AD164" s="3">
        <v>23476</v>
      </c>
      <c r="AE164" s="3">
        <v>13754</v>
      </c>
      <c r="AF164" s="3">
        <v>11768</v>
      </c>
      <c r="AG164" s="3">
        <v>4361</v>
      </c>
      <c r="AH164" s="3">
        <v>5217</v>
      </c>
      <c r="AI164" s="3">
        <v>2739</v>
      </c>
      <c r="AJ164" s="3">
        <v>4369</v>
      </c>
      <c r="AK164" s="3">
        <v>1052</v>
      </c>
      <c r="AL164" s="3"/>
      <c r="AM164" s="3"/>
      <c r="AN164" s="3"/>
      <c r="AO164" s="3"/>
      <c r="AP164" s="3"/>
      <c r="AQ164" s="3"/>
      <c r="AR164" s="3">
        <v>1182</v>
      </c>
      <c r="AS164" s="3"/>
      <c r="AT164" s="3"/>
      <c r="AU164" s="3"/>
      <c r="AV164" s="3"/>
      <c r="AW164" s="3"/>
      <c r="AX164" s="3">
        <v>1177</v>
      </c>
      <c r="AY164" s="3"/>
      <c r="AZ164" s="3"/>
      <c r="BA164" s="3"/>
      <c r="BB164" s="5"/>
    </row>
    <row r="165" spans="1:54" hidden="1">
      <c r="A165" s="4" t="s">
        <v>615</v>
      </c>
      <c r="B165" s="2">
        <v>3</v>
      </c>
      <c r="C165" s="2" t="s">
        <v>639</v>
      </c>
      <c r="D165" s="2" t="s">
        <v>638</v>
      </c>
      <c r="E165" s="3">
        <v>98</v>
      </c>
      <c r="F165" s="3">
        <v>85063</v>
      </c>
      <c r="G165" s="3">
        <v>77061</v>
      </c>
      <c r="H165" s="3">
        <v>25925</v>
      </c>
      <c r="I165" s="3">
        <v>51133</v>
      </c>
      <c r="J165" s="3">
        <v>154</v>
      </c>
      <c r="K165" s="3">
        <v>1</v>
      </c>
      <c r="L165" s="3">
        <v>1</v>
      </c>
      <c r="M165" s="3">
        <v>0</v>
      </c>
      <c r="N165" s="3">
        <v>0</v>
      </c>
      <c r="O165" s="3">
        <v>0</v>
      </c>
      <c r="P165" s="3">
        <v>0</v>
      </c>
      <c r="Q165" s="3">
        <v>1</v>
      </c>
      <c r="R165" s="3">
        <v>51138</v>
      </c>
      <c r="S165" s="3">
        <v>1</v>
      </c>
      <c r="T165" s="3">
        <v>55</v>
      </c>
      <c r="U165" s="3">
        <v>51083</v>
      </c>
      <c r="V165" s="3">
        <v>3990</v>
      </c>
      <c r="W165" s="3">
        <v>1342</v>
      </c>
      <c r="X165" s="3">
        <v>2648</v>
      </c>
      <c r="Y165" s="3">
        <v>0</v>
      </c>
      <c r="Z165" s="3">
        <v>47093</v>
      </c>
      <c r="AA165" s="3">
        <v>23721</v>
      </c>
      <c r="AB165" s="3">
        <v>3103</v>
      </c>
      <c r="AC165" s="3">
        <v>12545</v>
      </c>
      <c r="AD165" s="3">
        <v>1336</v>
      </c>
      <c r="AE165" s="3">
        <v>3656</v>
      </c>
      <c r="AF165" s="3"/>
      <c r="AG165" s="3">
        <v>629</v>
      </c>
      <c r="AH165" s="3">
        <v>342</v>
      </c>
      <c r="AI165" s="3">
        <v>411</v>
      </c>
      <c r="AJ165" s="3"/>
      <c r="AK165" s="3"/>
      <c r="AL165" s="3"/>
      <c r="AM165" s="3"/>
      <c r="AN165" s="3"/>
      <c r="AO165" s="3"/>
      <c r="AP165" s="3"/>
      <c r="AQ165" s="3"/>
      <c r="AR165" s="3">
        <v>1350</v>
      </c>
      <c r="AS165" s="3"/>
      <c r="AT165" s="3"/>
      <c r="AU165" s="3"/>
      <c r="AV165" s="3"/>
      <c r="AW165" s="3"/>
      <c r="AX165" s="3"/>
      <c r="AY165" s="3"/>
      <c r="AZ165" s="3"/>
      <c r="BA165" s="3"/>
      <c r="BB165" s="5"/>
    </row>
    <row r="166" spans="1:54" hidden="1">
      <c r="A166" s="4" t="s">
        <v>412</v>
      </c>
      <c r="B166" s="2">
        <v>6</v>
      </c>
      <c r="C166" s="2" t="s">
        <v>472</v>
      </c>
      <c r="D166" s="2" t="s">
        <v>471</v>
      </c>
      <c r="E166" s="3">
        <v>50</v>
      </c>
      <c r="F166" s="3">
        <v>36846</v>
      </c>
      <c r="G166" s="3">
        <v>33365</v>
      </c>
      <c r="H166" s="3">
        <v>11600</v>
      </c>
      <c r="I166" s="3">
        <v>21767</v>
      </c>
      <c r="J166" s="3">
        <v>83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21764</v>
      </c>
      <c r="S166" s="3">
        <v>0</v>
      </c>
      <c r="T166" s="3">
        <v>12</v>
      </c>
      <c r="U166" s="3">
        <v>21752</v>
      </c>
      <c r="V166" s="3">
        <v>2497</v>
      </c>
      <c r="W166" s="3">
        <v>760</v>
      </c>
      <c r="X166" s="3">
        <v>1737</v>
      </c>
      <c r="Y166" s="3">
        <v>0</v>
      </c>
      <c r="Z166" s="3">
        <v>19255</v>
      </c>
      <c r="AA166" s="3">
        <v>7246</v>
      </c>
      <c r="AB166" s="3">
        <v>1509</v>
      </c>
      <c r="AC166" s="3">
        <v>7122</v>
      </c>
      <c r="AD166" s="3">
        <v>843</v>
      </c>
      <c r="AE166" s="3">
        <v>691</v>
      </c>
      <c r="AF166" s="3">
        <v>622</v>
      </c>
      <c r="AG166" s="3">
        <v>241</v>
      </c>
      <c r="AH166" s="3">
        <v>101</v>
      </c>
      <c r="AI166" s="3">
        <v>149</v>
      </c>
      <c r="AJ166" s="3">
        <v>164</v>
      </c>
      <c r="AK166" s="3">
        <v>224</v>
      </c>
      <c r="AL166" s="3"/>
      <c r="AM166" s="3"/>
      <c r="AN166" s="3"/>
      <c r="AO166" s="3"/>
      <c r="AP166" s="3"/>
      <c r="AQ166" s="3"/>
      <c r="AR166" s="3">
        <v>105</v>
      </c>
      <c r="AS166" s="3">
        <v>238</v>
      </c>
      <c r="AT166" s="3"/>
      <c r="AU166" s="3"/>
      <c r="AV166" s="3"/>
      <c r="AW166" s="3"/>
      <c r="AX166" s="3"/>
      <c r="AY166" s="3"/>
      <c r="AZ166" s="3"/>
      <c r="BA166" s="3"/>
      <c r="BB166" s="5"/>
    </row>
    <row r="167" spans="1:54" hidden="1">
      <c r="A167" s="4" t="s">
        <v>261</v>
      </c>
      <c r="B167" s="2">
        <v>5</v>
      </c>
      <c r="C167" s="2" t="s">
        <v>283</v>
      </c>
      <c r="D167" s="2" t="s">
        <v>282</v>
      </c>
      <c r="E167" s="3">
        <v>37</v>
      </c>
      <c r="F167" s="3">
        <v>49802</v>
      </c>
      <c r="G167" s="3">
        <v>50003</v>
      </c>
      <c r="H167" s="3">
        <v>25757</v>
      </c>
      <c r="I167" s="3">
        <v>24254</v>
      </c>
      <c r="J167" s="3">
        <v>23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24240</v>
      </c>
      <c r="S167" s="3">
        <v>0</v>
      </c>
      <c r="T167" s="3">
        <v>12</v>
      </c>
      <c r="U167" s="3">
        <v>24228</v>
      </c>
      <c r="V167" s="3">
        <v>2120</v>
      </c>
      <c r="W167" s="3">
        <v>609</v>
      </c>
      <c r="X167" s="3">
        <v>1511</v>
      </c>
      <c r="Y167" s="3">
        <v>0</v>
      </c>
      <c r="Z167" s="3">
        <v>22108</v>
      </c>
      <c r="AA167" s="3">
        <v>5606</v>
      </c>
      <c r="AB167" s="3">
        <v>6778</v>
      </c>
      <c r="AC167" s="3">
        <v>2799</v>
      </c>
      <c r="AD167" s="3">
        <v>3952</v>
      </c>
      <c r="AE167" s="3">
        <v>1268</v>
      </c>
      <c r="AF167" s="3"/>
      <c r="AG167" s="3">
        <v>789</v>
      </c>
      <c r="AH167" s="3">
        <v>549</v>
      </c>
      <c r="AI167" s="3">
        <v>367</v>
      </c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5"/>
    </row>
    <row r="168" spans="1:54" hidden="1">
      <c r="A168" s="4" t="s">
        <v>494</v>
      </c>
      <c r="B168" s="2">
        <v>2</v>
      </c>
      <c r="C168" s="2" t="s">
        <v>522</v>
      </c>
      <c r="D168" s="2" t="s">
        <v>521</v>
      </c>
      <c r="E168" s="3">
        <v>66</v>
      </c>
      <c r="F168" s="3">
        <v>40390</v>
      </c>
      <c r="G168" s="3">
        <v>40744</v>
      </c>
      <c r="H168" s="3">
        <v>18426</v>
      </c>
      <c r="I168" s="3">
        <v>22349</v>
      </c>
      <c r="J168" s="3">
        <v>50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22347</v>
      </c>
      <c r="S168" s="3">
        <v>0</v>
      </c>
      <c r="T168" s="3">
        <v>10</v>
      </c>
      <c r="U168" s="3">
        <v>22337</v>
      </c>
      <c r="V168" s="3">
        <v>1898</v>
      </c>
      <c r="W168" s="3">
        <v>546</v>
      </c>
      <c r="X168" s="3">
        <v>1352</v>
      </c>
      <c r="Y168" s="3">
        <v>0</v>
      </c>
      <c r="Z168" s="3">
        <v>20439</v>
      </c>
      <c r="AA168" s="3">
        <v>9824</v>
      </c>
      <c r="AB168" s="3">
        <v>1151</v>
      </c>
      <c r="AC168" s="3">
        <v>5776</v>
      </c>
      <c r="AD168" s="3">
        <v>607</v>
      </c>
      <c r="AE168" s="3">
        <v>859</v>
      </c>
      <c r="AF168" s="3">
        <v>317</v>
      </c>
      <c r="AG168" s="3">
        <v>203</v>
      </c>
      <c r="AH168" s="3">
        <v>173</v>
      </c>
      <c r="AI168" s="3">
        <v>206</v>
      </c>
      <c r="AJ168" s="3"/>
      <c r="AK168" s="3">
        <v>123</v>
      </c>
      <c r="AL168" s="3"/>
      <c r="AM168" s="3">
        <v>968</v>
      </c>
      <c r="AN168" s="3"/>
      <c r="AO168" s="3"/>
      <c r="AP168" s="3"/>
      <c r="AQ168" s="3"/>
      <c r="AR168" s="3"/>
      <c r="AS168" s="3"/>
      <c r="AT168" s="3"/>
      <c r="AU168" s="3"/>
      <c r="AV168" s="3"/>
      <c r="AW168" s="3">
        <v>119</v>
      </c>
      <c r="AX168" s="3"/>
      <c r="AY168" s="3"/>
      <c r="AZ168" s="3">
        <v>113</v>
      </c>
      <c r="BA168" s="3"/>
      <c r="BB168" s="5"/>
    </row>
    <row r="169" spans="1:54" hidden="1">
      <c r="A169" s="4" t="s">
        <v>336</v>
      </c>
      <c r="B169" s="2">
        <v>2</v>
      </c>
      <c r="C169" s="2" t="s">
        <v>364</v>
      </c>
      <c r="D169" s="2" t="s">
        <v>363</v>
      </c>
      <c r="E169" s="3">
        <v>116</v>
      </c>
      <c r="F169" s="3">
        <v>109109</v>
      </c>
      <c r="G169" s="3">
        <v>99326</v>
      </c>
      <c r="H169" s="3">
        <v>41255</v>
      </c>
      <c r="I169" s="3">
        <v>57675</v>
      </c>
      <c r="J169" s="3">
        <v>92</v>
      </c>
      <c r="K169" s="3">
        <v>3</v>
      </c>
      <c r="L169" s="3">
        <v>3</v>
      </c>
      <c r="M169" s="3">
        <v>0</v>
      </c>
      <c r="N169" s="3">
        <v>0</v>
      </c>
      <c r="O169" s="3">
        <v>0</v>
      </c>
      <c r="P169" s="3">
        <v>0</v>
      </c>
      <c r="Q169" s="3">
        <v>3</v>
      </c>
      <c r="R169" s="3">
        <v>57630</v>
      </c>
      <c r="S169" s="3">
        <v>3</v>
      </c>
      <c r="T169" s="3">
        <v>29</v>
      </c>
      <c r="U169" s="3">
        <v>57601</v>
      </c>
      <c r="V169" s="3">
        <v>3423</v>
      </c>
      <c r="W169" s="3">
        <v>1457</v>
      </c>
      <c r="X169" s="3">
        <v>1966</v>
      </c>
      <c r="Y169" s="3">
        <v>0</v>
      </c>
      <c r="Z169" s="3">
        <v>54178</v>
      </c>
      <c r="AA169" s="3">
        <v>27256</v>
      </c>
      <c r="AB169" s="3">
        <v>3577</v>
      </c>
      <c r="AC169" s="3">
        <v>9645</v>
      </c>
      <c r="AD169" s="3">
        <v>3042</v>
      </c>
      <c r="AE169" s="3">
        <v>4587</v>
      </c>
      <c r="AF169" s="3">
        <v>2892</v>
      </c>
      <c r="AG169" s="3">
        <v>860</v>
      </c>
      <c r="AH169" s="3">
        <v>662</v>
      </c>
      <c r="AI169" s="3">
        <v>1296</v>
      </c>
      <c r="AJ169" s="3"/>
      <c r="AK169" s="3">
        <v>361</v>
      </c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5"/>
    </row>
    <row r="170" spans="1:54" hidden="1">
      <c r="A170" s="4" t="s">
        <v>45</v>
      </c>
      <c r="B170" s="2">
        <v>2</v>
      </c>
      <c r="C170" s="2" t="s">
        <v>87</v>
      </c>
      <c r="D170" s="2" t="s">
        <v>86</v>
      </c>
      <c r="E170" s="3">
        <v>22</v>
      </c>
      <c r="F170" s="3">
        <v>29060</v>
      </c>
      <c r="G170" s="3">
        <v>26393</v>
      </c>
      <c r="H170" s="3">
        <v>11462</v>
      </c>
      <c r="I170" s="3">
        <v>14931</v>
      </c>
      <c r="J170" s="3">
        <v>8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14926</v>
      </c>
      <c r="S170" s="3">
        <v>0</v>
      </c>
      <c r="T170" s="3">
        <v>12</v>
      </c>
      <c r="U170" s="3">
        <v>14914</v>
      </c>
      <c r="V170" s="3">
        <v>1477</v>
      </c>
      <c r="W170" s="3">
        <v>496</v>
      </c>
      <c r="X170" s="3">
        <v>981</v>
      </c>
      <c r="Y170" s="3">
        <v>0</v>
      </c>
      <c r="Z170" s="3">
        <v>13437</v>
      </c>
      <c r="AA170" s="3">
        <v>3026</v>
      </c>
      <c r="AB170" s="3">
        <v>2972</v>
      </c>
      <c r="AC170" s="3">
        <v>1302</v>
      </c>
      <c r="AD170" s="3">
        <v>3598</v>
      </c>
      <c r="AE170" s="3">
        <v>969</v>
      </c>
      <c r="AF170" s="3">
        <v>400</v>
      </c>
      <c r="AG170" s="3">
        <v>157</v>
      </c>
      <c r="AH170" s="3">
        <v>330</v>
      </c>
      <c r="AI170" s="3">
        <v>99</v>
      </c>
      <c r="AJ170" s="3">
        <v>251</v>
      </c>
      <c r="AK170" s="3">
        <v>333</v>
      </c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5"/>
    </row>
    <row r="171" spans="1:54" hidden="1">
      <c r="A171" s="4" t="s">
        <v>587</v>
      </c>
      <c r="B171" s="2">
        <v>2</v>
      </c>
      <c r="C171" s="2" t="s">
        <v>609</v>
      </c>
      <c r="D171" s="2" t="s">
        <v>608</v>
      </c>
      <c r="E171" s="3">
        <v>56</v>
      </c>
      <c r="F171" s="3">
        <v>46065</v>
      </c>
      <c r="G171" s="3">
        <v>41790</v>
      </c>
      <c r="H171" s="3">
        <v>18138</v>
      </c>
      <c r="I171" s="3">
        <v>23745</v>
      </c>
      <c r="J171" s="3">
        <v>27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23747</v>
      </c>
      <c r="S171" s="3">
        <v>0</v>
      </c>
      <c r="T171" s="3">
        <v>6</v>
      </c>
      <c r="U171" s="3">
        <v>23741</v>
      </c>
      <c r="V171" s="3">
        <v>2011</v>
      </c>
      <c r="W171" s="3">
        <v>807</v>
      </c>
      <c r="X171" s="3">
        <v>1204</v>
      </c>
      <c r="Y171" s="3">
        <v>0</v>
      </c>
      <c r="Z171" s="3">
        <v>21730</v>
      </c>
      <c r="AA171" s="3">
        <v>5196</v>
      </c>
      <c r="AB171" s="3">
        <v>7595</v>
      </c>
      <c r="AC171" s="3">
        <v>2906</v>
      </c>
      <c r="AD171" s="3">
        <v>2328</v>
      </c>
      <c r="AE171" s="3"/>
      <c r="AF171" s="3">
        <v>2251</v>
      </c>
      <c r="AG171" s="3"/>
      <c r="AH171" s="3">
        <v>367</v>
      </c>
      <c r="AI171" s="3">
        <v>376</v>
      </c>
      <c r="AJ171" s="3">
        <v>711</v>
      </c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5"/>
    </row>
    <row r="172" spans="1:54">
      <c r="A172" s="4" t="s">
        <v>188</v>
      </c>
      <c r="B172" s="2">
        <v>3</v>
      </c>
      <c r="C172" s="2" t="s">
        <v>244</v>
      </c>
      <c r="D172" s="2" t="s">
        <v>243</v>
      </c>
      <c r="E172" s="3">
        <v>64</v>
      </c>
      <c r="F172" s="3">
        <v>75825</v>
      </c>
      <c r="G172" s="3">
        <v>74330</v>
      </c>
      <c r="H172" s="3">
        <v>31269</v>
      </c>
      <c r="I172" s="3">
        <v>43074</v>
      </c>
      <c r="J172" s="3">
        <v>32</v>
      </c>
      <c r="K172" s="3">
        <v>3</v>
      </c>
      <c r="L172" s="3">
        <v>2</v>
      </c>
      <c r="M172" s="3">
        <v>0</v>
      </c>
      <c r="N172" s="3">
        <v>0</v>
      </c>
      <c r="O172" s="3">
        <v>0</v>
      </c>
      <c r="P172" s="3">
        <v>0</v>
      </c>
      <c r="Q172" s="3">
        <v>2</v>
      </c>
      <c r="R172" s="3">
        <v>43065</v>
      </c>
      <c r="S172" s="3">
        <v>2</v>
      </c>
      <c r="T172" s="3">
        <v>45</v>
      </c>
      <c r="U172" s="3">
        <v>43020</v>
      </c>
      <c r="V172" s="3">
        <v>2950</v>
      </c>
      <c r="W172" s="3">
        <v>520</v>
      </c>
      <c r="X172" s="3">
        <v>2430</v>
      </c>
      <c r="Y172" s="3">
        <v>0</v>
      </c>
      <c r="Z172" s="3">
        <v>40070</v>
      </c>
      <c r="AA172" s="3">
        <v>13243</v>
      </c>
      <c r="AB172" s="3">
        <v>10920</v>
      </c>
      <c r="AC172" s="3">
        <v>1420</v>
      </c>
      <c r="AD172" s="3">
        <v>1691</v>
      </c>
      <c r="AE172" s="3">
        <v>2578</v>
      </c>
      <c r="AF172" s="3">
        <v>1857</v>
      </c>
      <c r="AG172" s="3">
        <v>651</v>
      </c>
      <c r="AH172" s="3">
        <v>685</v>
      </c>
      <c r="AI172" s="3">
        <v>589</v>
      </c>
      <c r="AJ172" s="3">
        <v>716</v>
      </c>
      <c r="AK172" s="3">
        <v>338</v>
      </c>
      <c r="AL172" s="3"/>
      <c r="AM172" s="3"/>
      <c r="AN172" s="3">
        <v>1632</v>
      </c>
      <c r="AO172" s="3">
        <v>3147</v>
      </c>
      <c r="AP172" s="3"/>
      <c r="AQ172" s="3"/>
      <c r="AR172" s="3"/>
      <c r="AS172" s="3"/>
      <c r="AT172" s="3"/>
      <c r="AU172" s="3">
        <v>603</v>
      </c>
      <c r="AV172" s="3"/>
      <c r="AW172" s="3"/>
      <c r="AX172" s="3"/>
      <c r="AY172" s="3"/>
      <c r="AZ172" s="3"/>
      <c r="BA172" s="3"/>
      <c r="BB172" s="5"/>
    </row>
    <row r="173" spans="1:54" hidden="1">
      <c r="A173" s="4" t="s">
        <v>709</v>
      </c>
      <c r="B173" s="2">
        <v>2</v>
      </c>
      <c r="C173" s="2" t="s">
        <v>741</v>
      </c>
      <c r="D173" s="2" t="s">
        <v>740</v>
      </c>
      <c r="E173" s="3">
        <v>27</v>
      </c>
      <c r="F173" s="3">
        <v>29451</v>
      </c>
      <c r="G173" s="3">
        <v>26643</v>
      </c>
      <c r="H173" s="3">
        <v>10769</v>
      </c>
      <c r="I173" s="3">
        <v>15878</v>
      </c>
      <c r="J173" s="3">
        <v>15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15873</v>
      </c>
      <c r="S173" s="3">
        <v>0</v>
      </c>
      <c r="T173" s="3">
        <v>5</v>
      </c>
      <c r="U173" s="3">
        <v>15868</v>
      </c>
      <c r="V173" s="3">
        <v>1472</v>
      </c>
      <c r="W173" s="3">
        <v>364</v>
      </c>
      <c r="X173" s="3">
        <v>1108</v>
      </c>
      <c r="Y173" s="3">
        <v>0</v>
      </c>
      <c r="Z173" s="3">
        <v>14396</v>
      </c>
      <c r="AA173" s="3">
        <v>3391</v>
      </c>
      <c r="AB173" s="3">
        <v>931</v>
      </c>
      <c r="AC173" s="3">
        <v>1640</v>
      </c>
      <c r="AD173" s="3">
        <v>511</v>
      </c>
      <c r="AE173" s="3">
        <v>441</v>
      </c>
      <c r="AF173" s="3">
        <v>2672</v>
      </c>
      <c r="AG173" s="3">
        <v>187</v>
      </c>
      <c r="AH173" s="3">
        <v>174</v>
      </c>
      <c r="AI173" s="3">
        <v>147</v>
      </c>
      <c r="AJ173" s="3">
        <v>201</v>
      </c>
      <c r="AK173" s="3">
        <v>66</v>
      </c>
      <c r="AL173" s="3">
        <v>4035</v>
      </c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5"/>
    </row>
    <row r="174" spans="1:54" hidden="1">
      <c r="A174" s="4" t="s">
        <v>412</v>
      </c>
      <c r="B174" s="2">
        <v>6</v>
      </c>
      <c r="C174" s="2" t="s">
        <v>470</v>
      </c>
      <c r="D174" s="2" t="s">
        <v>469</v>
      </c>
      <c r="E174" s="3">
        <v>104</v>
      </c>
      <c r="F174" s="3">
        <v>118567</v>
      </c>
      <c r="G174" s="3">
        <v>108037</v>
      </c>
      <c r="H174" s="3">
        <v>40958</v>
      </c>
      <c r="I174" s="3">
        <v>67099</v>
      </c>
      <c r="J174" s="3">
        <v>26</v>
      </c>
      <c r="K174" s="3">
        <v>2</v>
      </c>
      <c r="L174" s="3">
        <v>2</v>
      </c>
      <c r="M174" s="3">
        <v>0</v>
      </c>
      <c r="N174" s="3">
        <v>0</v>
      </c>
      <c r="O174" s="3">
        <v>0</v>
      </c>
      <c r="P174" s="3">
        <v>0</v>
      </c>
      <c r="Q174" s="3">
        <v>2</v>
      </c>
      <c r="R174" s="3">
        <v>67085</v>
      </c>
      <c r="S174" s="3">
        <v>2</v>
      </c>
      <c r="T174" s="3">
        <v>38</v>
      </c>
      <c r="U174" s="3">
        <v>67047</v>
      </c>
      <c r="V174" s="3">
        <v>4472</v>
      </c>
      <c r="W174" s="3">
        <v>1050</v>
      </c>
      <c r="X174" s="3">
        <v>3422</v>
      </c>
      <c r="Y174" s="3">
        <v>0</v>
      </c>
      <c r="Z174" s="3">
        <v>62575</v>
      </c>
      <c r="AA174" s="3">
        <v>26552</v>
      </c>
      <c r="AB174" s="3">
        <v>14342</v>
      </c>
      <c r="AC174" s="3">
        <v>5761</v>
      </c>
      <c r="AD174" s="3">
        <v>2158</v>
      </c>
      <c r="AE174" s="3">
        <v>3968</v>
      </c>
      <c r="AF174" s="3">
        <v>4755</v>
      </c>
      <c r="AG174" s="3">
        <v>1004</v>
      </c>
      <c r="AH174" s="3">
        <v>929</v>
      </c>
      <c r="AI174" s="3">
        <v>652</v>
      </c>
      <c r="AJ174" s="3">
        <v>723</v>
      </c>
      <c r="AK174" s="3">
        <v>628</v>
      </c>
      <c r="AL174" s="3"/>
      <c r="AM174" s="3"/>
      <c r="AN174" s="3"/>
      <c r="AO174" s="3"/>
      <c r="AP174" s="3"/>
      <c r="AQ174" s="3"/>
      <c r="AR174" s="3">
        <v>386</v>
      </c>
      <c r="AS174" s="3">
        <v>717</v>
      </c>
      <c r="AT174" s="3"/>
      <c r="AU174" s="3"/>
      <c r="AV174" s="3"/>
      <c r="AW174" s="3"/>
      <c r="AX174" s="3"/>
      <c r="AY174" s="3"/>
      <c r="AZ174" s="3"/>
      <c r="BA174" s="3"/>
      <c r="BB174" s="5"/>
    </row>
    <row r="175" spans="1:54" hidden="1">
      <c r="A175" s="4" t="s">
        <v>412</v>
      </c>
      <c r="B175" s="2">
        <v>4</v>
      </c>
      <c r="C175" s="2" t="s">
        <v>468</v>
      </c>
      <c r="D175" s="2" t="s">
        <v>467</v>
      </c>
      <c r="E175" s="3">
        <v>51</v>
      </c>
      <c r="F175" s="3">
        <v>58206</v>
      </c>
      <c r="G175" s="3">
        <v>52713</v>
      </c>
      <c r="H175" s="3">
        <v>19897</v>
      </c>
      <c r="I175" s="3">
        <v>32833</v>
      </c>
      <c r="J175" s="3">
        <v>94</v>
      </c>
      <c r="K175" s="3">
        <v>1</v>
      </c>
      <c r="L175" s="3">
        <v>1</v>
      </c>
      <c r="M175" s="3">
        <v>0</v>
      </c>
      <c r="N175" s="3">
        <v>0</v>
      </c>
      <c r="O175" s="3">
        <v>0</v>
      </c>
      <c r="P175" s="3">
        <v>0</v>
      </c>
      <c r="Q175" s="3">
        <v>1</v>
      </c>
      <c r="R175" s="3">
        <v>32822</v>
      </c>
      <c r="S175" s="3">
        <v>1</v>
      </c>
      <c r="T175" s="3">
        <v>21</v>
      </c>
      <c r="U175" s="3">
        <v>32801</v>
      </c>
      <c r="V175" s="3">
        <v>3875</v>
      </c>
      <c r="W175" s="3">
        <v>1036</v>
      </c>
      <c r="X175" s="3">
        <v>2839</v>
      </c>
      <c r="Y175" s="3">
        <v>0</v>
      </c>
      <c r="Z175" s="3">
        <v>28926</v>
      </c>
      <c r="AA175" s="3">
        <v>10540</v>
      </c>
      <c r="AB175" s="3">
        <v>1692</v>
      </c>
      <c r="AC175" s="3">
        <v>10165</v>
      </c>
      <c r="AD175" s="3">
        <v>1962</v>
      </c>
      <c r="AE175" s="3">
        <v>1417</v>
      </c>
      <c r="AF175" s="3">
        <v>1102</v>
      </c>
      <c r="AG175" s="3">
        <v>359</v>
      </c>
      <c r="AH175" s="3">
        <v>266</v>
      </c>
      <c r="AI175" s="3">
        <v>319</v>
      </c>
      <c r="AJ175" s="3">
        <v>239</v>
      </c>
      <c r="AK175" s="3">
        <v>561</v>
      </c>
      <c r="AL175" s="3"/>
      <c r="AM175" s="3"/>
      <c r="AN175" s="3"/>
      <c r="AO175" s="3"/>
      <c r="AP175" s="3"/>
      <c r="AQ175" s="3"/>
      <c r="AR175" s="3">
        <v>147</v>
      </c>
      <c r="AS175" s="3">
        <v>157</v>
      </c>
      <c r="AT175" s="3"/>
      <c r="AU175" s="3"/>
      <c r="AV175" s="3"/>
      <c r="AW175" s="3"/>
      <c r="AX175" s="3"/>
      <c r="AY175" s="3"/>
      <c r="AZ175" s="3"/>
      <c r="BA175" s="3"/>
      <c r="BB175" s="5"/>
    </row>
    <row r="176" spans="1:54" hidden="1">
      <c r="A176" s="4" t="s">
        <v>662</v>
      </c>
      <c r="B176" s="2">
        <v>5</v>
      </c>
      <c r="C176" s="2" t="s">
        <v>690</v>
      </c>
      <c r="D176" s="2" t="s">
        <v>689</v>
      </c>
      <c r="E176" s="3">
        <v>42</v>
      </c>
      <c r="F176" s="3">
        <v>37085</v>
      </c>
      <c r="G176" s="3">
        <v>33622</v>
      </c>
      <c r="H176" s="3">
        <v>13406</v>
      </c>
      <c r="I176" s="3">
        <v>20219</v>
      </c>
      <c r="J176" s="3">
        <v>24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20218</v>
      </c>
      <c r="S176" s="3">
        <v>0</v>
      </c>
      <c r="T176" s="3">
        <v>9</v>
      </c>
      <c r="U176" s="3">
        <v>20209</v>
      </c>
      <c r="V176" s="3">
        <v>1860</v>
      </c>
      <c r="W176" s="3">
        <v>809</v>
      </c>
      <c r="X176" s="3">
        <v>1051</v>
      </c>
      <c r="Y176" s="3">
        <v>0</v>
      </c>
      <c r="Z176" s="3">
        <v>18349</v>
      </c>
      <c r="AA176" s="3">
        <v>4103</v>
      </c>
      <c r="AB176" s="3">
        <v>3086</v>
      </c>
      <c r="AC176" s="3">
        <v>7923</v>
      </c>
      <c r="AD176" s="3">
        <v>1593</v>
      </c>
      <c r="AE176" s="3">
        <v>680</v>
      </c>
      <c r="AF176" s="3"/>
      <c r="AG176" s="3">
        <v>250</v>
      </c>
      <c r="AH176" s="3">
        <v>170</v>
      </c>
      <c r="AI176" s="3"/>
      <c r="AJ176" s="3">
        <v>260</v>
      </c>
      <c r="AK176" s="3">
        <v>156</v>
      </c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>
        <v>128</v>
      </c>
      <c r="AZ176" s="3"/>
      <c r="BA176" s="3"/>
      <c r="BB176" s="5"/>
    </row>
    <row r="177" spans="1:54" hidden="1">
      <c r="A177" s="4" t="s">
        <v>302</v>
      </c>
      <c r="B177" s="2">
        <v>2</v>
      </c>
      <c r="C177" s="2" t="s">
        <v>320</v>
      </c>
      <c r="D177" s="2" t="s">
        <v>319</v>
      </c>
      <c r="E177" s="3">
        <v>33</v>
      </c>
      <c r="F177" s="3">
        <v>34004</v>
      </c>
      <c r="G177" s="3">
        <v>30695</v>
      </c>
      <c r="H177" s="3">
        <v>13582</v>
      </c>
      <c r="I177" s="3">
        <v>17111</v>
      </c>
      <c r="J177" s="3">
        <v>114</v>
      </c>
      <c r="K177" s="3">
        <v>1</v>
      </c>
      <c r="L177" s="3">
        <v>1</v>
      </c>
      <c r="M177" s="3">
        <v>0</v>
      </c>
      <c r="N177" s="3">
        <v>0</v>
      </c>
      <c r="O177" s="3">
        <v>0</v>
      </c>
      <c r="P177" s="3">
        <v>0</v>
      </c>
      <c r="Q177" s="3">
        <v>1</v>
      </c>
      <c r="R177" s="3">
        <v>17096</v>
      </c>
      <c r="S177" s="3">
        <v>1</v>
      </c>
      <c r="T177" s="3">
        <v>30</v>
      </c>
      <c r="U177" s="3">
        <v>17066</v>
      </c>
      <c r="V177" s="3">
        <v>1584</v>
      </c>
      <c r="W177" s="3">
        <v>434</v>
      </c>
      <c r="X177" s="3">
        <v>1150</v>
      </c>
      <c r="Y177" s="3">
        <v>0</v>
      </c>
      <c r="Z177" s="3">
        <v>15482</v>
      </c>
      <c r="AA177" s="3">
        <v>6838</v>
      </c>
      <c r="AB177" s="3">
        <v>3532</v>
      </c>
      <c r="AC177" s="3">
        <v>2692</v>
      </c>
      <c r="AD177" s="3">
        <v>698</v>
      </c>
      <c r="AE177" s="3">
        <v>836</v>
      </c>
      <c r="AF177" s="3"/>
      <c r="AG177" s="3">
        <v>159</v>
      </c>
      <c r="AH177" s="3">
        <v>163</v>
      </c>
      <c r="AI177" s="3">
        <v>185</v>
      </c>
      <c r="AJ177" s="3"/>
      <c r="AK177" s="3">
        <v>145</v>
      </c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>
        <v>234</v>
      </c>
      <c r="AW177" s="3"/>
      <c r="AX177" s="3"/>
      <c r="AY177" s="3"/>
      <c r="AZ177" s="3"/>
      <c r="BA177" s="3"/>
      <c r="BB177" s="5"/>
    </row>
    <row r="178" spans="1:54" hidden="1">
      <c r="A178" s="4" t="s">
        <v>116</v>
      </c>
      <c r="B178" s="2">
        <v>5</v>
      </c>
      <c r="C178" s="2" t="s">
        <v>138</v>
      </c>
      <c r="D178" s="2" t="s">
        <v>137</v>
      </c>
      <c r="E178" s="3">
        <v>42</v>
      </c>
      <c r="F178" s="3">
        <v>40565</v>
      </c>
      <c r="G178" s="3">
        <v>36656</v>
      </c>
      <c r="H178" s="3">
        <v>15313</v>
      </c>
      <c r="I178" s="3">
        <v>21340</v>
      </c>
      <c r="J178" s="3">
        <v>22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21346</v>
      </c>
      <c r="S178" s="3">
        <v>0</v>
      </c>
      <c r="T178" s="3">
        <v>26</v>
      </c>
      <c r="U178" s="3">
        <v>21320</v>
      </c>
      <c r="V178" s="3">
        <v>1734</v>
      </c>
      <c r="W178" s="3">
        <v>474</v>
      </c>
      <c r="X178" s="3">
        <v>1260</v>
      </c>
      <c r="Y178" s="3">
        <v>0</v>
      </c>
      <c r="Z178" s="3">
        <v>19586</v>
      </c>
      <c r="AA178" s="3">
        <v>5299</v>
      </c>
      <c r="AB178" s="3">
        <v>6380</v>
      </c>
      <c r="AC178" s="3">
        <v>3736</v>
      </c>
      <c r="AD178" s="3">
        <v>1227</v>
      </c>
      <c r="AE178" s="3">
        <v>1712</v>
      </c>
      <c r="AF178" s="3"/>
      <c r="AG178" s="3"/>
      <c r="AH178" s="3">
        <v>514</v>
      </c>
      <c r="AI178" s="3">
        <v>718</v>
      </c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5"/>
    </row>
    <row r="179" spans="1:54">
      <c r="A179" s="4" t="s">
        <v>188</v>
      </c>
      <c r="B179" s="2">
        <v>2</v>
      </c>
      <c r="C179" s="2" t="s">
        <v>206</v>
      </c>
      <c r="D179" s="2" t="s">
        <v>205</v>
      </c>
      <c r="E179" s="3">
        <v>40</v>
      </c>
      <c r="F179" s="3">
        <v>57035</v>
      </c>
      <c r="G179" s="3">
        <v>56699</v>
      </c>
      <c r="H179" s="3">
        <v>24831</v>
      </c>
      <c r="I179" s="3">
        <v>31908</v>
      </c>
      <c r="J179" s="3">
        <v>20</v>
      </c>
      <c r="K179" s="3">
        <v>2</v>
      </c>
      <c r="L179" s="3">
        <v>1</v>
      </c>
      <c r="M179" s="3">
        <v>0</v>
      </c>
      <c r="N179" s="3">
        <v>0</v>
      </c>
      <c r="O179" s="3">
        <v>0</v>
      </c>
      <c r="P179" s="3">
        <v>0</v>
      </c>
      <c r="Q179" s="3">
        <v>1</v>
      </c>
      <c r="R179" s="3">
        <v>31880</v>
      </c>
      <c r="S179" s="3">
        <v>1</v>
      </c>
      <c r="T179" s="3">
        <v>27</v>
      </c>
      <c r="U179" s="3">
        <v>31853</v>
      </c>
      <c r="V179" s="3">
        <v>1352</v>
      </c>
      <c r="W179" s="3">
        <v>343</v>
      </c>
      <c r="X179" s="3">
        <v>1009</v>
      </c>
      <c r="Y179" s="3">
        <v>0</v>
      </c>
      <c r="Z179" s="3">
        <v>30501</v>
      </c>
      <c r="AA179" s="3">
        <v>8235</v>
      </c>
      <c r="AB179" s="3">
        <v>11564</v>
      </c>
      <c r="AC179" s="3">
        <v>423</v>
      </c>
      <c r="AD179" s="3">
        <v>1484</v>
      </c>
      <c r="AE179" s="3">
        <v>2579</v>
      </c>
      <c r="AF179" s="3">
        <v>1003</v>
      </c>
      <c r="AG179" s="3">
        <v>341</v>
      </c>
      <c r="AH179" s="3">
        <v>307</v>
      </c>
      <c r="AI179" s="3">
        <v>321</v>
      </c>
      <c r="AJ179" s="3">
        <v>376</v>
      </c>
      <c r="AK179" s="3">
        <v>227</v>
      </c>
      <c r="AL179" s="3"/>
      <c r="AM179" s="3"/>
      <c r="AN179" s="3">
        <v>1456</v>
      </c>
      <c r="AO179" s="3">
        <v>1409</v>
      </c>
      <c r="AP179" s="3"/>
      <c r="AQ179" s="3"/>
      <c r="AR179" s="3"/>
      <c r="AS179" s="3"/>
      <c r="AT179" s="3">
        <v>370</v>
      </c>
      <c r="AU179" s="3">
        <v>406</v>
      </c>
      <c r="AV179" s="3"/>
      <c r="AW179" s="3"/>
      <c r="AX179" s="3"/>
      <c r="AY179" s="3"/>
      <c r="AZ179" s="3"/>
      <c r="BA179" s="3"/>
      <c r="BB179" s="5"/>
    </row>
    <row r="180" spans="1:54">
      <c r="A180" s="4" t="s">
        <v>188</v>
      </c>
      <c r="B180" s="2">
        <v>6</v>
      </c>
      <c r="C180" s="2" t="s">
        <v>242</v>
      </c>
      <c r="D180" s="2" t="s">
        <v>241</v>
      </c>
      <c r="E180" s="3">
        <v>55</v>
      </c>
      <c r="F180" s="3">
        <v>58171</v>
      </c>
      <c r="G180" s="3">
        <v>56860</v>
      </c>
      <c r="H180" s="3">
        <v>23123</v>
      </c>
      <c r="I180" s="3">
        <v>33745</v>
      </c>
      <c r="J180" s="3">
        <v>158</v>
      </c>
      <c r="K180" s="3">
        <v>4</v>
      </c>
      <c r="L180" s="3">
        <v>4</v>
      </c>
      <c r="M180" s="3">
        <v>0</v>
      </c>
      <c r="N180" s="3">
        <v>0</v>
      </c>
      <c r="O180" s="3">
        <v>0</v>
      </c>
      <c r="P180" s="3">
        <v>0</v>
      </c>
      <c r="Q180" s="3">
        <v>4</v>
      </c>
      <c r="R180" s="3">
        <v>33710</v>
      </c>
      <c r="S180" s="3">
        <v>3</v>
      </c>
      <c r="T180" s="3">
        <v>19</v>
      </c>
      <c r="U180" s="3">
        <v>33691</v>
      </c>
      <c r="V180" s="3">
        <v>2876</v>
      </c>
      <c r="W180" s="3">
        <v>713</v>
      </c>
      <c r="X180" s="3">
        <v>2163</v>
      </c>
      <c r="Y180" s="3">
        <v>0</v>
      </c>
      <c r="Z180" s="3">
        <v>30815</v>
      </c>
      <c r="AA180" s="3">
        <v>12394</v>
      </c>
      <c r="AB180" s="3">
        <v>5376</v>
      </c>
      <c r="AC180" s="3">
        <v>3311</v>
      </c>
      <c r="AD180" s="3">
        <v>3465</v>
      </c>
      <c r="AE180" s="3">
        <v>2309</v>
      </c>
      <c r="AF180" s="3">
        <v>876</v>
      </c>
      <c r="AG180" s="3">
        <v>514</v>
      </c>
      <c r="AH180" s="3">
        <v>376</v>
      </c>
      <c r="AI180" s="3">
        <v>331</v>
      </c>
      <c r="AJ180" s="3">
        <v>465</v>
      </c>
      <c r="AK180" s="3">
        <v>461</v>
      </c>
      <c r="AL180" s="3"/>
      <c r="AM180" s="3"/>
      <c r="AN180" s="3">
        <v>285</v>
      </c>
      <c r="AO180" s="3"/>
      <c r="AP180" s="3"/>
      <c r="AQ180" s="3"/>
      <c r="AR180" s="3"/>
      <c r="AS180" s="3"/>
      <c r="AT180" s="3">
        <v>652</v>
      </c>
      <c r="AU180" s="3"/>
      <c r="AV180" s="3"/>
      <c r="AW180" s="3"/>
      <c r="AX180" s="3"/>
      <c r="AY180" s="3"/>
      <c r="AZ180" s="3"/>
      <c r="BA180" s="3"/>
      <c r="BB180" s="5"/>
    </row>
    <row r="181" spans="1:54" hidden="1">
      <c r="A181" s="4" t="s">
        <v>494</v>
      </c>
      <c r="B181" s="2">
        <v>4</v>
      </c>
      <c r="C181" s="2" t="s">
        <v>520</v>
      </c>
      <c r="D181" s="2" t="s">
        <v>519</v>
      </c>
      <c r="E181" s="3">
        <v>81</v>
      </c>
      <c r="F181" s="3">
        <v>98233</v>
      </c>
      <c r="G181" s="3">
        <v>98403</v>
      </c>
      <c r="H181" s="3">
        <v>41301</v>
      </c>
      <c r="I181" s="3">
        <v>57104</v>
      </c>
      <c r="J181" s="3">
        <v>52</v>
      </c>
      <c r="K181" s="3">
        <v>9</v>
      </c>
      <c r="L181" s="3">
        <v>9</v>
      </c>
      <c r="M181" s="3">
        <v>0</v>
      </c>
      <c r="N181" s="3">
        <v>1</v>
      </c>
      <c r="O181" s="3">
        <v>0</v>
      </c>
      <c r="P181" s="3">
        <v>0</v>
      </c>
      <c r="Q181" s="3">
        <v>8</v>
      </c>
      <c r="R181" s="3">
        <v>57095</v>
      </c>
      <c r="S181" s="3">
        <v>8</v>
      </c>
      <c r="T181" s="3">
        <v>42</v>
      </c>
      <c r="U181" s="3">
        <v>57053</v>
      </c>
      <c r="V181" s="3">
        <v>4875</v>
      </c>
      <c r="W181" s="3">
        <v>1138</v>
      </c>
      <c r="X181" s="3">
        <v>3737</v>
      </c>
      <c r="Y181" s="3">
        <v>0</v>
      </c>
      <c r="Z181" s="3">
        <v>52178</v>
      </c>
      <c r="AA181" s="3">
        <v>27032</v>
      </c>
      <c r="AB181" s="3">
        <v>9902</v>
      </c>
      <c r="AC181" s="3">
        <v>3768</v>
      </c>
      <c r="AD181" s="3">
        <v>1091</v>
      </c>
      <c r="AE181" s="3">
        <v>3020</v>
      </c>
      <c r="AF181" s="3">
        <v>2387</v>
      </c>
      <c r="AG181" s="3">
        <v>967</v>
      </c>
      <c r="AH181" s="3">
        <v>320</v>
      </c>
      <c r="AI181" s="3">
        <v>490</v>
      </c>
      <c r="AJ181" s="3">
        <v>453</v>
      </c>
      <c r="AK181" s="3">
        <v>760</v>
      </c>
      <c r="AL181" s="3"/>
      <c r="AM181" s="3">
        <v>1107</v>
      </c>
      <c r="AN181" s="3"/>
      <c r="AO181" s="3"/>
      <c r="AP181" s="3"/>
      <c r="AQ181" s="3"/>
      <c r="AR181" s="3"/>
      <c r="AS181" s="3"/>
      <c r="AT181" s="3"/>
      <c r="AU181" s="3"/>
      <c r="AV181" s="3"/>
      <c r="AW181" s="3">
        <v>881</v>
      </c>
      <c r="AX181" s="3"/>
      <c r="AY181" s="3"/>
      <c r="AZ181" s="3"/>
      <c r="BA181" s="3"/>
      <c r="BB181" s="5"/>
    </row>
    <row r="182" spans="1:54" hidden="1">
      <c r="A182" s="4" t="s">
        <v>2</v>
      </c>
      <c r="B182" s="2">
        <v>5</v>
      </c>
      <c r="C182" s="2" t="s">
        <v>24</v>
      </c>
      <c r="D182" s="2" t="s">
        <v>23</v>
      </c>
      <c r="E182" s="3">
        <v>53</v>
      </c>
      <c r="F182" s="3">
        <v>52063</v>
      </c>
      <c r="G182" s="3">
        <v>47207</v>
      </c>
      <c r="H182" s="3">
        <v>20919</v>
      </c>
      <c r="I182" s="3">
        <v>26133</v>
      </c>
      <c r="J182" s="3">
        <v>31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26106</v>
      </c>
      <c r="S182" s="3">
        <v>0</v>
      </c>
      <c r="T182" s="3">
        <v>55</v>
      </c>
      <c r="U182" s="3">
        <v>26051</v>
      </c>
      <c r="V182" s="3">
        <v>2552</v>
      </c>
      <c r="W182" s="3">
        <v>847</v>
      </c>
      <c r="X182" s="3">
        <v>1705</v>
      </c>
      <c r="Y182" s="3">
        <v>0</v>
      </c>
      <c r="Z182" s="3">
        <v>23499</v>
      </c>
      <c r="AA182" s="3">
        <v>6125</v>
      </c>
      <c r="AB182" s="3">
        <v>7058</v>
      </c>
      <c r="AC182" s="3">
        <v>3359</v>
      </c>
      <c r="AD182" s="3">
        <v>1156</v>
      </c>
      <c r="AE182" s="3">
        <v>904</v>
      </c>
      <c r="AF182" s="3">
        <v>3707</v>
      </c>
      <c r="AG182" s="3">
        <v>501</v>
      </c>
      <c r="AH182" s="3">
        <v>376</v>
      </c>
      <c r="AI182" s="3">
        <v>313</v>
      </c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5"/>
    </row>
    <row r="183" spans="1:54" hidden="1">
      <c r="A183" s="4" t="s">
        <v>662</v>
      </c>
      <c r="B183" s="2">
        <v>5</v>
      </c>
      <c r="C183" s="2" t="s">
        <v>688</v>
      </c>
      <c r="D183" s="2" t="s">
        <v>687</v>
      </c>
      <c r="E183" s="3">
        <v>79</v>
      </c>
      <c r="F183" s="3">
        <v>67095</v>
      </c>
      <c r="G183" s="3">
        <v>61866</v>
      </c>
      <c r="H183" s="3">
        <v>27343</v>
      </c>
      <c r="I183" s="3">
        <v>34517</v>
      </c>
      <c r="J183" s="3">
        <v>34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34516</v>
      </c>
      <c r="S183" s="3">
        <v>0</v>
      </c>
      <c r="T183" s="3">
        <v>18</v>
      </c>
      <c r="U183" s="3">
        <v>34498</v>
      </c>
      <c r="V183" s="3">
        <v>3333</v>
      </c>
      <c r="W183" s="3">
        <v>1176</v>
      </c>
      <c r="X183" s="3">
        <v>2157</v>
      </c>
      <c r="Y183" s="3">
        <v>0</v>
      </c>
      <c r="Z183" s="3">
        <v>31165</v>
      </c>
      <c r="AA183" s="3">
        <v>8785</v>
      </c>
      <c r="AB183" s="3">
        <v>5907</v>
      </c>
      <c r="AC183" s="3">
        <v>8798</v>
      </c>
      <c r="AD183" s="3">
        <v>3059</v>
      </c>
      <c r="AE183" s="3">
        <v>1408</v>
      </c>
      <c r="AF183" s="3"/>
      <c r="AG183" s="3">
        <v>951</v>
      </c>
      <c r="AH183" s="3">
        <v>670</v>
      </c>
      <c r="AI183" s="3"/>
      <c r="AJ183" s="3">
        <v>893</v>
      </c>
      <c r="AK183" s="3">
        <v>401</v>
      </c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>
        <v>293</v>
      </c>
      <c r="AZ183" s="3"/>
      <c r="BA183" s="3"/>
      <c r="BB183" s="5"/>
    </row>
    <row r="184" spans="1:54" hidden="1">
      <c r="A184" s="4" t="s">
        <v>387</v>
      </c>
      <c r="B184" s="2">
        <v>2</v>
      </c>
      <c r="C184" s="2" t="s">
        <v>399</v>
      </c>
      <c r="D184" s="2" t="s">
        <v>398</v>
      </c>
      <c r="E184" s="3">
        <v>56</v>
      </c>
      <c r="F184" s="3">
        <v>34453</v>
      </c>
      <c r="G184" s="3">
        <v>31270</v>
      </c>
      <c r="H184" s="3">
        <v>11802</v>
      </c>
      <c r="I184" s="3">
        <v>19486</v>
      </c>
      <c r="J184" s="3">
        <v>24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19489</v>
      </c>
      <c r="S184" s="3">
        <v>0</v>
      </c>
      <c r="T184" s="3">
        <v>18</v>
      </c>
      <c r="U184" s="3">
        <v>19471</v>
      </c>
      <c r="V184" s="3">
        <v>1472</v>
      </c>
      <c r="W184" s="3">
        <v>484</v>
      </c>
      <c r="X184" s="3">
        <v>988</v>
      </c>
      <c r="Y184" s="3">
        <v>0</v>
      </c>
      <c r="Z184" s="3">
        <v>17999</v>
      </c>
      <c r="AA184" s="3">
        <v>5952</v>
      </c>
      <c r="AB184" s="3">
        <v>4669</v>
      </c>
      <c r="AC184" s="3">
        <v>2298</v>
      </c>
      <c r="AD184" s="3">
        <v>1598</v>
      </c>
      <c r="AE184" s="3">
        <v>605</v>
      </c>
      <c r="AF184" s="3">
        <v>1540</v>
      </c>
      <c r="AG184" s="3">
        <v>252</v>
      </c>
      <c r="AH184" s="3">
        <v>338</v>
      </c>
      <c r="AI184" s="3">
        <v>145</v>
      </c>
      <c r="AJ184" s="3"/>
      <c r="AK184" s="3">
        <v>211</v>
      </c>
      <c r="AL184" s="3"/>
      <c r="AM184" s="3"/>
      <c r="AN184" s="3">
        <v>93</v>
      </c>
      <c r="AO184" s="3"/>
      <c r="AP184" s="3">
        <v>298</v>
      </c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5"/>
    </row>
    <row r="185" spans="1:54" hidden="1">
      <c r="A185" s="4" t="s">
        <v>116</v>
      </c>
      <c r="B185" s="2">
        <v>5</v>
      </c>
      <c r="C185" s="2" t="s">
        <v>136</v>
      </c>
      <c r="D185" s="2" t="s">
        <v>135</v>
      </c>
      <c r="E185" s="3">
        <v>30</v>
      </c>
      <c r="F185" s="3">
        <v>26308</v>
      </c>
      <c r="G185" s="3">
        <v>23812</v>
      </c>
      <c r="H185" s="3">
        <v>9653</v>
      </c>
      <c r="I185" s="3">
        <v>14164</v>
      </c>
      <c r="J185" s="3">
        <v>25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14159</v>
      </c>
      <c r="S185" s="3">
        <v>0</v>
      </c>
      <c r="T185" s="3">
        <v>1</v>
      </c>
      <c r="U185" s="3">
        <v>14158</v>
      </c>
      <c r="V185" s="3">
        <v>1560</v>
      </c>
      <c r="W185" s="3">
        <v>524</v>
      </c>
      <c r="X185" s="3">
        <v>1036</v>
      </c>
      <c r="Y185" s="3">
        <v>0</v>
      </c>
      <c r="Z185" s="3">
        <v>12598</v>
      </c>
      <c r="AA185" s="3">
        <v>5284</v>
      </c>
      <c r="AB185" s="3">
        <v>2224</v>
      </c>
      <c r="AC185" s="3">
        <v>2262</v>
      </c>
      <c r="AD185" s="3">
        <v>1247</v>
      </c>
      <c r="AE185" s="3">
        <v>837</v>
      </c>
      <c r="AF185" s="3"/>
      <c r="AG185" s="3"/>
      <c r="AH185" s="3">
        <v>370</v>
      </c>
      <c r="AI185" s="3">
        <v>374</v>
      </c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5"/>
    </row>
    <row r="186" spans="1:54" hidden="1">
      <c r="A186" s="4" t="s">
        <v>336</v>
      </c>
      <c r="B186" s="2">
        <v>3</v>
      </c>
      <c r="C186" s="2" t="s">
        <v>362</v>
      </c>
      <c r="D186" s="2" t="s">
        <v>361</v>
      </c>
      <c r="E186" s="3">
        <v>70</v>
      </c>
      <c r="F186" s="3">
        <v>55084</v>
      </c>
      <c r="G186" s="3">
        <v>50569</v>
      </c>
      <c r="H186" s="3">
        <v>22785</v>
      </c>
      <c r="I186" s="3">
        <v>27785</v>
      </c>
      <c r="J186" s="3">
        <v>86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27779</v>
      </c>
      <c r="S186" s="3">
        <v>0</v>
      </c>
      <c r="T186" s="3">
        <v>2</v>
      </c>
      <c r="U186" s="3">
        <v>27777</v>
      </c>
      <c r="V186" s="3">
        <v>1938</v>
      </c>
      <c r="W186" s="3">
        <v>751</v>
      </c>
      <c r="X186" s="3">
        <v>1187</v>
      </c>
      <c r="Y186" s="3">
        <v>0</v>
      </c>
      <c r="Z186" s="3">
        <v>25839</v>
      </c>
      <c r="AA186" s="3">
        <v>12743</v>
      </c>
      <c r="AB186" s="3">
        <v>2463</v>
      </c>
      <c r="AC186" s="3">
        <v>3449</v>
      </c>
      <c r="AD186" s="3">
        <v>3775</v>
      </c>
      <c r="AE186" s="3">
        <v>1236</v>
      </c>
      <c r="AF186" s="3">
        <v>438</v>
      </c>
      <c r="AG186" s="3">
        <v>625</v>
      </c>
      <c r="AH186" s="3">
        <v>125</v>
      </c>
      <c r="AI186" s="3">
        <v>715</v>
      </c>
      <c r="AJ186" s="3"/>
      <c r="AK186" s="3">
        <v>270</v>
      </c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5"/>
    </row>
    <row r="187" spans="1:54" hidden="1">
      <c r="A187" s="4" t="s">
        <v>412</v>
      </c>
      <c r="B187" s="2">
        <v>7</v>
      </c>
      <c r="C187" s="2" t="s">
        <v>466</v>
      </c>
      <c r="D187" s="2" t="s">
        <v>280</v>
      </c>
      <c r="E187" s="3">
        <v>52</v>
      </c>
      <c r="F187" s="3">
        <v>62589</v>
      </c>
      <c r="G187" s="3">
        <v>56242</v>
      </c>
      <c r="H187" s="3">
        <v>19106</v>
      </c>
      <c r="I187" s="3">
        <v>37107</v>
      </c>
      <c r="J187" s="3">
        <v>53</v>
      </c>
      <c r="K187" s="3">
        <v>1</v>
      </c>
      <c r="L187" s="3">
        <v>1</v>
      </c>
      <c r="M187" s="3">
        <v>0</v>
      </c>
      <c r="N187" s="3">
        <v>0</v>
      </c>
      <c r="O187" s="3">
        <v>0</v>
      </c>
      <c r="P187" s="3">
        <v>0</v>
      </c>
      <c r="Q187" s="3">
        <v>1</v>
      </c>
      <c r="R187" s="3">
        <v>37078</v>
      </c>
      <c r="S187" s="3">
        <v>1</v>
      </c>
      <c r="T187" s="3">
        <v>27</v>
      </c>
      <c r="U187" s="3">
        <v>37051</v>
      </c>
      <c r="V187" s="3">
        <v>3983</v>
      </c>
      <c r="W187" s="3">
        <v>893</v>
      </c>
      <c r="X187" s="3">
        <v>3090</v>
      </c>
      <c r="Y187" s="3">
        <v>0</v>
      </c>
      <c r="Z187" s="3">
        <v>33068</v>
      </c>
      <c r="AA187" s="3">
        <v>10166</v>
      </c>
      <c r="AB187" s="3">
        <v>5223</v>
      </c>
      <c r="AC187" s="3">
        <v>7787</v>
      </c>
      <c r="AD187" s="3">
        <v>2798</v>
      </c>
      <c r="AE187" s="3">
        <v>1664</v>
      </c>
      <c r="AF187" s="3">
        <v>2304</v>
      </c>
      <c r="AG187" s="3">
        <v>566</v>
      </c>
      <c r="AH187" s="3">
        <v>596</v>
      </c>
      <c r="AI187" s="3">
        <v>555</v>
      </c>
      <c r="AJ187" s="3">
        <v>504</v>
      </c>
      <c r="AK187" s="3">
        <v>438</v>
      </c>
      <c r="AL187" s="3"/>
      <c r="AM187" s="3"/>
      <c r="AN187" s="3"/>
      <c r="AO187" s="3"/>
      <c r="AP187" s="3"/>
      <c r="AQ187" s="3"/>
      <c r="AR187" s="3">
        <v>244</v>
      </c>
      <c r="AS187" s="3">
        <v>223</v>
      </c>
      <c r="AT187" s="3"/>
      <c r="AU187" s="3"/>
      <c r="AV187" s="3"/>
      <c r="AW187" s="3"/>
      <c r="AX187" s="3"/>
      <c r="AY187" s="3"/>
      <c r="AZ187" s="3"/>
      <c r="BA187" s="3"/>
      <c r="BB187" s="5"/>
    </row>
    <row r="188" spans="1:54" hidden="1">
      <c r="A188" s="4" t="s">
        <v>261</v>
      </c>
      <c r="B188" s="2">
        <v>5</v>
      </c>
      <c r="C188" s="2" t="s">
        <v>281</v>
      </c>
      <c r="D188" s="2" t="s">
        <v>280</v>
      </c>
      <c r="E188" s="3">
        <v>30</v>
      </c>
      <c r="F188" s="3">
        <v>28332</v>
      </c>
      <c r="G188" s="3">
        <v>28385</v>
      </c>
      <c r="H188" s="3">
        <v>14629</v>
      </c>
      <c r="I188" s="3">
        <v>13755</v>
      </c>
      <c r="J188" s="3">
        <v>6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13756</v>
      </c>
      <c r="S188" s="3">
        <v>0</v>
      </c>
      <c r="T188" s="3">
        <v>9</v>
      </c>
      <c r="U188" s="3">
        <v>13747</v>
      </c>
      <c r="V188" s="3">
        <v>1208</v>
      </c>
      <c r="W188" s="3">
        <v>424</v>
      </c>
      <c r="X188" s="3">
        <v>784</v>
      </c>
      <c r="Y188" s="3">
        <v>0</v>
      </c>
      <c r="Z188" s="3">
        <v>12539</v>
      </c>
      <c r="AA188" s="3">
        <v>3119</v>
      </c>
      <c r="AB188" s="3">
        <v>3030</v>
      </c>
      <c r="AC188" s="3">
        <v>3502</v>
      </c>
      <c r="AD188" s="3">
        <v>1113</v>
      </c>
      <c r="AE188" s="3">
        <v>806</v>
      </c>
      <c r="AF188" s="3"/>
      <c r="AG188" s="3">
        <v>588</v>
      </c>
      <c r="AH188" s="3">
        <v>204</v>
      </c>
      <c r="AI188" s="3">
        <v>177</v>
      </c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5"/>
    </row>
    <row r="189" spans="1:54" hidden="1">
      <c r="A189" s="4" t="s">
        <v>116</v>
      </c>
      <c r="B189" s="2">
        <v>2</v>
      </c>
      <c r="C189" s="2" t="s">
        <v>134</v>
      </c>
      <c r="D189" s="2" t="s">
        <v>133</v>
      </c>
      <c r="E189" s="3">
        <v>32</v>
      </c>
      <c r="F189" s="3">
        <v>34265</v>
      </c>
      <c r="G189" s="3">
        <v>31013</v>
      </c>
      <c r="H189" s="3">
        <v>12736</v>
      </c>
      <c r="I189" s="3">
        <v>18168</v>
      </c>
      <c r="J189" s="3">
        <v>17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18161</v>
      </c>
      <c r="S189" s="3">
        <v>0</v>
      </c>
      <c r="T189" s="3">
        <v>1</v>
      </c>
      <c r="U189" s="3">
        <v>18160</v>
      </c>
      <c r="V189" s="3">
        <v>1721</v>
      </c>
      <c r="W189" s="3">
        <v>816</v>
      </c>
      <c r="X189" s="3">
        <v>905</v>
      </c>
      <c r="Y189" s="3">
        <v>0</v>
      </c>
      <c r="Z189" s="3">
        <v>16439</v>
      </c>
      <c r="AA189" s="3">
        <v>4921</v>
      </c>
      <c r="AB189" s="3">
        <v>3490</v>
      </c>
      <c r="AC189" s="3">
        <v>6429</v>
      </c>
      <c r="AD189" s="3">
        <v>383</v>
      </c>
      <c r="AE189" s="3">
        <v>709</v>
      </c>
      <c r="AF189" s="3"/>
      <c r="AG189" s="3"/>
      <c r="AH189" s="3">
        <v>238</v>
      </c>
      <c r="AI189" s="3">
        <v>269</v>
      </c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5"/>
    </row>
    <row r="190" spans="1:54" hidden="1">
      <c r="A190" s="4" t="s">
        <v>494</v>
      </c>
      <c r="B190" s="2">
        <v>6</v>
      </c>
      <c r="C190" s="2" t="s">
        <v>518</v>
      </c>
      <c r="D190" s="2" t="s">
        <v>517</v>
      </c>
      <c r="E190" s="3">
        <v>173</v>
      </c>
      <c r="F190" s="3">
        <v>165961</v>
      </c>
      <c r="G190" s="3">
        <v>166225</v>
      </c>
      <c r="H190" s="3">
        <v>71821</v>
      </c>
      <c r="I190" s="3">
        <v>94388</v>
      </c>
      <c r="J190" s="3">
        <v>141</v>
      </c>
      <c r="K190" s="3">
        <v>1</v>
      </c>
      <c r="L190" s="3">
        <v>1</v>
      </c>
      <c r="M190" s="3">
        <v>0</v>
      </c>
      <c r="N190" s="3">
        <v>0</v>
      </c>
      <c r="O190" s="3">
        <v>0</v>
      </c>
      <c r="P190" s="3">
        <v>0</v>
      </c>
      <c r="Q190" s="3">
        <v>1</v>
      </c>
      <c r="R190" s="3">
        <v>94372</v>
      </c>
      <c r="S190" s="3">
        <v>1</v>
      </c>
      <c r="T190" s="3">
        <v>145</v>
      </c>
      <c r="U190" s="3">
        <v>94227</v>
      </c>
      <c r="V190" s="3">
        <v>7306</v>
      </c>
      <c r="W190" s="3">
        <v>2206</v>
      </c>
      <c r="X190" s="3">
        <v>5100</v>
      </c>
      <c r="Y190" s="3">
        <v>0</v>
      </c>
      <c r="Z190" s="3">
        <v>86921</v>
      </c>
      <c r="AA190" s="3">
        <v>50661</v>
      </c>
      <c r="AB190" s="3">
        <v>7019</v>
      </c>
      <c r="AC190" s="3">
        <v>10385</v>
      </c>
      <c r="AD190" s="3">
        <v>1763</v>
      </c>
      <c r="AE190" s="3">
        <v>3273</v>
      </c>
      <c r="AF190" s="3">
        <v>3655</v>
      </c>
      <c r="AG190" s="3">
        <v>1376</v>
      </c>
      <c r="AH190" s="3">
        <v>750</v>
      </c>
      <c r="AI190" s="3">
        <v>1086</v>
      </c>
      <c r="AJ190" s="3"/>
      <c r="AK190" s="3">
        <v>486</v>
      </c>
      <c r="AL190" s="3"/>
      <c r="AM190" s="3">
        <v>6048</v>
      </c>
      <c r="AN190" s="3"/>
      <c r="AO190" s="3"/>
      <c r="AP190" s="3"/>
      <c r="AQ190" s="3"/>
      <c r="AR190" s="3"/>
      <c r="AS190" s="3"/>
      <c r="AT190" s="3"/>
      <c r="AU190" s="3"/>
      <c r="AV190" s="3"/>
      <c r="AW190" s="3">
        <v>419</v>
      </c>
      <c r="AX190" s="3"/>
      <c r="AY190" s="3"/>
      <c r="AZ190" s="3"/>
      <c r="BA190" s="3"/>
      <c r="BB190" s="5"/>
    </row>
    <row r="191" spans="1:54" hidden="1">
      <c r="A191" s="4" t="s">
        <v>587</v>
      </c>
      <c r="B191" s="2">
        <v>5</v>
      </c>
      <c r="C191" s="2" t="s">
        <v>607</v>
      </c>
      <c r="D191" s="2" t="s">
        <v>606</v>
      </c>
      <c r="E191" s="3">
        <v>53</v>
      </c>
      <c r="F191" s="3">
        <v>67958</v>
      </c>
      <c r="G191" s="3">
        <v>61263</v>
      </c>
      <c r="H191" s="3">
        <v>25852</v>
      </c>
      <c r="I191" s="3">
        <v>35389</v>
      </c>
      <c r="J191" s="3">
        <v>35</v>
      </c>
      <c r="K191" s="3">
        <v>3</v>
      </c>
      <c r="L191" s="3">
        <v>3</v>
      </c>
      <c r="M191" s="3">
        <v>0</v>
      </c>
      <c r="N191" s="3">
        <v>0</v>
      </c>
      <c r="O191" s="3">
        <v>0</v>
      </c>
      <c r="P191" s="3">
        <v>0</v>
      </c>
      <c r="Q191" s="3">
        <v>3</v>
      </c>
      <c r="R191" s="3">
        <v>35367</v>
      </c>
      <c r="S191" s="3">
        <v>3</v>
      </c>
      <c r="T191" s="3">
        <v>9</v>
      </c>
      <c r="U191" s="3">
        <v>35358</v>
      </c>
      <c r="V191" s="3">
        <v>2903</v>
      </c>
      <c r="W191" s="3">
        <v>1001</v>
      </c>
      <c r="X191" s="3">
        <v>1902</v>
      </c>
      <c r="Y191" s="3">
        <v>0</v>
      </c>
      <c r="Z191" s="3">
        <v>32455</v>
      </c>
      <c r="AA191" s="3">
        <v>7992</v>
      </c>
      <c r="AB191" s="3">
        <v>10579</v>
      </c>
      <c r="AC191" s="3">
        <v>5331</v>
      </c>
      <c r="AD191" s="3">
        <v>2158</v>
      </c>
      <c r="AE191" s="3">
        <v>1248</v>
      </c>
      <c r="AF191" s="3">
        <v>3399</v>
      </c>
      <c r="AG191" s="3"/>
      <c r="AH191" s="3">
        <v>432</v>
      </c>
      <c r="AI191" s="3">
        <v>608</v>
      </c>
      <c r="AJ191" s="3">
        <v>708</v>
      </c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5"/>
    </row>
    <row r="192" spans="1:54" hidden="1">
      <c r="A192" s="4" t="s">
        <v>494</v>
      </c>
      <c r="B192" s="2">
        <v>4</v>
      </c>
      <c r="C192" s="2" t="s">
        <v>516</v>
      </c>
      <c r="D192" s="2" t="s">
        <v>515</v>
      </c>
      <c r="E192" s="3">
        <v>152</v>
      </c>
      <c r="F192" s="3">
        <v>150740</v>
      </c>
      <c r="G192" s="3">
        <v>151987</v>
      </c>
      <c r="H192" s="3">
        <v>77388</v>
      </c>
      <c r="I192" s="3">
        <v>74628</v>
      </c>
      <c r="J192" s="3">
        <v>62</v>
      </c>
      <c r="K192" s="3">
        <v>4</v>
      </c>
      <c r="L192" s="3">
        <v>4</v>
      </c>
      <c r="M192" s="3">
        <v>1</v>
      </c>
      <c r="N192" s="3">
        <v>0</v>
      </c>
      <c r="O192" s="3">
        <v>0</v>
      </c>
      <c r="P192" s="3">
        <v>0</v>
      </c>
      <c r="Q192" s="3">
        <v>3</v>
      </c>
      <c r="R192" s="3">
        <v>74613</v>
      </c>
      <c r="S192" s="3">
        <v>3</v>
      </c>
      <c r="T192" s="3">
        <v>49</v>
      </c>
      <c r="U192" s="3">
        <v>74564</v>
      </c>
      <c r="V192" s="3">
        <v>7651</v>
      </c>
      <c r="W192" s="3">
        <v>2026</v>
      </c>
      <c r="X192" s="3">
        <v>5625</v>
      </c>
      <c r="Y192" s="3">
        <v>0</v>
      </c>
      <c r="Z192" s="3">
        <v>66913</v>
      </c>
      <c r="AA192" s="3">
        <v>33325</v>
      </c>
      <c r="AB192" s="3">
        <v>5985</v>
      </c>
      <c r="AC192" s="3">
        <v>9390</v>
      </c>
      <c r="AD192" s="3">
        <v>1198</v>
      </c>
      <c r="AE192" s="3">
        <v>3494</v>
      </c>
      <c r="AF192" s="3">
        <v>1661</v>
      </c>
      <c r="AG192" s="3">
        <v>1684</v>
      </c>
      <c r="AH192" s="3">
        <v>914</v>
      </c>
      <c r="AI192" s="3">
        <v>894</v>
      </c>
      <c r="AJ192" s="3">
        <v>753</v>
      </c>
      <c r="AK192" s="3">
        <v>1597</v>
      </c>
      <c r="AL192" s="3"/>
      <c r="AM192" s="3">
        <v>5456</v>
      </c>
      <c r="AN192" s="3"/>
      <c r="AO192" s="3"/>
      <c r="AP192" s="3"/>
      <c r="AQ192" s="3"/>
      <c r="AR192" s="3"/>
      <c r="AS192" s="3"/>
      <c r="AT192" s="3"/>
      <c r="AU192" s="3"/>
      <c r="AV192" s="3"/>
      <c r="AW192" s="3">
        <v>562</v>
      </c>
      <c r="AX192" s="3"/>
      <c r="AY192" s="3"/>
      <c r="AZ192" s="3"/>
      <c r="BA192" s="3"/>
      <c r="BB192" s="5"/>
    </row>
    <row r="193" spans="1:54" hidden="1">
      <c r="A193" s="4" t="s">
        <v>45</v>
      </c>
      <c r="B193" s="2">
        <v>6</v>
      </c>
      <c r="C193" s="2" t="s">
        <v>85</v>
      </c>
      <c r="D193" s="2" t="s">
        <v>84</v>
      </c>
      <c r="E193" s="3">
        <v>49</v>
      </c>
      <c r="F193" s="3">
        <v>58210</v>
      </c>
      <c r="G193" s="3">
        <v>52808</v>
      </c>
      <c r="H193" s="3">
        <v>20788</v>
      </c>
      <c r="I193" s="3">
        <v>32010</v>
      </c>
      <c r="J193" s="3">
        <v>30</v>
      </c>
      <c r="K193" s="3">
        <v>6</v>
      </c>
      <c r="L193" s="3">
        <v>4</v>
      </c>
      <c r="M193" s="3">
        <v>0</v>
      </c>
      <c r="N193" s="3">
        <v>0</v>
      </c>
      <c r="O193" s="3">
        <v>0</v>
      </c>
      <c r="P193" s="3">
        <v>0</v>
      </c>
      <c r="Q193" s="3">
        <v>4</v>
      </c>
      <c r="R193" s="3">
        <v>32032</v>
      </c>
      <c r="S193" s="3">
        <v>4</v>
      </c>
      <c r="T193" s="3">
        <v>39</v>
      </c>
      <c r="U193" s="3">
        <v>31993</v>
      </c>
      <c r="V193" s="3">
        <v>3376</v>
      </c>
      <c r="W193" s="3">
        <v>877</v>
      </c>
      <c r="X193" s="3">
        <v>2499</v>
      </c>
      <c r="Y193" s="3">
        <v>0</v>
      </c>
      <c r="Z193" s="3">
        <v>28617</v>
      </c>
      <c r="AA193" s="3">
        <v>6883</v>
      </c>
      <c r="AB193" s="3">
        <v>7569</v>
      </c>
      <c r="AC193" s="3">
        <v>7711</v>
      </c>
      <c r="AD193" s="3">
        <v>1610</v>
      </c>
      <c r="AE193" s="3">
        <v>1484</v>
      </c>
      <c r="AF193" s="3">
        <v>1398</v>
      </c>
      <c r="AG193" s="3">
        <v>595</v>
      </c>
      <c r="AH193" s="3">
        <v>481</v>
      </c>
      <c r="AI193" s="3">
        <v>445</v>
      </c>
      <c r="AJ193" s="3"/>
      <c r="AK193" s="3">
        <v>441</v>
      </c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5"/>
    </row>
    <row r="194" spans="1:54" hidden="1">
      <c r="A194" s="4" t="s">
        <v>494</v>
      </c>
      <c r="B194" s="2">
        <v>6</v>
      </c>
      <c r="C194" s="2" t="s">
        <v>496</v>
      </c>
      <c r="D194" s="2" t="s">
        <v>495</v>
      </c>
      <c r="E194" s="3">
        <v>53</v>
      </c>
      <c r="F194" s="3">
        <v>65879</v>
      </c>
      <c r="G194" s="3">
        <v>66268</v>
      </c>
      <c r="H194" s="3">
        <v>29244</v>
      </c>
      <c r="I194" s="3">
        <v>37003</v>
      </c>
      <c r="J194" s="3">
        <v>27</v>
      </c>
      <c r="K194" s="3">
        <v>3</v>
      </c>
      <c r="L194" s="3">
        <v>3</v>
      </c>
      <c r="M194" s="3">
        <v>0</v>
      </c>
      <c r="N194" s="3">
        <v>0</v>
      </c>
      <c r="O194" s="3">
        <v>0</v>
      </c>
      <c r="P194" s="3">
        <v>0</v>
      </c>
      <c r="Q194" s="3">
        <v>3</v>
      </c>
      <c r="R194" s="3">
        <v>37008</v>
      </c>
      <c r="S194" s="3">
        <v>3</v>
      </c>
      <c r="T194" s="3">
        <v>27</v>
      </c>
      <c r="U194" s="3">
        <v>36981</v>
      </c>
      <c r="V194" s="3">
        <v>1441</v>
      </c>
      <c r="W194" s="3">
        <v>372</v>
      </c>
      <c r="X194" s="3">
        <v>1069</v>
      </c>
      <c r="Y194" s="3">
        <v>0</v>
      </c>
      <c r="Z194" s="3">
        <v>35540</v>
      </c>
      <c r="AA194" s="3">
        <v>15356</v>
      </c>
      <c r="AB194" s="3">
        <v>10770</v>
      </c>
      <c r="AC194" s="3">
        <v>2412</v>
      </c>
      <c r="AD194" s="3">
        <v>844</v>
      </c>
      <c r="AE194" s="3">
        <v>1834</v>
      </c>
      <c r="AF194" s="3">
        <v>1275</v>
      </c>
      <c r="AG194" s="3">
        <v>626</v>
      </c>
      <c r="AH194" s="3">
        <v>413</v>
      </c>
      <c r="AI194" s="3">
        <v>320</v>
      </c>
      <c r="AJ194" s="3"/>
      <c r="AK194" s="3">
        <v>127</v>
      </c>
      <c r="AL194" s="3"/>
      <c r="AM194" s="3">
        <v>1464</v>
      </c>
      <c r="AN194" s="3"/>
      <c r="AO194" s="3"/>
      <c r="AP194" s="3"/>
      <c r="AQ194" s="3"/>
      <c r="AR194" s="3"/>
      <c r="AS194" s="3"/>
      <c r="AT194" s="3"/>
      <c r="AU194" s="3"/>
      <c r="AV194" s="3"/>
      <c r="AW194" s="3">
        <v>99</v>
      </c>
      <c r="AX194" s="3"/>
      <c r="AY194" s="3"/>
      <c r="AZ194" s="3"/>
      <c r="BA194" s="3"/>
      <c r="BB194" s="5"/>
    </row>
    <row r="195" spans="1:54" hidden="1">
      <c r="A195" s="4" t="s">
        <v>387</v>
      </c>
      <c r="B195" s="2">
        <v>5</v>
      </c>
      <c r="C195" s="2" t="s">
        <v>397</v>
      </c>
      <c r="D195" s="2" t="s">
        <v>396</v>
      </c>
      <c r="E195" s="3">
        <v>121</v>
      </c>
      <c r="F195" s="3">
        <v>112567</v>
      </c>
      <c r="G195" s="3">
        <v>103081</v>
      </c>
      <c r="H195" s="3">
        <v>47836</v>
      </c>
      <c r="I195" s="3">
        <v>55289</v>
      </c>
      <c r="J195" s="3">
        <v>80</v>
      </c>
      <c r="K195" s="3">
        <v>7</v>
      </c>
      <c r="L195" s="3">
        <v>7</v>
      </c>
      <c r="M195" s="3">
        <v>0</v>
      </c>
      <c r="N195" s="3">
        <v>0</v>
      </c>
      <c r="O195" s="3">
        <v>0</v>
      </c>
      <c r="P195" s="3">
        <v>0</v>
      </c>
      <c r="Q195" s="3">
        <v>7</v>
      </c>
      <c r="R195" s="3">
        <v>55260</v>
      </c>
      <c r="S195" s="3">
        <v>7</v>
      </c>
      <c r="T195" s="3">
        <v>18</v>
      </c>
      <c r="U195" s="3">
        <v>55242</v>
      </c>
      <c r="V195" s="3">
        <v>4132</v>
      </c>
      <c r="W195" s="3">
        <v>1361</v>
      </c>
      <c r="X195" s="3">
        <v>2771</v>
      </c>
      <c r="Y195" s="3">
        <v>0</v>
      </c>
      <c r="Z195" s="3">
        <v>51110</v>
      </c>
      <c r="AA195" s="3">
        <v>15358</v>
      </c>
      <c r="AB195" s="3">
        <v>13072</v>
      </c>
      <c r="AC195" s="3">
        <v>12659</v>
      </c>
      <c r="AD195" s="3">
        <v>4014</v>
      </c>
      <c r="AE195" s="3">
        <v>2731</v>
      </c>
      <c r="AF195" s="3"/>
      <c r="AG195" s="3">
        <v>1019</v>
      </c>
      <c r="AH195" s="3">
        <v>811</v>
      </c>
      <c r="AI195" s="3">
        <v>451</v>
      </c>
      <c r="AJ195" s="3"/>
      <c r="AK195" s="3">
        <v>556</v>
      </c>
      <c r="AL195" s="3"/>
      <c r="AM195" s="3"/>
      <c r="AN195" s="3">
        <v>439</v>
      </c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5"/>
    </row>
    <row r="196" spans="1:54" hidden="1">
      <c r="A196" s="4" t="s">
        <v>45</v>
      </c>
      <c r="B196" s="2">
        <v>2</v>
      </c>
      <c r="C196" s="2" t="s">
        <v>83</v>
      </c>
      <c r="D196" s="2" t="s">
        <v>82</v>
      </c>
      <c r="E196" s="3">
        <v>46</v>
      </c>
      <c r="F196" s="3">
        <v>45523</v>
      </c>
      <c r="G196" s="3">
        <v>41228</v>
      </c>
      <c r="H196" s="3">
        <v>16008</v>
      </c>
      <c r="I196" s="3">
        <v>25216</v>
      </c>
      <c r="J196" s="3">
        <v>14</v>
      </c>
      <c r="K196" s="3">
        <v>1</v>
      </c>
      <c r="L196" s="3">
        <v>1</v>
      </c>
      <c r="M196" s="3">
        <v>1</v>
      </c>
      <c r="N196" s="3">
        <v>0</v>
      </c>
      <c r="O196" s="3">
        <v>0</v>
      </c>
      <c r="P196" s="3">
        <v>0</v>
      </c>
      <c r="Q196" s="3">
        <v>0</v>
      </c>
      <c r="R196" s="3">
        <v>25210</v>
      </c>
      <c r="S196" s="3">
        <v>0</v>
      </c>
      <c r="T196" s="3">
        <v>11</v>
      </c>
      <c r="U196" s="3">
        <v>25199</v>
      </c>
      <c r="V196" s="3">
        <v>2468</v>
      </c>
      <c r="W196" s="3">
        <v>793</v>
      </c>
      <c r="X196" s="3">
        <v>1675</v>
      </c>
      <c r="Y196" s="3">
        <v>0</v>
      </c>
      <c r="Z196" s="3">
        <v>22731</v>
      </c>
      <c r="AA196" s="3">
        <v>5648</v>
      </c>
      <c r="AB196" s="3">
        <v>5335</v>
      </c>
      <c r="AC196" s="3">
        <v>3174</v>
      </c>
      <c r="AD196" s="3">
        <v>2089</v>
      </c>
      <c r="AE196" s="3">
        <v>1163</v>
      </c>
      <c r="AF196" s="3">
        <v>3226</v>
      </c>
      <c r="AG196" s="3">
        <v>281</v>
      </c>
      <c r="AH196" s="3">
        <v>437</v>
      </c>
      <c r="AI196" s="3">
        <v>332</v>
      </c>
      <c r="AJ196" s="3">
        <v>663</v>
      </c>
      <c r="AK196" s="3">
        <v>383</v>
      </c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5"/>
    </row>
    <row r="197" spans="1:54" hidden="1">
      <c r="A197" s="4" t="s">
        <v>116</v>
      </c>
      <c r="B197" s="2">
        <v>4</v>
      </c>
      <c r="C197" s="2" t="s">
        <v>132</v>
      </c>
      <c r="D197" s="2" t="s">
        <v>131</v>
      </c>
      <c r="E197" s="3">
        <v>33</v>
      </c>
      <c r="F197" s="3">
        <v>26900</v>
      </c>
      <c r="G197" s="3">
        <v>24289</v>
      </c>
      <c r="H197" s="3">
        <v>11761</v>
      </c>
      <c r="I197" s="3">
        <v>12528</v>
      </c>
      <c r="J197" s="3">
        <v>15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12525</v>
      </c>
      <c r="S197" s="3">
        <v>0</v>
      </c>
      <c r="T197" s="3">
        <v>1</v>
      </c>
      <c r="U197" s="3">
        <v>12524</v>
      </c>
      <c r="V197" s="3">
        <v>1013</v>
      </c>
      <c r="W197" s="3">
        <v>407</v>
      </c>
      <c r="X197" s="3">
        <v>606</v>
      </c>
      <c r="Y197" s="3">
        <v>0</v>
      </c>
      <c r="Z197" s="3">
        <v>11511</v>
      </c>
      <c r="AA197" s="3">
        <v>3309</v>
      </c>
      <c r="AB197" s="3">
        <v>2343</v>
      </c>
      <c r="AC197" s="3">
        <v>3529</v>
      </c>
      <c r="AD197" s="3">
        <v>584</v>
      </c>
      <c r="AE197" s="3">
        <v>1093</v>
      </c>
      <c r="AF197" s="3"/>
      <c r="AG197" s="3"/>
      <c r="AH197" s="3">
        <v>242</v>
      </c>
      <c r="AI197" s="3">
        <v>411</v>
      </c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5"/>
    </row>
    <row r="198" spans="1:54" hidden="1">
      <c r="A198" s="4" t="s">
        <v>387</v>
      </c>
      <c r="B198" s="2">
        <v>2</v>
      </c>
      <c r="C198" s="2" t="s">
        <v>395</v>
      </c>
      <c r="D198" s="2" t="s">
        <v>394</v>
      </c>
      <c r="E198" s="3">
        <v>54</v>
      </c>
      <c r="F198" s="3">
        <v>52992</v>
      </c>
      <c r="G198" s="3">
        <v>47980</v>
      </c>
      <c r="H198" s="3">
        <v>22704</v>
      </c>
      <c r="I198" s="3">
        <v>25274</v>
      </c>
      <c r="J198" s="3">
        <v>34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25272</v>
      </c>
      <c r="S198" s="3">
        <v>0</v>
      </c>
      <c r="T198" s="3">
        <v>5</v>
      </c>
      <c r="U198" s="3">
        <v>25267</v>
      </c>
      <c r="V198" s="3">
        <v>2028</v>
      </c>
      <c r="W198" s="3">
        <v>665</v>
      </c>
      <c r="X198" s="3">
        <v>1363</v>
      </c>
      <c r="Y198" s="3">
        <v>0</v>
      </c>
      <c r="Z198" s="3">
        <v>23239</v>
      </c>
      <c r="AA198" s="3">
        <v>5944</v>
      </c>
      <c r="AB198" s="3">
        <v>6945</v>
      </c>
      <c r="AC198" s="3">
        <v>1545</v>
      </c>
      <c r="AD198" s="3">
        <v>1307</v>
      </c>
      <c r="AE198" s="3">
        <v>896</v>
      </c>
      <c r="AF198" s="3">
        <v>727</v>
      </c>
      <c r="AG198" s="3">
        <v>373</v>
      </c>
      <c r="AH198" s="3">
        <v>281</v>
      </c>
      <c r="AI198" s="3">
        <v>184</v>
      </c>
      <c r="AJ198" s="3"/>
      <c r="AK198" s="3">
        <v>118</v>
      </c>
      <c r="AL198" s="3"/>
      <c r="AM198" s="3"/>
      <c r="AN198" s="3">
        <v>263</v>
      </c>
      <c r="AO198" s="3"/>
      <c r="AP198" s="3">
        <v>4656</v>
      </c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5"/>
    </row>
    <row r="199" spans="1:54" hidden="1">
      <c r="A199" s="4" t="s">
        <v>709</v>
      </c>
      <c r="B199" s="2">
        <v>2</v>
      </c>
      <c r="C199" s="2" t="s">
        <v>739</v>
      </c>
      <c r="D199" s="2" t="s">
        <v>738</v>
      </c>
      <c r="E199" s="3">
        <v>67</v>
      </c>
      <c r="F199" s="3">
        <v>84565</v>
      </c>
      <c r="G199" s="3">
        <v>76532</v>
      </c>
      <c r="H199" s="3">
        <v>31486</v>
      </c>
      <c r="I199" s="3">
        <v>45045</v>
      </c>
      <c r="J199" s="3">
        <v>31</v>
      </c>
      <c r="K199" s="3">
        <v>2</v>
      </c>
      <c r="L199" s="3">
        <v>2</v>
      </c>
      <c r="M199" s="3">
        <v>0</v>
      </c>
      <c r="N199" s="3">
        <v>0</v>
      </c>
      <c r="O199" s="3">
        <v>0</v>
      </c>
      <c r="P199" s="3">
        <v>0</v>
      </c>
      <c r="Q199" s="3">
        <v>2</v>
      </c>
      <c r="R199" s="3">
        <v>45025</v>
      </c>
      <c r="S199" s="3">
        <v>2</v>
      </c>
      <c r="T199" s="3">
        <v>36</v>
      </c>
      <c r="U199" s="3">
        <v>44989</v>
      </c>
      <c r="V199" s="3">
        <v>4232</v>
      </c>
      <c r="W199" s="3">
        <v>1173</v>
      </c>
      <c r="X199" s="3">
        <v>3059</v>
      </c>
      <c r="Y199" s="3">
        <v>0</v>
      </c>
      <c r="Z199" s="3">
        <v>40757</v>
      </c>
      <c r="AA199" s="3">
        <v>11016</v>
      </c>
      <c r="AB199" s="3">
        <v>8166</v>
      </c>
      <c r="AC199" s="3">
        <v>1787</v>
      </c>
      <c r="AD199" s="3">
        <v>1628</v>
      </c>
      <c r="AE199" s="3">
        <v>2268</v>
      </c>
      <c r="AF199" s="3">
        <v>7320</v>
      </c>
      <c r="AG199" s="3">
        <v>667</v>
      </c>
      <c r="AH199" s="3">
        <v>587</v>
      </c>
      <c r="AI199" s="3">
        <v>501</v>
      </c>
      <c r="AJ199" s="3">
        <v>731</v>
      </c>
      <c r="AK199" s="3">
        <v>296</v>
      </c>
      <c r="AL199" s="3">
        <v>5790</v>
      </c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5"/>
    </row>
    <row r="200" spans="1:54" hidden="1">
      <c r="A200" s="4" t="s">
        <v>494</v>
      </c>
      <c r="B200" s="2">
        <v>1</v>
      </c>
      <c r="C200" s="2" t="s">
        <v>514</v>
      </c>
      <c r="D200" s="2" t="s">
        <v>513</v>
      </c>
      <c r="E200" s="3">
        <v>86</v>
      </c>
      <c r="F200" s="3">
        <v>91217</v>
      </c>
      <c r="G200" s="3">
        <v>91762</v>
      </c>
      <c r="H200" s="3">
        <v>40005</v>
      </c>
      <c r="I200" s="3">
        <v>51755</v>
      </c>
      <c r="J200" s="3">
        <v>55</v>
      </c>
      <c r="K200" s="3">
        <v>3</v>
      </c>
      <c r="L200" s="3">
        <v>3</v>
      </c>
      <c r="M200" s="3">
        <v>0</v>
      </c>
      <c r="N200" s="3">
        <v>0</v>
      </c>
      <c r="O200" s="3">
        <v>0</v>
      </c>
      <c r="P200" s="3">
        <v>0</v>
      </c>
      <c r="Q200" s="3">
        <v>3</v>
      </c>
      <c r="R200" s="3">
        <v>51731</v>
      </c>
      <c r="S200" s="3">
        <v>3</v>
      </c>
      <c r="T200" s="3">
        <v>31</v>
      </c>
      <c r="U200" s="3">
        <v>51700</v>
      </c>
      <c r="V200" s="3">
        <v>3580</v>
      </c>
      <c r="W200" s="3">
        <v>773</v>
      </c>
      <c r="X200" s="3">
        <v>2807</v>
      </c>
      <c r="Y200" s="3">
        <v>0</v>
      </c>
      <c r="Z200" s="3">
        <v>48120</v>
      </c>
      <c r="AA200" s="3">
        <v>16560</v>
      </c>
      <c r="AB200" s="3">
        <v>12859</v>
      </c>
      <c r="AC200" s="3">
        <v>2508</v>
      </c>
      <c r="AD200" s="3">
        <v>2724</v>
      </c>
      <c r="AE200" s="3">
        <v>8234</v>
      </c>
      <c r="AF200" s="3">
        <v>1456</v>
      </c>
      <c r="AG200" s="3">
        <v>759</v>
      </c>
      <c r="AH200" s="3">
        <v>774</v>
      </c>
      <c r="AI200" s="3"/>
      <c r="AJ200" s="3">
        <v>470</v>
      </c>
      <c r="AK200" s="3">
        <v>424</v>
      </c>
      <c r="AL200" s="3"/>
      <c r="AM200" s="3">
        <v>1093</v>
      </c>
      <c r="AN200" s="3"/>
      <c r="AO200" s="3"/>
      <c r="AP200" s="3"/>
      <c r="AQ200" s="3"/>
      <c r="AR200" s="3"/>
      <c r="AS200" s="3"/>
      <c r="AT200" s="3"/>
      <c r="AU200" s="3"/>
      <c r="AV200" s="3"/>
      <c r="AW200" s="3">
        <v>259</v>
      </c>
      <c r="AX200" s="3"/>
      <c r="AY200" s="3"/>
      <c r="AZ200" s="3"/>
      <c r="BA200" s="3"/>
      <c r="BB200" s="5"/>
    </row>
    <row r="201" spans="1:54" hidden="1">
      <c r="A201" s="4" t="s">
        <v>116</v>
      </c>
      <c r="B201" s="2">
        <v>1</v>
      </c>
      <c r="C201" s="2" t="s">
        <v>115</v>
      </c>
      <c r="D201" s="2" t="s">
        <v>114</v>
      </c>
      <c r="E201" s="3">
        <v>101</v>
      </c>
      <c r="F201" s="3">
        <v>131306</v>
      </c>
      <c r="G201" s="3">
        <v>119717</v>
      </c>
      <c r="H201" s="3">
        <v>45837</v>
      </c>
      <c r="I201" s="3">
        <v>73945</v>
      </c>
      <c r="J201" s="3">
        <v>31</v>
      </c>
      <c r="K201" s="3">
        <v>8</v>
      </c>
      <c r="L201" s="3">
        <v>8</v>
      </c>
      <c r="M201" s="3">
        <v>1</v>
      </c>
      <c r="N201" s="3">
        <v>1</v>
      </c>
      <c r="O201" s="3">
        <v>0</v>
      </c>
      <c r="P201" s="3">
        <v>0</v>
      </c>
      <c r="Q201" s="3">
        <v>6</v>
      </c>
      <c r="R201" s="3">
        <v>73936</v>
      </c>
      <c r="S201" s="3">
        <v>6</v>
      </c>
      <c r="T201" s="3">
        <v>65</v>
      </c>
      <c r="U201" s="3">
        <v>73871</v>
      </c>
      <c r="V201" s="3">
        <v>3385</v>
      </c>
      <c r="W201" s="3">
        <v>865</v>
      </c>
      <c r="X201" s="3">
        <v>2520</v>
      </c>
      <c r="Y201" s="3">
        <v>0</v>
      </c>
      <c r="Z201" s="3">
        <v>70486</v>
      </c>
      <c r="AA201" s="3">
        <v>18388</v>
      </c>
      <c r="AB201" s="3">
        <v>26414</v>
      </c>
      <c r="AC201" s="3">
        <v>8351</v>
      </c>
      <c r="AD201" s="3">
        <v>5813</v>
      </c>
      <c r="AE201" s="3">
        <v>4927</v>
      </c>
      <c r="AF201" s="3"/>
      <c r="AG201" s="3">
        <v>1369</v>
      </c>
      <c r="AH201" s="3">
        <v>1955</v>
      </c>
      <c r="AI201" s="3">
        <v>1145</v>
      </c>
      <c r="AJ201" s="3">
        <v>1304</v>
      </c>
      <c r="AK201" s="3"/>
      <c r="AL201" s="3"/>
      <c r="AM201" s="3"/>
      <c r="AN201" s="3"/>
      <c r="AO201" s="3"/>
      <c r="AP201" s="3"/>
      <c r="AQ201" s="3"/>
      <c r="AR201" s="3">
        <v>820</v>
      </c>
      <c r="AS201" s="3"/>
      <c r="AT201" s="3"/>
      <c r="AU201" s="3"/>
      <c r="AV201" s="3"/>
      <c r="AW201" s="3"/>
      <c r="AX201" s="3"/>
      <c r="AY201" s="3"/>
      <c r="AZ201" s="3"/>
      <c r="BA201" s="3"/>
      <c r="BB201" s="5"/>
    </row>
    <row r="202" spans="1:54" hidden="1">
      <c r="A202" s="4" t="s">
        <v>116</v>
      </c>
      <c r="B202" s="2">
        <v>1</v>
      </c>
      <c r="C202" s="2" t="s">
        <v>130</v>
      </c>
      <c r="D202" s="2" t="s">
        <v>129</v>
      </c>
      <c r="E202" s="3">
        <v>133</v>
      </c>
      <c r="F202" s="3">
        <v>99328</v>
      </c>
      <c r="G202" s="3">
        <v>89619</v>
      </c>
      <c r="H202" s="3">
        <v>37666</v>
      </c>
      <c r="I202" s="3">
        <v>51855</v>
      </c>
      <c r="J202" s="3">
        <v>31</v>
      </c>
      <c r="K202" s="3">
        <v>4</v>
      </c>
      <c r="L202" s="3">
        <v>3</v>
      </c>
      <c r="M202" s="3">
        <v>0</v>
      </c>
      <c r="N202" s="3">
        <v>0</v>
      </c>
      <c r="O202" s="3">
        <v>0</v>
      </c>
      <c r="P202" s="3">
        <v>0</v>
      </c>
      <c r="Q202" s="3">
        <v>3</v>
      </c>
      <c r="R202" s="3">
        <v>51845</v>
      </c>
      <c r="S202" s="3">
        <v>3</v>
      </c>
      <c r="T202" s="3">
        <v>39</v>
      </c>
      <c r="U202" s="3">
        <v>51806</v>
      </c>
      <c r="V202" s="3">
        <v>4553</v>
      </c>
      <c r="W202" s="3">
        <v>1304</v>
      </c>
      <c r="X202" s="3">
        <v>3249</v>
      </c>
      <c r="Y202" s="3">
        <v>0</v>
      </c>
      <c r="Z202" s="3">
        <v>47253</v>
      </c>
      <c r="AA202" s="3">
        <v>11867</v>
      </c>
      <c r="AB202" s="3">
        <v>11948</v>
      </c>
      <c r="AC202" s="3">
        <v>10003</v>
      </c>
      <c r="AD202" s="3">
        <v>5261</v>
      </c>
      <c r="AE202" s="3">
        <v>3042</v>
      </c>
      <c r="AF202" s="3"/>
      <c r="AG202" s="3">
        <v>1179</v>
      </c>
      <c r="AH202" s="3">
        <v>841</v>
      </c>
      <c r="AI202" s="3">
        <v>1226</v>
      </c>
      <c r="AJ202" s="3">
        <v>1078</v>
      </c>
      <c r="AK202" s="3"/>
      <c r="AL202" s="3"/>
      <c r="AM202" s="3"/>
      <c r="AN202" s="3"/>
      <c r="AO202" s="3"/>
      <c r="AP202" s="3"/>
      <c r="AQ202" s="3"/>
      <c r="AR202" s="3">
        <v>808</v>
      </c>
      <c r="AS202" s="3"/>
      <c r="AT202" s="3"/>
      <c r="AU202" s="3"/>
      <c r="AV202" s="3"/>
      <c r="AW202" s="3"/>
      <c r="AX202" s="3"/>
      <c r="AY202" s="3"/>
      <c r="AZ202" s="3"/>
      <c r="BA202" s="3"/>
      <c r="BB202" s="5"/>
    </row>
    <row r="203" spans="1:54" hidden="1">
      <c r="A203" s="4" t="s">
        <v>709</v>
      </c>
      <c r="B203" s="2">
        <v>2</v>
      </c>
      <c r="C203" s="2" t="s">
        <v>737</v>
      </c>
      <c r="D203" s="2" t="s">
        <v>736</v>
      </c>
      <c r="E203" s="3">
        <v>51</v>
      </c>
      <c r="F203" s="3">
        <v>59634</v>
      </c>
      <c r="G203" s="3">
        <v>53693</v>
      </c>
      <c r="H203" s="3">
        <v>20915</v>
      </c>
      <c r="I203" s="3">
        <v>32778</v>
      </c>
      <c r="J203" s="3">
        <v>28</v>
      </c>
      <c r="K203" s="3">
        <v>1</v>
      </c>
      <c r="L203" s="3">
        <v>1</v>
      </c>
      <c r="M203" s="3">
        <v>0</v>
      </c>
      <c r="N203" s="3">
        <v>0</v>
      </c>
      <c r="O203" s="3">
        <v>0</v>
      </c>
      <c r="P203" s="3">
        <v>0</v>
      </c>
      <c r="Q203" s="3">
        <v>1</v>
      </c>
      <c r="R203" s="3">
        <v>32769</v>
      </c>
      <c r="S203" s="3">
        <v>1</v>
      </c>
      <c r="T203" s="3">
        <v>136</v>
      </c>
      <c r="U203" s="3">
        <v>32633</v>
      </c>
      <c r="V203" s="3">
        <v>2502</v>
      </c>
      <c r="W203" s="3">
        <v>588</v>
      </c>
      <c r="X203" s="3">
        <v>1914</v>
      </c>
      <c r="Y203" s="3">
        <v>0</v>
      </c>
      <c r="Z203" s="3">
        <v>30131</v>
      </c>
      <c r="AA203" s="3">
        <v>9360</v>
      </c>
      <c r="AB203" s="3">
        <v>7268</v>
      </c>
      <c r="AC203" s="3">
        <v>840</v>
      </c>
      <c r="AD203" s="3">
        <v>1122</v>
      </c>
      <c r="AE203" s="3">
        <v>1696</v>
      </c>
      <c r="AF203" s="3">
        <v>4994</v>
      </c>
      <c r="AG203" s="3">
        <v>465</v>
      </c>
      <c r="AH203" s="3">
        <v>466</v>
      </c>
      <c r="AI203" s="3">
        <v>503</v>
      </c>
      <c r="AJ203" s="3">
        <v>561</v>
      </c>
      <c r="AK203" s="3">
        <v>322</v>
      </c>
      <c r="AL203" s="3">
        <v>2534</v>
      </c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5"/>
    </row>
    <row r="204" spans="1:54" hidden="1">
      <c r="A204" s="4" t="s">
        <v>159</v>
      </c>
      <c r="B204" s="2">
        <v>1</v>
      </c>
      <c r="C204" s="2" t="s">
        <v>175</v>
      </c>
      <c r="D204" s="2" t="s">
        <v>174</v>
      </c>
      <c r="E204" s="3">
        <v>54</v>
      </c>
      <c r="F204" s="3">
        <v>44128</v>
      </c>
      <c r="G204" s="3">
        <v>40005</v>
      </c>
      <c r="H204" s="3">
        <v>12713</v>
      </c>
      <c r="I204" s="3">
        <v>27286</v>
      </c>
      <c r="J204" s="3">
        <v>159</v>
      </c>
      <c r="K204" s="3">
        <v>70</v>
      </c>
      <c r="L204" s="3">
        <v>65</v>
      </c>
      <c r="M204" s="3">
        <v>12</v>
      </c>
      <c r="N204" s="3">
        <v>3</v>
      </c>
      <c r="O204" s="3">
        <v>4</v>
      </c>
      <c r="P204" s="3">
        <v>0</v>
      </c>
      <c r="Q204" s="3">
        <v>50</v>
      </c>
      <c r="R204" s="3">
        <v>27317</v>
      </c>
      <c r="S204" s="3">
        <v>47</v>
      </c>
      <c r="T204" s="3">
        <v>6</v>
      </c>
      <c r="U204" s="3">
        <v>27311</v>
      </c>
      <c r="V204" s="3">
        <v>2810</v>
      </c>
      <c r="W204" s="3">
        <v>940</v>
      </c>
      <c r="X204" s="3">
        <v>1870</v>
      </c>
      <c r="Y204" s="3">
        <v>0</v>
      </c>
      <c r="Z204" s="3">
        <v>24501</v>
      </c>
      <c r="AA204" s="3">
        <v>9068</v>
      </c>
      <c r="AB204" s="3">
        <v>1920</v>
      </c>
      <c r="AC204" s="3">
        <v>7655</v>
      </c>
      <c r="AD204" s="3">
        <v>1042</v>
      </c>
      <c r="AE204" s="3">
        <v>1109</v>
      </c>
      <c r="AF204" s="3">
        <v>837</v>
      </c>
      <c r="AG204" s="3">
        <v>348</v>
      </c>
      <c r="AH204" s="3">
        <v>167</v>
      </c>
      <c r="AI204" s="3">
        <v>246</v>
      </c>
      <c r="AJ204" s="3"/>
      <c r="AK204" s="3">
        <v>254</v>
      </c>
      <c r="AL204" s="3"/>
      <c r="AM204" s="3"/>
      <c r="AN204" s="3"/>
      <c r="AO204" s="3"/>
      <c r="AP204" s="3"/>
      <c r="AQ204" s="3">
        <v>1422</v>
      </c>
      <c r="AR204" s="3"/>
      <c r="AS204" s="3"/>
      <c r="AT204" s="3"/>
      <c r="AU204" s="3"/>
      <c r="AV204" s="3"/>
      <c r="AW204" s="3"/>
      <c r="AX204" s="3"/>
      <c r="AY204" s="3"/>
      <c r="AZ204" s="3"/>
      <c r="BA204" s="3">
        <v>433</v>
      </c>
      <c r="BB204" s="5"/>
    </row>
    <row r="205" spans="1:54" hidden="1">
      <c r="A205" s="4" t="s">
        <v>538</v>
      </c>
      <c r="B205" s="2">
        <v>5</v>
      </c>
      <c r="C205" s="2" t="s">
        <v>572</v>
      </c>
      <c r="D205" s="2" t="s">
        <v>571</v>
      </c>
      <c r="E205" s="3">
        <v>74</v>
      </c>
      <c r="F205" s="3">
        <v>62375</v>
      </c>
      <c r="G205" s="3">
        <v>59475</v>
      </c>
      <c r="H205" s="3">
        <v>19561</v>
      </c>
      <c r="I205" s="3">
        <v>39914</v>
      </c>
      <c r="J205" s="3">
        <v>89</v>
      </c>
      <c r="K205" s="3">
        <v>2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2</v>
      </c>
      <c r="R205" s="3">
        <v>39891</v>
      </c>
      <c r="S205" s="3">
        <v>2</v>
      </c>
      <c r="T205" s="3">
        <v>30</v>
      </c>
      <c r="U205" s="3">
        <v>39861</v>
      </c>
      <c r="V205" s="3">
        <v>2824</v>
      </c>
      <c r="W205" s="3">
        <v>809</v>
      </c>
      <c r="X205" s="3">
        <v>2015</v>
      </c>
      <c r="Y205" s="3">
        <v>0</v>
      </c>
      <c r="Z205" s="3">
        <v>37037</v>
      </c>
      <c r="AA205" s="3">
        <v>13379</v>
      </c>
      <c r="AB205" s="3">
        <v>1800</v>
      </c>
      <c r="AC205" s="3">
        <v>14671</v>
      </c>
      <c r="AD205" s="3">
        <v>823</v>
      </c>
      <c r="AE205" s="3">
        <v>3447</v>
      </c>
      <c r="AF205" s="3">
        <v>765</v>
      </c>
      <c r="AG205" s="3">
        <v>423</v>
      </c>
      <c r="AH205" s="3">
        <v>324</v>
      </c>
      <c r="AI205" s="3">
        <v>375</v>
      </c>
      <c r="AJ205" s="3">
        <v>343</v>
      </c>
      <c r="AK205" s="3">
        <v>317</v>
      </c>
      <c r="AL205" s="3"/>
      <c r="AM205" s="3"/>
      <c r="AN205" s="3"/>
      <c r="AO205" s="3"/>
      <c r="AP205" s="3"/>
      <c r="AQ205" s="3"/>
      <c r="AR205" s="3">
        <v>299</v>
      </c>
      <c r="AS205" s="3"/>
      <c r="AT205" s="3"/>
      <c r="AU205" s="3"/>
      <c r="AV205" s="3"/>
      <c r="AW205" s="3"/>
      <c r="AX205" s="3">
        <v>71</v>
      </c>
      <c r="AY205" s="3"/>
      <c r="AZ205" s="3"/>
      <c r="BA205" s="3"/>
      <c r="BB205" s="5"/>
    </row>
    <row r="206" spans="1:54" hidden="1">
      <c r="A206" s="4" t="s">
        <v>387</v>
      </c>
      <c r="B206" s="2">
        <v>1</v>
      </c>
      <c r="C206" s="2" t="s">
        <v>386</v>
      </c>
      <c r="D206" s="2" t="s">
        <v>385</v>
      </c>
      <c r="E206" s="3">
        <v>81</v>
      </c>
      <c r="F206" s="3">
        <v>100425</v>
      </c>
      <c r="G206" s="3">
        <v>91842</v>
      </c>
      <c r="H206" s="3">
        <v>36586</v>
      </c>
      <c r="I206" s="3">
        <v>55065</v>
      </c>
      <c r="J206" s="3">
        <v>29</v>
      </c>
      <c r="K206" s="3">
        <v>3</v>
      </c>
      <c r="L206" s="3">
        <v>3</v>
      </c>
      <c r="M206" s="3">
        <v>0</v>
      </c>
      <c r="N206" s="3">
        <v>0</v>
      </c>
      <c r="O206" s="3">
        <v>0</v>
      </c>
      <c r="P206" s="3">
        <v>1</v>
      </c>
      <c r="Q206" s="3">
        <v>2</v>
      </c>
      <c r="R206" s="3">
        <v>54993</v>
      </c>
      <c r="S206" s="3">
        <v>2</v>
      </c>
      <c r="T206" s="3">
        <v>92</v>
      </c>
      <c r="U206" s="3">
        <v>54901</v>
      </c>
      <c r="V206" s="3">
        <v>2417</v>
      </c>
      <c r="W206" s="3">
        <v>535</v>
      </c>
      <c r="X206" s="3">
        <v>1882</v>
      </c>
      <c r="Y206" s="3">
        <v>0</v>
      </c>
      <c r="Z206" s="3">
        <v>52484</v>
      </c>
      <c r="AA206" s="3">
        <v>11682</v>
      </c>
      <c r="AB206" s="3">
        <v>22620</v>
      </c>
      <c r="AC206" s="3">
        <v>3319</v>
      </c>
      <c r="AD206" s="3">
        <v>3379</v>
      </c>
      <c r="AE206" s="3">
        <v>3423</v>
      </c>
      <c r="AF206" s="3"/>
      <c r="AG206" s="3">
        <v>835</v>
      </c>
      <c r="AH206" s="3">
        <v>1044</v>
      </c>
      <c r="AI206" s="3">
        <v>621</v>
      </c>
      <c r="AJ206" s="3">
        <v>970</v>
      </c>
      <c r="AK206" s="3">
        <v>354</v>
      </c>
      <c r="AL206" s="3"/>
      <c r="AM206" s="3"/>
      <c r="AN206" s="3">
        <v>573</v>
      </c>
      <c r="AO206" s="3"/>
      <c r="AP206" s="3">
        <v>3664</v>
      </c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5"/>
    </row>
    <row r="207" spans="1:54" hidden="1">
      <c r="A207" s="4" t="s">
        <v>615</v>
      </c>
      <c r="B207" s="2">
        <v>2</v>
      </c>
      <c r="C207" s="2" t="s">
        <v>637</v>
      </c>
      <c r="D207" s="2" t="s">
        <v>392</v>
      </c>
      <c r="E207" s="3">
        <v>61</v>
      </c>
      <c r="F207" s="3">
        <v>49408</v>
      </c>
      <c r="G207" s="3">
        <v>44600</v>
      </c>
      <c r="H207" s="3">
        <v>19166</v>
      </c>
      <c r="I207" s="3">
        <v>25428</v>
      </c>
      <c r="J207" s="3">
        <v>53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25415</v>
      </c>
      <c r="S207" s="3">
        <v>0</v>
      </c>
      <c r="T207" s="3">
        <v>21</v>
      </c>
      <c r="U207" s="3">
        <v>25394</v>
      </c>
      <c r="V207" s="3">
        <v>2089</v>
      </c>
      <c r="W207" s="3">
        <v>675</v>
      </c>
      <c r="X207" s="3">
        <v>1414</v>
      </c>
      <c r="Y207" s="3">
        <v>0</v>
      </c>
      <c r="Z207" s="3">
        <v>23305</v>
      </c>
      <c r="AA207" s="3">
        <v>10796</v>
      </c>
      <c r="AB207" s="3">
        <v>2198</v>
      </c>
      <c r="AC207" s="3">
        <v>5094</v>
      </c>
      <c r="AD207" s="3">
        <v>1253</v>
      </c>
      <c r="AE207" s="3">
        <v>2911</v>
      </c>
      <c r="AF207" s="3"/>
      <c r="AG207" s="3">
        <v>348</v>
      </c>
      <c r="AH207" s="3">
        <v>146</v>
      </c>
      <c r="AI207" s="3">
        <v>297</v>
      </c>
      <c r="AJ207" s="3"/>
      <c r="AK207" s="3">
        <v>262</v>
      </c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5"/>
    </row>
    <row r="208" spans="1:54" hidden="1">
      <c r="A208" s="4" t="s">
        <v>387</v>
      </c>
      <c r="B208" s="2">
        <v>1</v>
      </c>
      <c r="C208" s="2" t="s">
        <v>393</v>
      </c>
      <c r="D208" s="2" t="s">
        <v>392</v>
      </c>
      <c r="E208" s="3">
        <v>115</v>
      </c>
      <c r="F208" s="3">
        <v>99496</v>
      </c>
      <c r="G208" s="3">
        <v>89939</v>
      </c>
      <c r="H208" s="3">
        <v>43816</v>
      </c>
      <c r="I208" s="3">
        <v>46076</v>
      </c>
      <c r="J208" s="3">
        <v>37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46074</v>
      </c>
      <c r="S208" s="3">
        <v>0</v>
      </c>
      <c r="T208" s="3">
        <v>20</v>
      </c>
      <c r="U208" s="3">
        <v>46054</v>
      </c>
      <c r="V208" s="3">
        <v>4138</v>
      </c>
      <c r="W208" s="3">
        <v>1541</v>
      </c>
      <c r="X208" s="3">
        <v>2597</v>
      </c>
      <c r="Y208" s="3">
        <v>0</v>
      </c>
      <c r="Z208" s="3">
        <v>41916</v>
      </c>
      <c r="AA208" s="3">
        <v>7820</v>
      </c>
      <c r="AB208" s="3">
        <v>8547</v>
      </c>
      <c r="AC208" s="3">
        <v>3687</v>
      </c>
      <c r="AD208" s="3">
        <v>2716</v>
      </c>
      <c r="AE208" s="3">
        <v>2516</v>
      </c>
      <c r="AF208" s="3"/>
      <c r="AG208" s="3">
        <v>654</v>
      </c>
      <c r="AH208" s="3">
        <v>496</v>
      </c>
      <c r="AI208" s="3">
        <v>369</v>
      </c>
      <c r="AJ208" s="3">
        <v>639</v>
      </c>
      <c r="AK208" s="3">
        <v>318</v>
      </c>
      <c r="AL208" s="3"/>
      <c r="AM208" s="3"/>
      <c r="AN208" s="3">
        <v>867</v>
      </c>
      <c r="AO208" s="3"/>
      <c r="AP208" s="3">
        <v>13287</v>
      </c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5"/>
    </row>
    <row r="209" spans="1:54" hidden="1">
      <c r="A209" s="4" t="s">
        <v>412</v>
      </c>
      <c r="B209" s="2">
        <v>6</v>
      </c>
      <c r="C209" s="2" t="s">
        <v>465</v>
      </c>
      <c r="D209" s="2" t="s">
        <v>464</v>
      </c>
      <c r="E209" s="3">
        <v>90</v>
      </c>
      <c r="F209" s="3">
        <v>71089</v>
      </c>
      <c r="G209" s="3">
        <v>64158</v>
      </c>
      <c r="H209" s="3">
        <v>23167</v>
      </c>
      <c r="I209" s="3">
        <v>40998</v>
      </c>
      <c r="J209" s="3">
        <v>98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40975</v>
      </c>
      <c r="S209" s="3">
        <v>0</v>
      </c>
      <c r="T209" s="3">
        <v>23</v>
      </c>
      <c r="U209" s="3">
        <v>40952</v>
      </c>
      <c r="V209" s="3">
        <v>5057</v>
      </c>
      <c r="W209" s="3">
        <v>1326</v>
      </c>
      <c r="X209" s="3">
        <v>3731</v>
      </c>
      <c r="Y209" s="3">
        <v>0</v>
      </c>
      <c r="Z209" s="3">
        <v>35895</v>
      </c>
      <c r="AA209" s="3">
        <v>15604</v>
      </c>
      <c r="AB209" s="3">
        <v>2228</v>
      </c>
      <c r="AC209" s="3">
        <v>9430</v>
      </c>
      <c r="AD209" s="3">
        <v>740</v>
      </c>
      <c r="AE209" s="3">
        <v>2130</v>
      </c>
      <c r="AF209" s="3">
        <v>2714</v>
      </c>
      <c r="AG209" s="3">
        <v>637</v>
      </c>
      <c r="AH209" s="3">
        <v>283</v>
      </c>
      <c r="AI209" s="3">
        <v>314</v>
      </c>
      <c r="AJ209" s="3">
        <v>350</v>
      </c>
      <c r="AK209" s="3">
        <v>352</v>
      </c>
      <c r="AL209" s="3"/>
      <c r="AM209" s="3"/>
      <c r="AN209" s="3"/>
      <c r="AO209" s="3"/>
      <c r="AP209" s="3"/>
      <c r="AQ209" s="3"/>
      <c r="AR209" s="3">
        <v>291</v>
      </c>
      <c r="AS209" s="3">
        <v>822</v>
      </c>
      <c r="AT209" s="3"/>
      <c r="AU209" s="3"/>
      <c r="AV209" s="3"/>
      <c r="AW209" s="3"/>
      <c r="AX209" s="3"/>
      <c r="AY209" s="3"/>
      <c r="AZ209" s="3"/>
      <c r="BA209" s="3"/>
      <c r="BB209" s="5"/>
    </row>
    <row r="210" spans="1:54" hidden="1">
      <c r="A210" s="4" t="s">
        <v>412</v>
      </c>
      <c r="B210" s="2">
        <v>6</v>
      </c>
      <c r="C210" s="2" t="s">
        <v>420</v>
      </c>
      <c r="D210" s="2" t="s">
        <v>419</v>
      </c>
      <c r="E210" s="3">
        <v>29</v>
      </c>
      <c r="F210" s="3">
        <v>41555</v>
      </c>
      <c r="G210" s="3">
        <v>37747</v>
      </c>
      <c r="H210" s="3">
        <v>14638</v>
      </c>
      <c r="I210" s="3">
        <v>23097</v>
      </c>
      <c r="J210" s="3">
        <v>10</v>
      </c>
      <c r="K210" s="3">
        <v>1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1</v>
      </c>
      <c r="R210" s="3">
        <v>23092</v>
      </c>
      <c r="S210" s="3">
        <v>1</v>
      </c>
      <c r="T210" s="3">
        <v>12</v>
      </c>
      <c r="U210" s="3">
        <v>23080</v>
      </c>
      <c r="V210" s="3">
        <v>1916</v>
      </c>
      <c r="W210" s="3">
        <v>374</v>
      </c>
      <c r="X210" s="3">
        <v>1542</v>
      </c>
      <c r="Y210" s="3">
        <v>0</v>
      </c>
      <c r="Z210" s="3">
        <v>21164</v>
      </c>
      <c r="AA210" s="3">
        <v>8245</v>
      </c>
      <c r="AB210" s="3">
        <v>3358</v>
      </c>
      <c r="AC210" s="3">
        <v>3510</v>
      </c>
      <c r="AD210" s="3">
        <v>897</v>
      </c>
      <c r="AE210" s="3">
        <v>1554</v>
      </c>
      <c r="AF210" s="3">
        <v>1557</v>
      </c>
      <c r="AG210" s="3">
        <v>516</v>
      </c>
      <c r="AH210" s="3">
        <v>230</v>
      </c>
      <c r="AI210" s="3">
        <v>202</v>
      </c>
      <c r="AJ210" s="3">
        <v>220</v>
      </c>
      <c r="AK210" s="3">
        <v>153</v>
      </c>
      <c r="AL210" s="3"/>
      <c r="AM210" s="3"/>
      <c r="AN210" s="3"/>
      <c r="AO210" s="3"/>
      <c r="AP210" s="3"/>
      <c r="AQ210" s="3"/>
      <c r="AR210" s="3">
        <v>148</v>
      </c>
      <c r="AS210" s="3">
        <v>574</v>
      </c>
      <c r="AT210" s="3"/>
      <c r="AU210" s="3"/>
      <c r="AV210" s="3"/>
      <c r="AW210" s="3"/>
      <c r="AX210" s="3"/>
      <c r="AY210" s="3"/>
      <c r="AZ210" s="3"/>
      <c r="BA210" s="3"/>
      <c r="BB210" s="5"/>
    </row>
    <row r="211" spans="1:54" hidden="1">
      <c r="A211" s="4" t="s">
        <v>159</v>
      </c>
      <c r="B211" s="2">
        <v>1</v>
      </c>
      <c r="C211" s="2" t="s">
        <v>173</v>
      </c>
      <c r="D211" s="2" t="s">
        <v>172</v>
      </c>
      <c r="E211" s="3">
        <v>78</v>
      </c>
      <c r="F211" s="3">
        <v>90792</v>
      </c>
      <c r="G211" s="3">
        <v>83124</v>
      </c>
      <c r="H211" s="3">
        <v>37717</v>
      </c>
      <c r="I211" s="3">
        <v>45412</v>
      </c>
      <c r="J211" s="3">
        <v>126</v>
      </c>
      <c r="K211" s="3">
        <v>1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1</v>
      </c>
      <c r="R211" s="3">
        <v>45408</v>
      </c>
      <c r="S211" s="3">
        <v>1</v>
      </c>
      <c r="T211" s="3">
        <v>38</v>
      </c>
      <c r="U211" s="3">
        <v>45370</v>
      </c>
      <c r="V211" s="3">
        <v>3289</v>
      </c>
      <c r="W211" s="3">
        <v>1014</v>
      </c>
      <c r="X211" s="3">
        <v>2275</v>
      </c>
      <c r="Y211" s="3">
        <v>0</v>
      </c>
      <c r="Z211" s="3">
        <v>42081</v>
      </c>
      <c r="AA211" s="3">
        <v>13291</v>
      </c>
      <c r="AB211" s="3">
        <v>7861</v>
      </c>
      <c r="AC211" s="3">
        <v>8595</v>
      </c>
      <c r="AD211" s="3">
        <v>4479</v>
      </c>
      <c r="AE211" s="3">
        <v>3453</v>
      </c>
      <c r="AF211" s="3">
        <v>1529</v>
      </c>
      <c r="AG211" s="3">
        <v>596</v>
      </c>
      <c r="AH211" s="3">
        <v>399</v>
      </c>
      <c r="AI211" s="3">
        <v>515</v>
      </c>
      <c r="AJ211" s="3"/>
      <c r="AK211" s="3">
        <v>407</v>
      </c>
      <c r="AL211" s="3"/>
      <c r="AM211" s="3"/>
      <c r="AN211" s="3"/>
      <c r="AO211" s="3"/>
      <c r="AP211" s="3"/>
      <c r="AQ211" s="3">
        <v>585</v>
      </c>
      <c r="AR211" s="3"/>
      <c r="AS211" s="3"/>
      <c r="AT211" s="3"/>
      <c r="AU211" s="3"/>
      <c r="AV211" s="3"/>
      <c r="AW211" s="3"/>
      <c r="AX211" s="3"/>
      <c r="AY211" s="3"/>
      <c r="AZ211" s="3"/>
      <c r="BA211" s="3">
        <v>371</v>
      </c>
      <c r="BB211" s="5"/>
    </row>
    <row r="212" spans="1:54" hidden="1">
      <c r="A212" s="4" t="s">
        <v>412</v>
      </c>
      <c r="B212" s="2">
        <v>6</v>
      </c>
      <c r="C212" s="2" t="s">
        <v>463</v>
      </c>
      <c r="D212" s="2" t="s">
        <v>80</v>
      </c>
      <c r="E212" s="3">
        <v>74</v>
      </c>
      <c r="F212" s="3">
        <v>59413</v>
      </c>
      <c r="G212" s="3">
        <v>53611</v>
      </c>
      <c r="H212" s="3">
        <v>19056</v>
      </c>
      <c r="I212" s="3">
        <v>34554</v>
      </c>
      <c r="J212" s="3">
        <v>177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34552</v>
      </c>
      <c r="S212" s="3">
        <v>0</v>
      </c>
      <c r="T212" s="3">
        <v>16</v>
      </c>
      <c r="U212" s="3">
        <v>34536</v>
      </c>
      <c r="V212" s="3">
        <v>3304</v>
      </c>
      <c r="W212" s="3">
        <v>683</v>
      </c>
      <c r="X212" s="3">
        <v>2621</v>
      </c>
      <c r="Y212" s="3">
        <v>0</v>
      </c>
      <c r="Z212" s="3">
        <v>31232</v>
      </c>
      <c r="AA212" s="3">
        <v>15754</v>
      </c>
      <c r="AB212" s="3">
        <v>2544</v>
      </c>
      <c r="AC212" s="3">
        <v>6281</v>
      </c>
      <c r="AD212" s="3">
        <v>1525</v>
      </c>
      <c r="AE212" s="3">
        <v>1851</v>
      </c>
      <c r="AF212" s="3">
        <v>1111</v>
      </c>
      <c r="AG212" s="3">
        <v>398</v>
      </c>
      <c r="AH212" s="3">
        <v>317</v>
      </c>
      <c r="AI212" s="3">
        <v>247</v>
      </c>
      <c r="AJ212" s="3">
        <v>329</v>
      </c>
      <c r="AK212" s="3">
        <v>336</v>
      </c>
      <c r="AL212" s="3"/>
      <c r="AM212" s="3"/>
      <c r="AN212" s="3"/>
      <c r="AO212" s="3"/>
      <c r="AP212" s="3"/>
      <c r="AQ212" s="3"/>
      <c r="AR212" s="3">
        <v>196</v>
      </c>
      <c r="AS212" s="3">
        <v>343</v>
      </c>
      <c r="AT212" s="3"/>
      <c r="AU212" s="3"/>
      <c r="AV212" s="3"/>
      <c r="AW212" s="3"/>
      <c r="AX212" s="3"/>
      <c r="AY212" s="3"/>
      <c r="AZ212" s="3"/>
      <c r="BA212" s="3"/>
      <c r="BB212" s="5"/>
    </row>
    <row r="213" spans="1:54" hidden="1">
      <c r="A213" s="4" t="s">
        <v>45</v>
      </c>
      <c r="B213" s="2">
        <v>5</v>
      </c>
      <c r="C213" s="2" t="s">
        <v>81</v>
      </c>
      <c r="D213" s="2" t="s">
        <v>80</v>
      </c>
      <c r="E213" s="3">
        <v>109</v>
      </c>
      <c r="F213" s="3">
        <v>128768</v>
      </c>
      <c r="G213" s="3">
        <v>116624</v>
      </c>
      <c r="H213" s="3">
        <v>46280</v>
      </c>
      <c r="I213" s="3">
        <v>70335</v>
      </c>
      <c r="J213" s="3">
        <v>40</v>
      </c>
      <c r="K213" s="3">
        <v>5</v>
      </c>
      <c r="L213" s="3">
        <v>5</v>
      </c>
      <c r="M213" s="3">
        <v>0</v>
      </c>
      <c r="N213" s="3">
        <v>0</v>
      </c>
      <c r="O213" s="3">
        <v>0</v>
      </c>
      <c r="P213" s="3">
        <v>0</v>
      </c>
      <c r="Q213" s="3">
        <v>5</v>
      </c>
      <c r="R213" s="3">
        <v>70279</v>
      </c>
      <c r="S213" s="3">
        <v>5</v>
      </c>
      <c r="T213" s="3">
        <v>30</v>
      </c>
      <c r="U213" s="3">
        <v>70249</v>
      </c>
      <c r="V213" s="3">
        <v>5560</v>
      </c>
      <c r="W213" s="3">
        <v>1779</v>
      </c>
      <c r="X213" s="3">
        <v>3781</v>
      </c>
      <c r="Y213" s="3">
        <v>0</v>
      </c>
      <c r="Z213" s="3">
        <v>64689</v>
      </c>
      <c r="AA213" s="3">
        <v>26304</v>
      </c>
      <c r="AB213" s="3">
        <v>17916</v>
      </c>
      <c r="AC213" s="3">
        <v>6611</v>
      </c>
      <c r="AD213" s="3">
        <v>4517</v>
      </c>
      <c r="AE213" s="3">
        <v>2983</v>
      </c>
      <c r="AF213" s="3">
        <v>3160</v>
      </c>
      <c r="AG213" s="3">
        <v>814</v>
      </c>
      <c r="AH213" s="3">
        <v>610</v>
      </c>
      <c r="AI213" s="3">
        <v>570</v>
      </c>
      <c r="AJ213" s="3">
        <v>739</v>
      </c>
      <c r="AK213" s="3">
        <v>465</v>
      </c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5"/>
    </row>
    <row r="214" spans="1:54" hidden="1">
      <c r="A214" s="4" t="s">
        <v>116</v>
      </c>
      <c r="B214" s="2">
        <v>2</v>
      </c>
      <c r="C214" s="2" t="s">
        <v>128</v>
      </c>
      <c r="D214" s="2" t="s">
        <v>127</v>
      </c>
      <c r="E214" s="3">
        <v>81</v>
      </c>
      <c r="F214" s="3">
        <v>82845</v>
      </c>
      <c r="G214" s="3">
        <v>74908</v>
      </c>
      <c r="H214" s="3">
        <v>31244</v>
      </c>
      <c r="I214" s="3">
        <v>43699</v>
      </c>
      <c r="J214" s="3">
        <v>68</v>
      </c>
      <c r="K214" s="3">
        <v>2</v>
      </c>
      <c r="L214" s="3">
        <v>2</v>
      </c>
      <c r="M214" s="3">
        <v>0</v>
      </c>
      <c r="N214" s="3">
        <v>0</v>
      </c>
      <c r="O214" s="3">
        <v>0</v>
      </c>
      <c r="P214" s="3">
        <v>0</v>
      </c>
      <c r="Q214" s="3">
        <v>2</v>
      </c>
      <c r="R214" s="3">
        <v>43700</v>
      </c>
      <c r="S214" s="3">
        <v>2</v>
      </c>
      <c r="T214" s="3">
        <v>25</v>
      </c>
      <c r="U214" s="3">
        <v>43675</v>
      </c>
      <c r="V214" s="3">
        <v>3987</v>
      </c>
      <c r="W214" s="3">
        <v>1271</v>
      </c>
      <c r="X214" s="3">
        <v>2716</v>
      </c>
      <c r="Y214" s="3">
        <v>0</v>
      </c>
      <c r="Z214" s="3">
        <v>39688</v>
      </c>
      <c r="AA214" s="3">
        <v>8056</v>
      </c>
      <c r="AB214" s="3">
        <v>7534</v>
      </c>
      <c r="AC214" s="3">
        <v>14572</v>
      </c>
      <c r="AD214" s="3">
        <v>4226</v>
      </c>
      <c r="AE214" s="3">
        <v>3351</v>
      </c>
      <c r="AF214" s="3"/>
      <c r="AG214" s="3"/>
      <c r="AH214" s="3">
        <v>1040</v>
      </c>
      <c r="AI214" s="3">
        <v>909</v>
      </c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5"/>
    </row>
    <row r="215" spans="1:54" hidden="1">
      <c r="A215" s="4" t="s">
        <v>45</v>
      </c>
      <c r="B215" s="2">
        <v>5</v>
      </c>
      <c r="C215" s="2" t="s">
        <v>79</v>
      </c>
      <c r="D215" s="2" t="s">
        <v>78</v>
      </c>
      <c r="E215" s="3">
        <v>55</v>
      </c>
      <c r="F215" s="3">
        <v>44192</v>
      </c>
      <c r="G215" s="3">
        <v>40057</v>
      </c>
      <c r="H215" s="3">
        <v>15360</v>
      </c>
      <c r="I215" s="3">
        <v>24883</v>
      </c>
      <c r="J215" s="3">
        <v>27</v>
      </c>
      <c r="K215" s="3">
        <v>1</v>
      </c>
      <c r="L215" s="3">
        <v>1</v>
      </c>
      <c r="M215" s="3">
        <v>0</v>
      </c>
      <c r="N215" s="3">
        <v>0</v>
      </c>
      <c r="O215" s="3">
        <v>0</v>
      </c>
      <c r="P215" s="3">
        <v>0</v>
      </c>
      <c r="Q215" s="3">
        <v>1</v>
      </c>
      <c r="R215" s="3">
        <v>24859</v>
      </c>
      <c r="S215" s="3">
        <v>1</v>
      </c>
      <c r="T215" s="3">
        <v>17</v>
      </c>
      <c r="U215" s="3">
        <v>24842</v>
      </c>
      <c r="V215" s="3">
        <v>2407</v>
      </c>
      <c r="W215" s="3">
        <v>707</v>
      </c>
      <c r="X215" s="3">
        <v>1700</v>
      </c>
      <c r="Y215" s="3">
        <v>0</v>
      </c>
      <c r="Z215" s="3">
        <v>22435</v>
      </c>
      <c r="AA215" s="3">
        <v>6124</v>
      </c>
      <c r="AB215" s="3">
        <v>2472</v>
      </c>
      <c r="AC215" s="3">
        <v>9781</v>
      </c>
      <c r="AD215" s="3">
        <v>1135</v>
      </c>
      <c r="AE215" s="3">
        <v>752</v>
      </c>
      <c r="AF215" s="3">
        <v>1167</v>
      </c>
      <c r="AG215" s="3">
        <v>242</v>
      </c>
      <c r="AH215" s="3">
        <v>161</v>
      </c>
      <c r="AI215" s="3">
        <v>207</v>
      </c>
      <c r="AJ215" s="3">
        <v>230</v>
      </c>
      <c r="AK215" s="3">
        <v>164</v>
      </c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5"/>
    </row>
    <row r="216" spans="1:54" hidden="1">
      <c r="A216" s="4" t="s">
        <v>494</v>
      </c>
      <c r="B216" s="2">
        <v>1</v>
      </c>
      <c r="C216" s="2" t="s">
        <v>512</v>
      </c>
      <c r="D216" s="2" t="s">
        <v>511</v>
      </c>
      <c r="E216" s="3">
        <v>104</v>
      </c>
      <c r="F216" s="3">
        <v>123340</v>
      </c>
      <c r="G216" s="3">
        <v>123964</v>
      </c>
      <c r="H216" s="3">
        <v>55078</v>
      </c>
      <c r="I216" s="3">
        <v>68853</v>
      </c>
      <c r="J216" s="3">
        <v>111</v>
      </c>
      <c r="K216" s="3">
        <v>5</v>
      </c>
      <c r="L216" s="3">
        <v>5</v>
      </c>
      <c r="M216" s="3">
        <v>0</v>
      </c>
      <c r="N216" s="3">
        <v>0</v>
      </c>
      <c r="O216" s="3">
        <v>0</v>
      </c>
      <c r="P216" s="3">
        <v>0</v>
      </c>
      <c r="Q216" s="3">
        <v>5</v>
      </c>
      <c r="R216" s="3">
        <v>68835</v>
      </c>
      <c r="S216" s="3">
        <v>5</v>
      </c>
      <c r="T216" s="3">
        <v>35</v>
      </c>
      <c r="U216" s="3">
        <v>68800</v>
      </c>
      <c r="V216" s="3">
        <v>4851</v>
      </c>
      <c r="W216" s="3">
        <v>1113</v>
      </c>
      <c r="X216" s="3">
        <v>3738</v>
      </c>
      <c r="Y216" s="3">
        <v>0</v>
      </c>
      <c r="Z216" s="3">
        <v>63949</v>
      </c>
      <c r="AA216" s="3">
        <v>23447</v>
      </c>
      <c r="AB216" s="3">
        <v>16765</v>
      </c>
      <c r="AC216" s="3">
        <v>7908</v>
      </c>
      <c r="AD216" s="3">
        <v>2284</v>
      </c>
      <c r="AE216" s="3">
        <v>3074</v>
      </c>
      <c r="AF216" s="3">
        <v>3183</v>
      </c>
      <c r="AG216" s="3">
        <v>1117</v>
      </c>
      <c r="AH216" s="3">
        <v>1096</v>
      </c>
      <c r="AI216" s="3"/>
      <c r="AJ216" s="3">
        <v>1289</v>
      </c>
      <c r="AK216" s="3">
        <v>524</v>
      </c>
      <c r="AL216" s="3"/>
      <c r="AM216" s="3">
        <v>2829</v>
      </c>
      <c r="AN216" s="3"/>
      <c r="AO216" s="3"/>
      <c r="AP216" s="3"/>
      <c r="AQ216" s="3"/>
      <c r="AR216" s="3"/>
      <c r="AS216" s="3"/>
      <c r="AT216" s="3"/>
      <c r="AU216" s="3"/>
      <c r="AV216" s="3"/>
      <c r="AW216" s="3">
        <v>433</v>
      </c>
      <c r="AX216" s="3"/>
      <c r="AY216" s="3"/>
      <c r="AZ216" s="3"/>
      <c r="BA216" s="3"/>
      <c r="BB216" s="5"/>
    </row>
    <row r="217" spans="1:54" hidden="1">
      <c r="A217" s="4" t="s">
        <v>412</v>
      </c>
      <c r="B217" s="2">
        <v>7</v>
      </c>
      <c r="C217" s="2" t="s">
        <v>462</v>
      </c>
      <c r="D217" s="2" t="s">
        <v>461</v>
      </c>
      <c r="E217" s="3">
        <v>86</v>
      </c>
      <c r="F217" s="3">
        <v>95935</v>
      </c>
      <c r="G217" s="3">
        <v>87253</v>
      </c>
      <c r="H217" s="3">
        <v>29541</v>
      </c>
      <c r="I217" s="3">
        <v>57748</v>
      </c>
      <c r="J217" s="3">
        <v>24</v>
      </c>
      <c r="K217" s="3">
        <v>6</v>
      </c>
      <c r="L217" s="3">
        <v>6</v>
      </c>
      <c r="M217" s="3">
        <v>1</v>
      </c>
      <c r="N217" s="3">
        <v>0</v>
      </c>
      <c r="O217" s="3">
        <v>0</v>
      </c>
      <c r="P217" s="3">
        <v>0</v>
      </c>
      <c r="Q217" s="3">
        <v>5</v>
      </c>
      <c r="R217" s="3">
        <v>57659</v>
      </c>
      <c r="S217" s="3">
        <v>5</v>
      </c>
      <c r="T217" s="3">
        <v>164</v>
      </c>
      <c r="U217" s="3">
        <v>57495</v>
      </c>
      <c r="V217" s="3">
        <v>3470</v>
      </c>
      <c r="W217" s="3">
        <v>869</v>
      </c>
      <c r="X217" s="3">
        <v>2601</v>
      </c>
      <c r="Y217" s="3">
        <v>0</v>
      </c>
      <c r="Z217" s="3">
        <v>54025</v>
      </c>
      <c r="AA217" s="3">
        <v>21130</v>
      </c>
      <c r="AB217" s="3">
        <v>10594</v>
      </c>
      <c r="AC217" s="3">
        <v>8129</v>
      </c>
      <c r="AD217" s="3">
        <v>1667</v>
      </c>
      <c r="AE217" s="3">
        <v>3531</v>
      </c>
      <c r="AF217" s="3">
        <v>3715</v>
      </c>
      <c r="AG217" s="3">
        <v>873</v>
      </c>
      <c r="AH217" s="3">
        <v>917</v>
      </c>
      <c r="AI217" s="3">
        <v>923</v>
      </c>
      <c r="AJ217" s="3">
        <v>659</v>
      </c>
      <c r="AK217" s="3">
        <v>651</v>
      </c>
      <c r="AL217" s="3"/>
      <c r="AM217" s="3"/>
      <c r="AN217" s="3"/>
      <c r="AO217" s="3"/>
      <c r="AP217" s="3"/>
      <c r="AQ217" s="3"/>
      <c r="AR217" s="3">
        <v>700</v>
      </c>
      <c r="AS217" s="3">
        <v>536</v>
      </c>
      <c r="AT217" s="3"/>
      <c r="AU217" s="3"/>
      <c r="AV217" s="3"/>
      <c r="AW217" s="3"/>
      <c r="AX217" s="3"/>
      <c r="AY217" s="3"/>
      <c r="AZ217" s="3"/>
      <c r="BA217" s="3"/>
      <c r="BB217" s="5"/>
    </row>
    <row r="218" spans="1:54" hidden="1">
      <c r="A218" s="4" t="s">
        <v>538</v>
      </c>
      <c r="B218" s="2">
        <v>3</v>
      </c>
      <c r="C218" s="2" t="s">
        <v>570</v>
      </c>
      <c r="D218" s="2" t="s">
        <v>569</v>
      </c>
      <c r="E218" s="3">
        <v>71</v>
      </c>
      <c r="F218" s="3">
        <v>95306</v>
      </c>
      <c r="G218" s="3">
        <v>90747</v>
      </c>
      <c r="H218" s="3">
        <v>36206</v>
      </c>
      <c r="I218" s="3">
        <v>54545</v>
      </c>
      <c r="J218" s="3">
        <v>72</v>
      </c>
      <c r="K218" s="3">
        <v>3</v>
      </c>
      <c r="L218" s="3">
        <v>2</v>
      </c>
      <c r="M218" s="3">
        <v>1</v>
      </c>
      <c r="N218" s="3">
        <v>0</v>
      </c>
      <c r="O218" s="3">
        <v>0</v>
      </c>
      <c r="P218" s="3">
        <v>0</v>
      </c>
      <c r="Q218" s="3">
        <v>1</v>
      </c>
      <c r="R218" s="3">
        <v>54494</v>
      </c>
      <c r="S218" s="3">
        <v>1</v>
      </c>
      <c r="T218" s="3">
        <v>96</v>
      </c>
      <c r="U218" s="3">
        <v>54398</v>
      </c>
      <c r="V218" s="3">
        <v>2900</v>
      </c>
      <c r="W218" s="3">
        <v>849</v>
      </c>
      <c r="X218" s="3">
        <v>2051</v>
      </c>
      <c r="Y218" s="3">
        <v>0</v>
      </c>
      <c r="Z218" s="3">
        <v>51498</v>
      </c>
      <c r="AA218" s="3">
        <v>16110</v>
      </c>
      <c r="AB218" s="3">
        <v>18785</v>
      </c>
      <c r="AC218" s="3">
        <v>3852</v>
      </c>
      <c r="AD218" s="3">
        <v>3127</v>
      </c>
      <c r="AE218" s="3">
        <v>2945</v>
      </c>
      <c r="AF218" s="3">
        <v>2825</v>
      </c>
      <c r="AG218" s="3">
        <v>672</v>
      </c>
      <c r="AH218" s="3">
        <v>953</v>
      </c>
      <c r="AI218" s="3">
        <v>530</v>
      </c>
      <c r="AJ218" s="3">
        <v>648</v>
      </c>
      <c r="AK218" s="3">
        <v>353</v>
      </c>
      <c r="AL218" s="3"/>
      <c r="AM218" s="3"/>
      <c r="AN218" s="3"/>
      <c r="AO218" s="3"/>
      <c r="AP218" s="3"/>
      <c r="AQ218" s="3"/>
      <c r="AR218" s="3">
        <v>409</v>
      </c>
      <c r="AS218" s="3"/>
      <c r="AT218" s="3"/>
      <c r="AU218" s="3"/>
      <c r="AV218" s="3"/>
      <c r="AW218" s="3"/>
      <c r="AX218" s="3">
        <v>289</v>
      </c>
      <c r="AY218" s="3"/>
      <c r="AZ218" s="3"/>
      <c r="BA218" s="3"/>
      <c r="BB218" s="5"/>
    </row>
    <row r="219" spans="1:54" hidden="1">
      <c r="A219" s="4" t="s">
        <v>538</v>
      </c>
      <c r="B219" s="2">
        <v>3</v>
      </c>
      <c r="C219" s="2" t="s">
        <v>568</v>
      </c>
      <c r="D219" s="2" t="s">
        <v>567</v>
      </c>
      <c r="E219" s="3">
        <v>39</v>
      </c>
      <c r="F219" s="3">
        <v>42646</v>
      </c>
      <c r="G219" s="3">
        <v>40602</v>
      </c>
      <c r="H219" s="3">
        <v>13127</v>
      </c>
      <c r="I219" s="3">
        <v>27473</v>
      </c>
      <c r="J219" s="3">
        <v>130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27459</v>
      </c>
      <c r="S219" s="3">
        <v>0</v>
      </c>
      <c r="T219" s="3">
        <v>372</v>
      </c>
      <c r="U219" s="3">
        <v>27087</v>
      </c>
      <c r="V219" s="3">
        <v>3222</v>
      </c>
      <c r="W219" s="3">
        <v>702</v>
      </c>
      <c r="X219" s="3">
        <v>2520</v>
      </c>
      <c r="Y219" s="3">
        <v>0</v>
      </c>
      <c r="Z219" s="3">
        <v>23865</v>
      </c>
      <c r="AA219" s="3">
        <v>11597</v>
      </c>
      <c r="AB219" s="3">
        <v>1858</v>
      </c>
      <c r="AC219" s="3">
        <v>4926</v>
      </c>
      <c r="AD219" s="3">
        <v>1553</v>
      </c>
      <c r="AE219" s="3">
        <v>1530</v>
      </c>
      <c r="AF219" s="3">
        <v>820</v>
      </c>
      <c r="AG219" s="3">
        <v>302</v>
      </c>
      <c r="AH219" s="3">
        <v>386</v>
      </c>
      <c r="AI219" s="3">
        <v>223</v>
      </c>
      <c r="AJ219" s="3">
        <v>255</v>
      </c>
      <c r="AK219" s="3">
        <v>200</v>
      </c>
      <c r="AL219" s="3"/>
      <c r="AM219" s="3"/>
      <c r="AN219" s="3"/>
      <c r="AO219" s="3"/>
      <c r="AP219" s="3"/>
      <c r="AQ219" s="3"/>
      <c r="AR219" s="3">
        <v>176</v>
      </c>
      <c r="AS219" s="3"/>
      <c r="AT219" s="3"/>
      <c r="AU219" s="3"/>
      <c r="AV219" s="3"/>
      <c r="AW219" s="3"/>
      <c r="AX219" s="3">
        <v>39</v>
      </c>
      <c r="AY219" s="3"/>
      <c r="AZ219" s="3"/>
      <c r="BA219" s="3"/>
      <c r="BB219" s="5"/>
    </row>
    <row r="220" spans="1:54" hidden="1">
      <c r="A220" s="4" t="s">
        <v>615</v>
      </c>
      <c r="B220" s="2">
        <v>3</v>
      </c>
      <c r="C220" s="2" t="s">
        <v>636</v>
      </c>
      <c r="D220" s="2" t="s">
        <v>635</v>
      </c>
      <c r="E220" s="3">
        <v>38</v>
      </c>
      <c r="F220" s="3">
        <v>29017</v>
      </c>
      <c r="G220" s="3">
        <v>26277</v>
      </c>
      <c r="H220" s="3">
        <v>10354</v>
      </c>
      <c r="I220" s="3">
        <v>15926</v>
      </c>
      <c r="J220" s="3">
        <v>40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15923</v>
      </c>
      <c r="S220" s="3">
        <v>0</v>
      </c>
      <c r="T220" s="3">
        <v>2</v>
      </c>
      <c r="U220" s="3">
        <v>15921</v>
      </c>
      <c r="V220" s="3">
        <v>1192</v>
      </c>
      <c r="W220" s="3">
        <v>477</v>
      </c>
      <c r="X220" s="3">
        <v>715</v>
      </c>
      <c r="Y220" s="3">
        <v>0</v>
      </c>
      <c r="Z220" s="3">
        <v>14729</v>
      </c>
      <c r="AA220" s="3">
        <v>6870</v>
      </c>
      <c r="AB220" s="3">
        <v>792</v>
      </c>
      <c r="AC220" s="3">
        <v>3932</v>
      </c>
      <c r="AD220" s="3">
        <v>825</v>
      </c>
      <c r="AE220" s="3">
        <v>1630</v>
      </c>
      <c r="AF220" s="3"/>
      <c r="AG220" s="3">
        <v>279</v>
      </c>
      <c r="AH220" s="3">
        <v>103</v>
      </c>
      <c r="AI220" s="3">
        <v>142</v>
      </c>
      <c r="AJ220" s="3"/>
      <c r="AK220" s="3"/>
      <c r="AL220" s="3"/>
      <c r="AM220" s="3"/>
      <c r="AN220" s="3"/>
      <c r="AO220" s="3"/>
      <c r="AP220" s="3"/>
      <c r="AQ220" s="3"/>
      <c r="AR220" s="3">
        <v>156</v>
      </c>
      <c r="AS220" s="3"/>
      <c r="AT220" s="3"/>
      <c r="AU220" s="3"/>
      <c r="AV220" s="3"/>
      <c r="AW220" s="3"/>
      <c r="AX220" s="3"/>
      <c r="AY220" s="3"/>
      <c r="AZ220" s="3"/>
      <c r="BA220" s="3"/>
      <c r="BB220" s="5"/>
    </row>
    <row r="221" spans="1:54" hidden="1">
      <c r="A221" s="4" t="s">
        <v>412</v>
      </c>
      <c r="B221" s="2">
        <v>7</v>
      </c>
      <c r="C221" s="2" t="s">
        <v>460</v>
      </c>
      <c r="D221" s="2" t="s">
        <v>459</v>
      </c>
      <c r="E221" s="3">
        <v>109</v>
      </c>
      <c r="F221" s="3">
        <v>134265</v>
      </c>
      <c r="G221" s="3">
        <v>121202</v>
      </c>
      <c r="H221" s="3">
        <v>40632</v>
      </c>
      <c r="I221" s="3">
        <v>78643</v>
      </c>
      <c r="J221" s="3">
        <v>44</v>
      </c>
      <c r="K221" s="3">
        <v>4</v>
      </c>
      <c r="L221" s="3">
        <v>3</v>
      </c>
      <c r="M221" s="3">
        <v>0</v>
      </c>
      <c r="N221" s="3">
        <v>0</v>
      </c>
      <c r="O221" s="3">
        <v>0</v>
      </c>
      <c r="P221" s="3">
        <v>0</v>
      </c>
      <c r="Q221" s="3">
        <v>3</v>
      </c>
      <c r="R221" s="3">
        <v>80527</v>
      </c>
      <c r="S221" s="3">
        <v>3</v>
      </c>
      <c r="T221" s="3">
        <v>84</v>
      </c>
      <c r="U221" s="3">
        <v>80443</v>
      </c>
      <c r="V221" s="3">
        <v>4106</v>
      </c>
      <c r="W221" s="3">
        <v>737</v>
      </c>
      <c r="X221" s="3">
        <v>3369</v>
      </c>
      <c r="Y221" s="3">
        <v>0</v>
      </c>
      <c r="Z221" s="3">
        <v>76337</v>
      </c>
      <c r="AA221" s="3">
        <v>21563</v>
      </c>
      <c r="AB221" s="3">
        <v>30439</v>
      </c>
      <c r="AC221" s="3">
        <v>5754</v>
      </c>
      <c r="AD221" s="3">
        <v>2708</v>
      </c>
      <c r="AE221" s="3">
        <v>4384</v>
      </c>
      <c r="AF221" s="3">
        <v>4989</v>
      </c>
      <c r="AG221" s="3">
        <v>1088</v>
      </c>
      <c r="AH221" s="3">
        <v>1616</v>
      </c>
      <c r="AI221" s="3">
        <v>1169</v>
      </c>
      <c r="AJ221" s="3">
        <v>954</v>
      </c>
      <c r="AK221" s="3">
        <v>593</v>
      </c>
      <c r="AL221" s="3"/>
      <c r="AM221" s="3"/>
      <c r="AN221" s="3"/>
      <c r="AO221" s="3"/>
      <c r="AP221" s="3"/>
      <c r="AQ221" s="3"/>
      <c r="AR221" s="3">
        <v>297</v>
      </c>
      <c r="AS221" s="3">
        <v>783</v>
      </c>
      <c r="AT221" s="3"/>
      <c r="AU221" s="3"/>
      <c r="AV221" s="3"/>
      <c r="AW221" s="3"/>
      <c r="AX221" s="3"/>
      <c r="AY221" s="3"/>
      <c r="AZ221" s="3"/>
      <c r="BA221" s="3"/>
      <c r="BB221" s="5"/>
    </row>
    <row r="222" spans="1:54">
      <c r="A222" s="4" t="s">
        <v>188</v>
      </c>
      <c r="B222" s="2">
        <v>5</v>
      </c>
      <c r="C222" s="2" t="s">
        <v>204</v>
      </c>
      <c r="D222" s="2" t="s">
        <v>203</v>
      </c>
      <c r="E222" s="3">
        <v>32</v>
      </c>
      <c r="F222" s="3">
        <v>43480</v>
      </c>
      <c r="G222" s="3">
        <v>43296</v>
      </c>
      <c r="H222" s="3">
        <v>20436</v>
      </c>
      <c r="I222" s="3">
        <v>22860</v>
      </c>
      <c r="J222" s="3">
        <v>18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22854</v>
      </c>
      <c r="S222" s="3">
        <v>0</v>
      </c>
      <c r="T222" s="3">
        <v>4</v>
      </c>
      <c r="U222" s="3">
        <v>22850</v>
      </c>
      <c r="V222" s="3">
        <v>1291</v>
      </c>
      <c r="W222" s="3">
        <v>297</v>
      </c>
      <c r="X222" s="3">
        <v>994</v>
      </c>
      <c r="Y222" s="3">
        <v>0</v>
      </c>
      <c r="Z222" s="3">
        <v>21559</v>
      </c>
      <c r="AA222" s="3">
        <v>7961</v>
      </c>
      <c r="AB222" s="3">
        <v>6562</v>
      </c>
      <c r="AC222" s="3">
        <v>395</v>
      </c>
      <c r="AD222" s="3">
        <v>594</v>
      </c>
      <c r="AE222" s="3">
        <v>948</v>
      </c>
      <c r="AF222" s="3">
        <v>717</v>
      </c>
      <c r="AG222" s="3">
        <v>321</v>
      </c>
      <c r="AH222" s="3">
        <v>268</v>
      </c>
      <c r="AI222" s="3">
        <v>345</v>
      </c>
      <c r="AJ222" s="3">
        <v>405</v>
      </c>
      <c r="AK222" s="3">
        <v>207</v>
      </c>
      <c r="AL222" s="3"/>
      <c r="AM222" s="3"/>
      <c r="AN222" s="3">
        <v>987</v>
      </c>
      <c r="AO222" s="3">
        <v>1429</v>
      </c>
      <c r="AP222" s="3"/>
      <c r="AQ222" s="3"/>
      <c r="AR222" s="3"/>
      <c r="AS222" s="3"/>
      <c r="AT222" s="3">
        <v>420</v>
      </c>
      <c r="AU222" s="3"/>
      <c r="AV222" s="3"/>
      <c r="AW222" s="3"/>
      <c r="AX222" s="3"/>
      <c r="AY222" s="3"/>
      <c r="AZ222" s="3"/>
      <c r="BA222" s="3"/>
      <c r="BB222" s="5"/>
    </row>
    <row r="223" spans="1:54" hidden="1">
      <c r="A223" s="4" t="s">
        <v>45</v>
      </c>
      <c r="B223" s="2">
        <v>2</v>
      </c>
      <c r="C223" s="2" t="s">
        <v>77</v>
      </c>
      <c r="D223" s="2" t="s">
        <v>76</v>
      </c>
      <c r="E223" s="3">
        <v>82</v>
      </c>
      <c r="F223" s="3">
        <v>106895</v>
      </c>
      <c r="G223" s="3">
        <v>96486</v>
      </c>
      <c r="H223" s="3">
        <v>38288</v>
      </c>
      <c r="I223" s="3">
        <v>58177</v>
      </c>
      <c r="J223" s="3">
        <v>52</v>
      </c>
      <c r="K223" s="3">
        <v>15</v>
      </c>
      <c r="L223" s="3">
        <v>15</v>
      </c>
      <c r="M223" s="3">
        <v>0</v>
      </c>
      <c r="N223" s="3">
        <v>0</v>
      </c>
      <c r="O223" s="3">
        <v>0</v>
      </c>
      <c r="P223" s="3">
        <v>0</v>
      </c>
      <c r="Q223" s="3">
        <v>15</v>
      </c>
      <c r="R223" s="3">
        <v>58169</v>
      </c>
      <c r="S223" s="3">
        <v>15</v>
      </c>
      <c r="T223" s="3">
        <v>71</v>
      </c>
      <c r="U223" s="3">
        <v>58098</v>
      </c>
      <c r="V223" s="3">
        <v>4670</v>
      </c>
      <c r="W223" s="3">
        <v>1431</v>
      </c>
      <c r="X223" s="3">
        <v>3239</v>
      </c>
      <c r="Y223" s="3">
        <v>0</v>
      </c>
      <c r="Z223" s="3">
        <v>53428</v>
      </c>
      <c r="AA223" s="3">
        <v>14713</v>
      </c>
      <c r="AB223" s="3">
        <v>20901</v>
      </c>
      <c r="AC223" s="3">
        <v>4411</v>
      </c>
      <c r="AD223" s="3">
        <v>3419</v>
      </c>
      <c r="AE223" s="3">
        <v>3758</v>
      </c>
      <c r="AF223" s="3">
        <v>2006</v>
      </c>
      <c r="AG223" s="3">
        <v>797</v>
      </c>
      <c r="AH223" s="3">
        <v>1019</v>
      </c>
      <c r="AI223" s="3">
        <v>482</v>
      </c>
      <c r="AJ223" s="3">
        <v>1189</v>
      </c>
      <c r="AK223" s="3">
        <v>733</v>
      </c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5"/>
    </row>
    <row r="224" spans="1:54" hidden="1">
      <c r="A224" s="4" t="s">
        <v>159</v>
      </c>
      <c r="B224" s="2">
        <v>4</v>
      </c>
      <c r="C224" s="2" t="s">
        <v>171</v>
      </c>
      <c r="D224" s="2" t="s">
        <v>170</v>
      </c>
      <c r="E224" s="3">
        <v>35</v>
      </c>
      <c r="F224" s="3">
        <v>33550</v>
      </c>
      <c r="G224" s="3">
        <v>30602</v>
      </c>
      <c r="H224" s="3">
        <v>11100</v>
      </c>
      <c r="I224" s="3">
        <v>19511</v>
      </c>
      <c r="J224" s="3">
        <v>105</v>
      </c>
      <c r="K224" s="3">
        <v>1</v>
      </c>
      <c r="L224" s="3">
        <v>1</v>
      </c>
      <c r="M224" s="3">
        <v>0</v>
      </c>
      <c r="N224" s="3">
        <v>0</v>
      </c>
      <c r="O224" s="3">
        <v>0</v>
      </c>
      <c r="P224" s="3">
        <v>0</v>
      </c>
      <c r="Q224" s="3">
        <v>1</v>
      </c>
      <c r="R224" s="3">
        <v>19479</v>
      </c>
      <c r="S224" s="3">
        <v>1</v>
      </c>
      <c r="T224" s="3">
        <v>3</v>
      </c>
      <c r="U224" s="3">
        <v>19476</v>
      </c>
      <c r="V224" s="3">
        <v>1374</v>
      </c>
      <c r="W224" s="3">
        <v>396</v>
      </c>
      <c r="X224" s="3">
        <v>978</v>
      </c>
      <c r="Y224" s="3">
        <v>0</v>
      </c>
      <c r="Z224" s="3">
        <v>18102</v>
      </c>
      <c r="AA224" s="3">
        <v>4626</v>
      </c>
      <c r="AB224" s="3">
        <v>2402</v>
      </c>
      <c r="AC224" s="3">
        <v>7365</v>
      </c>
      <c r="AD224" s="3">
        <v>939</v>
      </c>
      <c r="AE224" s="3">
        <v>542</v>
      </c>
      <c r="AF224" s="3">
        <v>405</v>
      </c>
      <c r="AG224" s="3">
        <v>171</v>
      </c>
      <c r="AH224" s="3">
        <v>91</v>
      </c>
      <c r="AI224" s="3">
        <v>245</v>
      </c>
      <c r="AJ224" s="3"/>
      <c r="AK224" s="3">
        <v>65</v>
      </c>
      <c r="AL224" s="3"/>
      <c r="AM224" s="3"/>
      <c r="AN224" s="3"/>
      <c r="AO224" s="3"/>
      <c r="AP224" s="3"/>
      <c r="AQ224" s="3">
        <v>1251</v>
      </c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5"/>
    </row>
    <row r="225" spans="1:54" hidden="1">
      <c r="A225" s="4" t="s">
        <v>538</v>
      </c>
      <c r="B225" s="2">
        <v>4</v>
      </c>
      <c r="C225" s="2" t="s">
        <v>566</v>
      </c>
      <c r="D225" s="2" t="s">
        <v>565</v>
      </c>
      <c r="E225" s="3">
        <v>76</v>
      </c>
      <c r="F225" s="3">
        <v>73384</v>
      </c>
      <c r="G225" s="3">
        <v>70020</v>
      </c>
      <c r="H225" s="3">
        <v>26716</v>
      </c>
      <c r="I225" s="3">
        <v>43311</v>
      </c>
      <c r="J225" s="3">
        <v>124</v>
      </c>
      <c r="K225" s="3">
        <v>1</v>
      </c>
      <c r="L225" s="3">
        <v>1</v>
      </c>
      <c r="M225" s="3">
        <v>0</v>
      </c>
      <c r="N225" s="3">
        <v>0</v>
      </c>
      <c r="O225" s="3">
        <v>0</v>
      </c>
      <c r="P225" s="3">
        <v>0</v>
      </c>
      <c r="Q225" s="3">
        <v>1</v>
      </c>
      <c r="R225" s="3">
        <v>43297</v>
      </c>
      <c r="S225" s="3">
        <v>1</v>
      </c>
      <c r="T225" s="3">
        <v>8</v>
      </c>
      <c r="U225" s="3">
        <v>43289</v>
      </c>
      <c r="V225" s="3">
        <v>3843</v>
      </c>
      <c r="W225" s="3">
        <v>983</v>
      </c>
      <c r="X225" s="3">
        <v>2860</v>
      </c>
      <c r="Y225" s="3">
        <v>0</v>
      </c>
      <c r="Z225" s="3">
        <v>39446</v>
      </c>
      <c r="AA225" s="3">
        <v>18617</v>
      </c>
      <c r="AB225" s="3">
        <v>3950</v>
      </c>
      <c r="AC225" s="3">
        <v>7551</v>
      </c>
      <c r="AD225" s="3">
        <v>2798</v>
      </c>
      <c r="AE225" s="3">
        <v>2234</v>
      </c>
      <c r="AF225" s="3">
        <v>1152</v>
      </c>
      <c r="AG225" s="3">
        <v>588</v>
      </c>
      <c r="AH225" s="3">
        <v>482</v>
      </c>
      <c r="AI225" s="3">
        <v>482</v>
      </c>
      <c r="AJ225" s="3">
        <v>410</v>
      </c>
      <c r="AK225" s="3">
        <v>901</v>
      </c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>
        <v>281</v>
      </c>
      <c r="AY225" s="3"/>
      <c r="AZ225" s="3"/>
      <c r="BA225" s="3"/>
      <c r="BB225" s="5"/>
    </row>
    <row r="226" spans="1:54" hidden="1">
      <c r="A226" s="4" t="s">
        <v>538</v>
      </c>
      <c r="B226" s="2">
        <v>4</v>
      </c>
      <c r="C226" s="2" t="s">
        <v>540</v>
      </c>
      <c r="D226" s="2" t="s">
        <v>539</v>
      </c>
      <c r="E226" s="3">
        <v>41</v>
      </c>
      <c r="F226" s="3">
        <v>58959</v>
      </c>
      <c r="G226" s="3">
        <v>56564</v>
      </c>
      <c r="H226" s="3">
        <v>24687</v>
      </c>
      <c r="I226" s="3">
        <v>31923</v>
      </c>
      <c r="J226" s="3">
        <v>17</v>
      </c>
      <c r="K226" s="3">
        <v>1</v>
      </c>
      <c r="L226" s="3">
        <v>1</v>
      </c>
      <c r="M226" s="3">
        <v>0</v>
      </c>
      <c r="N226" s="3">
        <v>0</v>
      </c>
      <c r="O226" s="3">
        <v>0</v>
      </c>
      <c r="P226" s="3">
        <v>0</v>
      </c>
      <c r="Q226" s="3">
        <v>1</v>
      </c>
      <c r="R226" s="3">
        <v>31900</v>
      </c>
      <c r="S226" s="3">
        <v>1</v>
      </c>
      <c r="T226" s="3">
        <v>78</v>
      </c>
      <c r="U226" s="3">
        <v>31822</v>
      </c>
      <c r="V226" s="3">
        <v>1286</v>
      </c>
      <c r="W226" s="3">
        <v>358</v>
      </c>
      <c r="X226" s="3">
        <v>928</v>
      </c>
      <c r="Y226" s="3">
        <v>0</v>
      </c>
      <c r="Z226" s="3">
        <v>30536</v>
      </c>
      <c r="AA226" s="3">
        <v>10101</v>
      </c>
      <c r="AB226" s="3">
        <v>8033</v>
      </c>
      <c r="AC226" s="3">
        <v>2686</v>
      </c>
      <c r="AD226" s="3">
        <v>4999</v>
      </c>
      <c r="AE226" s="3">
        <v>1694</v>
      </c>
      <c r="AF226" s="3">
        <v>877</v>
      </c>
      <c r="AG226" s="3">
        <v>536</v>
      </c>
      <c r="AH226" s="3">
        <v>626</v>
      </c>
      <c r="AI226" s="3">
        <v>318</v>
      </c>
      <c r="AJ226" s="3">
        <v>270</v>
      </c>
      <c r="AK226" s="3">
        <v>281</v>
      </c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>
        <v>115</v>
      </c>
      <c r="AY226" s="3"/>
      <c r="AZ226" s="3"/>
      <c r="BA226" s="3"/>
      <c r="BB226" s="5"/>
    </row>
    <row r="227" spans="1:54" hidden="1">
      <c r="A227" s="4" t="s">
        <v>116</v>
      </c>
      <c r="B227" s="2">
        <v>5</v>
      </c>
      <c r="C227" s="2" t="s">
        <v>126</v>
      </c>
      <c r="D227" s="2" t="s">
        <v>125</v>
      </c>
      <c r="E227" s="3">
        <v>44</v>
      </c>
      <c r="F227" s="3">
        <v>45030</v>
      </c>
      <c r="G227" s="3">
        <v>40705</v>
      </c>
      <c r="H227" s="3">
        <v>17685</v>
      </c>
      <c r="I227" s="3">
        <v>23019</v>
      </c>
      <c r="J227" s="3">
        <v>27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23009</v>
      </c>
      <c r="S227" s="3">
        <v>0</v>
      </c>
      <c r="T227" s="3">
        <v>49</v>
      </c>
      <c r="U227" s="3">
        <v>22960</v>
      </c>
      <c r="V227" s="3">
        <v>2281</v>
      </c>
      <c r="W227" s="3">
        <v>665</v>
      </c>
      <c r="X227" s="3">
        <v>1616</v>
      </c>
      <c r="Y227" s="3">
        <v>0</v>
      </c>
      <c r="Z227" s="3">
        <v>20679</v>
      </c>
      <c r="AA227" s="3">
        <v>8222</v>
      </c>
      <c r="AB227" s="3">
        <v>5085</v>
      </c>
      <c r="AC227" s="3">
        <v>4019</v>
      </c>
      <c r="AD227" s="3">
        <v>922</v>
      </c>
      <c r="AE227" s="3">
        <v>1243</v>
      </c>
      <c r="AF227" s="3"/>
      <c r="AG227" s="3"/>
      <c r="AH227" s="3">
        <v>532</v>
      </c>
      <c r="AI227" s="3">
        <v>656</v>
      </c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5"/>
    </row>
    <row r="228" spans="1:54" hidden="1">
      <c r="A228" s="4" t="s">
        <v>45</v>
      </c>
      <c r="B228" s="2">
        <v>5</v>
      </c>
      <c r="C228" s="2" t="s">
        <v>75</v>
      </c>
      <c r="D228" s="2" t="s">
        <v>74</v>
      </c>
      <c r="E228" s="3">
        <v>53</v>
      </c>
      <c r="F228" s="3">
        <v>49890</v>
      </c>
      <c r="G228" s="3">
        <v>45303</v>
      </c>
      <c r="H228" s="3">
        <v>14806</v>
      </c>
      <c r="I228" s="3">
        <v>30500</v>
      </c>
      <c r="J228" s="3">
        <v>91</v>
      </c>
      <c r="K228" s="3">
        <v>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1</v>
      </c>
      <c r="R228" s="3">
        <v>30449</v>
      </c>
      <c r="S228" s="3">
        <v>1</v>
      </c>
      <c r="T228" s="3">
        <v>12</v>
      </c>
      <c r="U228" s="3">
        <v>30437</v>
      </c>
      <c r="V228" s="3">
        <v>3698</v>
      </c>
      <c r="W228" s="3">
        <v>958</v>
      </c>
      <c r="X228" s="3">
        <v>2740</v>
      </c>
      <c r="Y228" s="3">
        <v>0</v>
      </c>
      <c r="Z228" s="3">
        <v>26739</v>
      </c>
      <c r="AA228" s="3">
        <v>10078</v>
      </c>
      <c r="AB228" s="3">
        <v>4314</v>
      </c>
      <c r="AC228" s="3">
        <v>6816</v>
      </c>
      <c r="AD228" s="3">
        <v>1448</v>
      </c>
      <c r="AE228" s="3">
        <v>1154</v>
      </c>
      <c r="AF228" s="3">
        <v>1246</v>
      </c>
      <c r="AG228" s="3">
        <v>379</v>
      </c>
      <c r="AH228" s="3">
        <v>326</v>
      </c>
      <c r="AI228" s="3">
        <v>305</v>
      </c>
      <c r="AJ228" s="3">
        <v>491</v>
      </c>
      <c r="AK228" s="3">
        <v>182</v>
      </c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5"/>
    </row>
    <row r="229" spans="1:54" hidden="1">
      <c r="A229" s="4" t="s">
        <v>412</v>
      </c>
      <c r="B229" s="2">
        <v>4</v>
      </c>
      <c r="C229" s="2" t="s">
        <v>418</v>
      </c>
      <c r="D229" s="2" t="s">
        <v>417</v>
      </c>
      <c r="E229" s="3">
        <v>70</v>
      </c>
      <c r="F229" s="3">
        <v>95547</v>
      </c>
      <c r="G229" s="3">
        <v>87020</v>
      </c>
      <c r="H229" s="3">
        <v>34649</v>
      </c>
      <c r="I229" s="3">
        <v>52363</v>
      </c>
      <c r="J229" s="3">
        <v>22</v>
      </c>
      <c r="K229" s="3">
        <v>3</v>
      </c>
      <c r="L229" s="3">
        <v>3</v>
      </c>
      <c r="M229" s="3">
        <v>0</v>
      </c>
      <c r="N229" s="3">
        <v>0</v>
      </c>
      <c r="O229" s="3">
        <v>0</v>
      </c>
      <c r="P229" s="3">
        <v>0</v>
      </c>
      <c r="Q229" s="3">
        <v>3</v>
      </c>
      <c r="R229" s="3">
        <v>52338</v>
      </c>
      <c r="S229" s="3">
        <v>3</v>
      </c>
      <c r="T229" s="3">
        <v>23</v>
      </c>
      <c r="U229" s="3">
        <v>52315</v>
      </c>
      <c r="V229" s="3">
        <v>1819</v>
      </c>
      <c r="W229" s="3">
        <v>748</v>
      </c>
      <c r="X229" s="3">
        <v>1071</v>
      </c>
      <c r="Y229" s="3">
        <v>0</v>
      </c>
      <c r="Z229" s="3">
        <v>50496</v>
      </c>
      <c r="AA229" s="3">
        <v>16276</v>
      </c>
      <c r="AB229" s="3">
        <v>9549</v>
      </c>
      <c r="AC229" s="3">
        <v>15405</v>
      </c>
      <c r="AD229" s="3">
        <v>3478</v>
      </c>
      <c r="AE229" s="3">
        <v>2072</v>
      </c>
      <c r="AF229" s="3">
        <v>1434</v>
      </c>
      <c r="AG229" s="3">
        <v>453</v>
      </c>
      <c r="AH229" s="3">
        <v>402</v>
      </c>
      <c r="AI229" s="3">
        <v>374</v>
      </c>
      <c r="AJ229" s="3">
        <v>593</v>
      </c>
      <c r="AK229" s="3">
        <v>195</v>
      </c>
      <c r="AL229" s="3"/>
      <c r="AM229" s="3"/>
      <c r="AN229" s="3"/>
      <c r="AO229" s="3"/>
      <c r="AP229" s="3"/>
      <c r="AQ229" s="3"/>
      <c r="AR229" s="3">
        <v>102</v>
      </c>
      <c r="AS229" s="3">
        <v>163</v>
      </c>
      <c r="AT229" s="3"/>
      <c r="AU229" s="3"/>
      <c r="AV229" s="3"/>
      <c r="AW229" s="3"/>
      <c r="AX229" s="3"/>
      <c r="AY229" s="3"/>
      <c r="AZ229" s="3"/>
      <c r="BA229" s="3"/>
      <c r="BB229" s="5"/>
    </row>
    <row r="230" spans="1:54" hidden="1">
      <c r="A230" s="4" t="s">
        <v>412</v>
      </c>
      <c r="B230" s="2">
        <v>4</v>
      </c>
      <c r="C230" s="2" t="s">
        <v>458</v>
      </c>
      <c r="D230" s="2" t="s">
        <v>457</v>
      </c>
      <c r="E230" s="3">
        <v>109</v>
      </c>
      <c r="F230" s="3">
        <v>89077</v>
      </c>
      <c r="G230" s="3">
        <v>80345</v>
      </c>
      <c r="H230" s="3">
        <v>28998</v>
      </c>
      <c r="I230" s="3">
        <v>51373</v>
      </c>
      <c r="J230" s="3">
        <v>169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51349</v>
      </c>
      <c r="S230" s="3">
        <v>0</v>
      </c>
      <c r="T230" s="3">
        <v>38</v>
      </c>
      <c r="U230" s="3">
        <v>51311</v>
      </c>
      <c r="V230" s="3">
        <v>5105</v>
      </c>
      <c r="W230" s="3">
        <v>1876</v>
      </c>
      <c r="X230" s="3">
        <v>3229</v>
      </c>
      <c r="Y230" s="3">
        <v>0</v>
      </c>
      <c r="Z230" s="3">
        <v>46206</v>
      </c>
      <c r="AA230" s="3">
        <v>15703</v>
      </c>
      <c r="AB230" s="3">
        <v>2215</v>
      </c>
      <c r="AC230" s="3">
        <v>19836</v>
      </c>
      <c r="AD230" s="3">
        <v>1708</v>
      </c>
      <c r="AE230" s="3">
        <v>2057</v>
      </c>
      <c r="AF230" s="3">
        <v>2527</v>
      </c>
      <c r="AG230" s="3">
        <v>452</v>
      </c>
      <c r="AH230" s="3">
        <v>389</v>
      </c>
      <c r="AI230" s="3">
        <v>444</v>
      </c>
      <c r="AJ230" s="3">
        <v>328</v>
      </c>
      <c r="AK230" s="3">
        <v>242</v>
      </c>
      <c r="AL230" s="3"/>
      <c r="AM230" s="3"/>
      <c r="AN230" s="3"/>
      <c r="AO230" s="3"/>
      <c r="AP230" s="3"/>
      <c r="AQ230" s="3"/>
      <c r="AR230" s="3">
        <v>147</v>
      </c>
      <c r="AS230" s="3">
        <v>158</v>
      </c>
      <c r="AT230" s="3"/>
      <c r="AU230" s="3"/>
      <c r="AV230" s="3"/>
      <c r="AW230" s="3"/>
      <c r="AX230" s="3"/>
      <c r="AY230" s="3"/>
      <c r="AZ230" s="3"/>
      <c r="BA230" s="3"/>
      <c r="BB230" s="5"/>
    </row>
    <row r="231" spans="1:54" hidden="1">
      <c r="A231" s="4" t="s">
        <v>412</v>
      </c>
      <c r="B231" s="2">
        <v>4</v>
      </c>
      <c r="C231" s="2" t="s">
        <v>456</v>
      </c>
      <c r="D231" s="2" t="s">
        <v>455</v>
      </c>
      <c r="E231" s="3">
        <v>75</v>
      </c>
      <c r="F231" s="3">
        <v>70598</v>
      </c>
      <c r="G231" s="3">
        <v>64583</v>
      </c>
      <c r="H231" s="3">
        <v>25234</v>
      </c>
      <c r="I231" s="3">
        <v>39472</v>
      </c>
      <c r="J231" s="3">
        <v>89</v>
      </c>
      <c r="K231" s="3">
        <v>1</v>
      </c>
      <c r="L231" s="3">
        <v>1</v>
      </c>
      <c r="M231" s="3">
        <v>0</v>
      </c>
      <c r="N231" s="3">
        <v>0</v>
      </c>
      <c r="O231" s="3">
        <v>0</v>
      </c>
      <c r="P231" s="3">
        <v>0</v>
      </c>
      <c r="Q231" s="3">
        <v>1</v>
      </c>
      <c r="R231" s="3">
        <v>39435</v>
      </c>
      <c r="S231" s="3">
        <v>1</v>
      </c>
      <c r="T231" s="3">
        <v>21</v>
      </c>
      <c r="U231" s="3">
        <v>39414</v>
      </c>
      <c r="V231" s="3">
        <v>4680</v>
      </c>
      <c r="W231" s="3">
        <v>1377</v>
      </c>
      <c r="X231" s="3">
        <v>3303</v>
      </c>
      <c r="Y231" s="3">
        <v>0</v>
      </c>
      <c r="Z231" s="3">
        <v>34734</v>
      </c>
      <c r="AA231" s="3">
        <v>12736</v>
      </c>
      <c r="AB231" s="3">
        <v>1561</v>
      </c>
      <c r="AC231" s="3">
        <v>14103</v>
      </c>
      <c r="AD231" s="3">
        <v>1569</v>
      </c>
      <c r="AE231" s="3">
        <v>1493</v>
      </c>
      <c r="AF231" s="3">
        <v>1303</v>
      </c>
      <c r="AG231" s="3">
        <v>378</v>
      </c>
      <c r="AH231" s="3">
        <v>367</v>
      </c>
      <c r="AI231" s="3">
        <v>389</v>
      </c>
      <c r="AJ231" s="3">
        <v>238</v>
      </c>
      <c r="AK231" s="3">
        <v>256</v>
      </c>
      <c r="AL231" s="3"/>
      <c r="AM231" s="3"/>
      <c r="AN231" s="3"/>
      <c r="AO231" s="3"/>
      <c r="AP231" s="3"/>
      <c r="AQ231" s="3"/>
      <c r="AR231" s="3">
        <v>175</v>
      </c>
      <c r="AS231" s="3">
        <v>166</v>
      </c>
      <c r="AT231" s="3"/>
      <c r="AU231" s="3"/>
      <c r="AV231" s="3"/>
      <c r="AW231" s="3"/>
      <c r="AX231" s="3"/>
      <c r="AY231" s="3"/>
      <c r="AZ231" s="3"/>
      <c r="BA231" s="3"/>
      <c r="BB231" s="5"/>
    </row>
    <row r="232" spans="1:54" hidden="1">
      <c r="A232" s="4" t="s">
        <v>538</v>
      </c>
      <c r="B232" s="2">
        <v>3</v>
      </c>
      <c r="C232" s="2" t="s">
        <v>564</v>
      </c>
      <c r="D232" s="2" t="s">
        <v>563</v>
      </c>
      <c r="E232" s="3">
        <v>51</v>
      </c>
      <c r="F232" s="3">
        <v>33902</v>
      </c>
      <c r="G232" s="3">
        <v>32329</v>
      </c>
      <c r="H232" s="3">
        <v>12918</v>
      </c>
      <c r="I232" s="3">
        <v>19408</v>
      </c>
      <c r="J232" s="3">
        <v>17</v>
      </c>
      <c r="K232" s="3">
        <v>1</v>
      </c>
      <c r="L232" s="3">
        <v>1</v>
      </c>
      <c r="M232" s="3">
        <v>0</v>
      </c>
      <c r="N232" s="3">
        <v>0</v>
      </c>
      <c r="O232" s="3">
        <v>0</v>
      </c>
      <c r="P232" s="3">
        <v>0</v>
      </c>
      <c r="Q232" s="3">
        <v>1</v>
      </c>
      <c r="R232" s="3">
        <v>19408</v>
      </c>
      <c r="S232" s="3">
        <v>1</v>
      </c>
      <c r="T232" s="3">
        <v>6</v>
      </c>
      <c r="U232" s="3">
        <v>19402</v>
      </c>
      <c r="V232" s="3">
        <v>1984</v>
      </c>
      <c r="W232" s="3">
        <v>432</v>
      </c>
      <c r="X232" s="3">
        <v>1552</v>
      </c>
      <c r="Y232" s="3">
        <v>0</v>
      </c>
      <c r="Z232" s="3">
        <v>17418</v>
      </c>
      <c r="AA232" s="3">
        <v>7196</v>
      </c>
      <c r="AB232" s="3">
        <v>3144</v>
      </c>
      <c r="AC232" s="3">
        <v>3871</v>
      </c>
      <c r="AD232" s="3">
        <v>751</v>
      </c>
      <c r="AE232" s="3">
        <v>701</v>
      </c>
      <c r="AF232" s="3">
        <v>554</v>
      </c>
      <c r="AG232" s="3">
        <v>168</v>
      </c>
      <c r="AH232" s="3">
        <v>238</v>
      </c>
      <c r="AI232" s="3">
        <v>250</v>
      </c>
      <c r="AJ232" s="3">
        <v>170</v>
      </c>
      <c r="AK232" s="3">
        <v>100</v>
      </c>
      <c r="AL232" s="3"/>
      <c r="AM232" s="3"/>
      <c r="AN232" s="3"/>
      <c r="AO232" s="3"/>
      <c r="AP232" s="3"/>
      <c r="AQ232" s="3"/>
      <c r="AR232" s="3">
        <v>157</v>
      </c>
      <c r="AS232" s="3"/>
      <c r="AT232" s="3"/>
      <c r="AU232" s="3"/>
      <c r="AV232" s="3"/>
      <c r="AW232" s="3"/>
      <c r="AX232" s="3">
        <v>118</v>
      </c>
      <c r="AY232" s="3"/>
      <c r="AZ232" s="3"/>
      <c r="BA232" s="3"/>
      <c r="BB232" s="5"/>
    </row>
    <row r="233" spans="1:54" hidden="1">
      <c r="A233" s="4" t="s">
        <v>2</v>
      </c>
      <c r="B233" s="2">
        <v>1</v>
      </c>
      <c r="C233" s="2" t="s">
        <v>22</v>
      </c>
      <c r="D233" s="2" t="s">
        <v>21</v>
      </c>
      <c r="E233" s="3">
        <v>43</v>
      </c>
      <c r="F233" s="3">
        <v>58159</v>
      </c>
      <c r="G233" s="3">
        <v>52822</v>
      </c>
      <c r="H233" s="3">
        <v>20679</v>
      </c>
      <c r="I233" s="3">
        <v>32161</v>
      </c>
      <c r="J233" s="3">
        <v>15</v>
      </c>
      <c r="K233" s="3">
        <v>1</v>
      </c>
      <c r="L233" s="3">
        <v>1</v>
      </c>
      <c r="M233" s="3">
        <v>0</v>
      </c>
      <c r="N233" s="3">
        <v>0</v>
      </c>
      <c r="O233" s="3">
        <v>0</v>
      </c>
      <c r="P233" s="3">
        <v>0</v>
      </c>
      <c r="Q233" s="3">
        <v>1</v>
      </c>
      <c r="R233" s="3">
        <v>32120</v>
      </c>
      <c r="S233" s="3">
        <v>1</v>
      </c>
      <c r="T233" s="3">
        <v>43</v>
      </c>
      <c r="U233" s="3">
        <v>32077</v>
      </c>
      <c r="V233" s="3">
        <v>1535</v>
      </c>
      <c r="W233" s="3">
        <v>375</v>
      </c>
      <c r="X233" s="3">
        <v>1160</v>
      </c>
      <c r="Y233" s="3">
        <v>0</v>
      </c>
      <c r="Z233" s="3">
        <v>30542</v>
      </c>
      <c r="AA233" s="3">
        <v>7704</v>
      </c>
      <c r="AB233" s="3">
        <v>10991</v>
      </c>
      <c r="AC233" s="3">
        <v>925</v>
      </c>
      <c r="AD233" s="3">
        <v>2144</v>
      </c>
      <c r="AE233" s="3">
        <v>1192</v>
      </c>
      <c r="AF233" s="3">
        <v>6027</v>
      </c>
      <c r="AG233" s="3">
        <v>494</v>
      </c>
      <c r="AH233" s="3">
        <v>705</v>
      </c>
      <c r="AI233" s="3"/>
      <c r="AJ233" s="3">
        <v>360</v>
      </c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5"/>
    </row>
    <row r="234" spans="1:54" hidden="1">
      <c r="A234" s="4" t="s">
        <v>709</v>
      </c>
      <c r="B234" s="2">
        <v>5</v>
      </c>
      <c r="C234" s="2" t="s">
        <v>735</v>
      </c>
      <c r="D234" s="2" t="s">
        <v>734</v>
      </c>
      <c r="E234" s="3">
        <v>43</v>
      </c>
      <c r="F234" s="3">
        <v>48725</v>
      </c>
      <c r="G234" s="3">
        <v>44059</v>
      </c>
      <c r="H234" s="3">
        <v>16006</v>
      </c>
      <c r="I234" s="3">
        <v>28111</v>
      </c>
      <c r="J234" s="3">
        <v>55</v>
      </c>
      <c r="K234" s="3">
        <v>14</v>
      </c>
      <c r="L234" s="3">
        <v>6</v>
      </c>
      <c r="M234" s="3">
        <v>2</v>
      </c>
      <c r="N234" s="3">
        <v>1</v>
      </c>
      <c r="O234" s="3">
        <v>0</v>
      </c>
      <c r="P234" s="3">
        <v>1</v>
      </c>
      <c r="Q234" s="3">
        <v>4</v>
      </c>
      <c r="R234" s="3">
        <v>28058</v>
      </c>
      <c r="S234" s="3">
        <v>4</v>
      </c>
      <c r="T234" s="3">
        <v>39</v>
      </c>
      <c r="U234" s="3">
        <v>28019</v>
      </c>
      <c r="V234" s="3">
        <v>2669</v>
      </c>
      <c r="W234" s="3">
        <v>751</v>
      </c>
      <c r="X234" s="3">
        <v>1918</v>
      </c>
      <c r="Y234" s="3">
        <v>0</v>
      </c>
      <c r="Z234" s="3">
        <v>25350</v>
      </c>
      <c r="AA234" s="3">
        <v>9710</v>
      </c>
      <c r="AB234" s="3">
        <v>4822</v>
      </c>
      <c r="AC234" s="3">
        <v>1334</v>
      </c>
      <c r="AD234" s="3">
        <v>1538</v>
      </c>
      <c r="AE234" s="3">
        <v>1758</v>
      </c>
      <c r="AF234" s="3">
        <v>3276</v>
      </c>
      <c r="AG234" s="3">
        <v>354</v>
      </c>
      <c r="AH234" s="3">
        <v>274</v>
      </c>
      <c r="AI234" s="3">
        <v>296</v>
      </c>
      <c r="AJ234" s="3">
        <v>385</v>
      </c>
      <c r="AK234" s="3">
        <v>138</v>
      </c>
      <c r="AL234" s="3">
        <v>1465</v>
      </c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5"/>
    </row>
    <row r="235" spans="1:54" hidden="1">
      <c r="A235" s="4" t="s">
        <v>45</v>
      </c>
      <c r="B235" s="2">
        <v>1</v>
      </c>
      <c r="C235" s="2" t="s">
        <v>44</v>
      </c>
      <c r="D235" s="2" t="s">
        <v>43</v>
      </c>
      <c r="E235" s="3">
        <v>252</v>
      </c>
      <c r="F235" s="3">
        <v>400123</v>
      </c>
      <c r="G235" s="3">
        <v>361739</v>
      </c>
      <c r="H235" s="3">
        <v>131659</v>
      </c>
      <c r="I235" s="3">
        <v>229334</v>
      </c>
      <c r="J235" s="3">
        <v>93</v>
      </c>
      <c r="K235" s="3">
        <v>17</v>
      </c>
      <c r="L235" s="3">
        <v>17</v>
      </c>
      <c r="M235" s="3">
        <v>1</v>
      </c>
      <c r="N235" s="3">
        <v>0</v>
      </c>
      <c r="O235" s="3">
        <v>0</v>
      </c>
      <c r="P235" s="3">
        <v>1</v>
      </c>
      <c r="Q235" s="3">
        <v>15</v>
      </c>
      <c r="R235" s="3">
        <v>229301</v>
      </c>
      <c r="S235" s="3">
        <v>14</v>
      </c>
      <c r="T235" s="3">
        <v>510</v>
      </c>
      <c r="U235" s="3">
        <v>228791</v>
      </c>
      <c r="V235" s="3">
        <v>7021</v>
      </c>
      <c r="W235" s="3">
        <v>1896</v>
      </c>
      <c r="X235" s="3">
        <v>5125</v>
      </c>
      <c r="Y235" s="3">
        <v>0</v>
      </c>
      <c r="Z235" s="3">
        <v>221770</v>
      </c>
      <c r="AA235" s="3">
        <v>49736</v>
      </c>
      <c r="AB235" s="3">
        <v>117348</v>
      </c>
      <c r="AC235" s="3">
        <v>3946</v>
      </c>
      <c r="AD235" s="3">
        <v>15185</v>
      </c>
      <c r="AE235" s="3">
        <v>9566</v>
      </c>
      <c r="AF235" s="3">
        <v>10784</v>
      </c>
      <c r="AG235" s="3">
        <v>2498</v>
      </c>
      <c r="AH235" s="3">
        <v>5125</v>
      </c>
      <c r="AI235" s="3">
        <v>2166</v>
      </c>
      <c r="AJ235" s="3">
        <v>3857</v>
      </c>
      <c r="AK235" s="3">
        <v>1559</v>
      </c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5"/>
    </row>
    <row r="236" spans="1:54" hidden="1">
      <c r="A236" s="4" t="s">
        <v>45</v>
      </c>
      <c r="B236" s="2">
        <v>3</v>
      </c>
      <c r="C236" s="2" t="s">
        <v>73</v>
      </c>
      <c r="D236" s="2" t="s">
        <v>72</v>
      </c>
      <c r="E236" s="3">
        <v>203</v>
      </c>
      <c r="F236" s="3">
        <v>289234</v>
      </c>
      <c r="G236" s="3">
        <v>259855</v>
      </c>
      <c r="H236" s="3">
        <v>83533</v>
      </c>
      <c r="I236" s="3">
        <v>176419</v>
      </c>
      <c r="J236" s="3">
        <v>88</v>
      </c>
      <c r="K236" s="3">
        <v>5</v>
      </c>
      <c r="L236" s="3">
        <v>4</v>
      </c>
      <c r="M236" s="3">
        <v>0</v>
      </c>
      <c r="N236" s="3">
        <v>0</v>
      </c>
      <c r="O236" s="3">
        <v>0</v>
      </c>
      <c r="P236" s="3">
        <v>0</v>
      </c>
      <c r="Q236" s="3">
        <v>4</v>
      </c>
      <c r="R236" s="3">
        <v>176369</v>
      </c>
      <c r="S236" s="3">
        <v>4</v>
      </c>
      <c r="T236" s="3">
        <v>251</v>
      </c>
      <c r="U236" s="3">
        <v>176118</v>
      </c>
      <c r="V236" s="3">
        <v>11418</v>
      </c>
      <c r="W236" s="3">
        <v>2611</v>
      </c>
      <c r="X236" s="3">
        <v>8807</v>
      </c>
      <c r="Y236" s="3">
        <v>0</v>
      </c>
      <c r="Z236" s="3">
        <v>164700</v>
      </c>
      <c r="AA236" s="3">
        <v>34457</v>
      </c>
      <c r="AB236" s="3">
        <v>61097</v>
      </c>
      <c r="AC236" s="3">
        <v>16138</v>
      </c>
      <c r="AD236" s="3">
        <v>7374</v>
      </c>
      <c r="AE236" s="3">
        <v>8181</v>
      </c>
      <c r="AF236" s="3">
        <v>23225</v>
      </c>
      <c r="AG236" s="3">
        <v>2797</v>
      </c>
      <c r="AH236" s="3">
        <v>3835</v>
      </c>
      <c r="AI236" s="3">
        <v>2270</v>
      </c>
      <c r="AJ236" s="3">
        <v>3465</v>
      </c>
      <c r="AK236" s="3">
        <v>1861</v>
      </c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5"/>
    </row>
    <row r="237" spans="1:54" hidden="1">
      <c r="A237" s="4" t="s">
        <v>494</v>
      </c>
      <c r="B237" s="2">
        <v>2</v>
      </c>
      <c r="C237" s="2" t="s">
        <v>510</v>
      </c>
      <c r="D237" s="2" t="s">
        <v>509</v>
      </c>
      <c r="E237" s="3">
        <v>41</v>
      </c>
      <c r="F237" s="3">
        <v>35529</v>
      </c>
      <c r="G237" s="3">
        <v>35623</v>
      </c>
      <c r="H237" s="3">
        <v>15675</v>
      </c>
      <c r="I237" s="3">
        <v>19949</v>
      </c>
      <c r="J237" s="3">
        <v>56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19947</v>
      </c>
      <c r="S237" s="3">
        <v>0</v>
      </c>
      <c r="T237" s="3">
        <v>11</v>
      </c>
      <c r="U237" s="3">
        <v>19936</v>
      </c>
      <c r="V237" s="3">
        <v>1778</v>
      </c>
      <c r="W237" s="3">
        <v>491</v>
      </c>
      <c r="X237" s="3">
        <v>1287</v>
      </c>
      <c r="Y237" s="3">
        <v>0</v>
      </c>
      <c r="Z237" s="3">
        <v>18158</v>
      </c>
      <c r="AA237" s="3">
        <v>6667</v>
      </c>
      <c r="AB237" s="3">
        <v>1723</v>
      </c>
      <c r="AC237" s="3">
        <v>5898</v>
      </c>
      <c r="AD237" s="3">
        <v>452</v>
      </c>
      <c r="AE237" s="3">
        <v>1095</v>
      </c>
      <c r="AF237" s="3">
        <v>353</v>
      </c>
      <c r="AG237" s="3">
        <v>211</v>
      </c>
      <c r="AH237" s="3">
        <v>254</v>
      </c>
      <c r="AI237" s="3">
        <v>214</v>
      </c>
      <c r="AJ237" s="3"/>
      <c r="AK237" s="3">
        <v>397</v>
      </c>
      <c r="AL237" s="3"/>
      <c r="AM237" s="3">
        <v>623</v>
      </c>
      <c r="AN237" s="3"/>
      <c r="AO237" s="3"/>
      <c r="AP237" s="3"/>
      <c r="AQ237" s="3"/>
      <c r="AR237" s="3"/>
      <c r="AS237" s="3"/>
      <c r="AT237" s="3"/>
      <c r="AU237" s="3"/>
      <c r="AV237" s="3"/>
      <c r="AW237" s="3">
        <v>167</v>
      </c>
      <c r="AX237" s="3"/>
      <c r="AY237" s="3"/>
      <c r="AZ237" s="3">
        <v>104</v>
      </c>
      <c r="BA237" s="3"/>
      <c r="BB237" s="5"/>
    </row>
    <row r="238" spans="1:54" hidden="1">
      <c r="A238" s="4" t="s">
        <v>387</v>
      </c>
      <c r="B238" s="2">
        <v>4</v>
      </c>
      <c r="C238" s="2" t="s">
        <v>391</v>
      </c>
      <c r="D238" s="2" t="s">
        <v>390</v>
      </c>
      <c r="E238" s="3">
        <v>70</v>
      </c>
      <c r="F238" s="3">
        <v>44777</v>
      </c>
      <c r="G238" s="3">
        <v>40465</v>
      </c>
      <c r="H238" s="3">
        <v>18292</v>
      </c>
      <c r="I238" s="3">
        <v>22175</v>
      </c>
      <c r="J238" s="3">
        <v>27</v>
      </c>
      <c r="K238" s="3">
        <v>3</v>
      </c>
      <c r="L238" s="3">
        <v>3</v>
      </c>
      <c r="M238" s="3">
        <v>0</v>
      </c>
      <c r="N238" s="3">
        <v>0</v>
      </c>
      <c r="O238" s="3">
        <v>0</v>
      </c>
      <c r="P238" s="3">
        <v>0</v>
      </c>
      <c r="Q238" s="3">
        <v>3</v>
      </c>
      <c r="R238" s="3">
        <v>22182</v>
      </c>
      <c r="S238" s="3">
        <v>3</v>
      </c>
      <c r="T238" s="3">
        <v>8</v>
      </c>
      <c r="U238" s="3">
        <v>22174</v>
      </c>
      <c r="V238" s="3">
        <v>1643</v>
      </c>
      <c r="W238" s="3">
        <v>615</v>
      </c>
      <c r="X238" s="3">
        <v>1028</v>
      </c>
      <c r="Y238" s="3">
        <v>0</v>
      </c>
      <c r="Z238" s="3">
        <v>20531</v>
      </c>
      <c r="AA238" s="3">
        <v>6391</v>
      </c>
      <c r="AB238" s="3">
        <v>5820</v>
      </c>
      <c r="AC238" s="3">
        <v>840</v>
      </c>
      <c r="AD238" s="3">
        <v>729</v>
      </c>
      <c r="AE238" s="3">
        <v>1785</v>
      </c>
      <c r="AF238" s="3"/>
      <c r="AG238" s="3">
        <v>315</v>
      </c>
      <c r="AH238" s="3">
        <v>323</v>
      </c>
      <c r="AI238" s="3">
        <v>130</v>
      </c>
      <c r="AJ238" s="3"/>
      <c r="AK238" s="3">
        <v>176</v>
      </c>
      <c r="AL238" s="3"/>
      <c r="AM238" s="3"/>
      <c r="AN238" s="3">
        <v>124</v>
      </c>
      <c r="AO238" s="3"/>
      <c r="AP238" s="3">
        <v>3898</v>
      </c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5"/>
    </row>
    <row r="239" spans="1:54" hidden="1">
      <c r="A239" s="4" t="s">
        <v>412</v>
      </c>
      <c r="B239" s="2">
        <v>7</v>
      </c>
      <c r="C239" s="2" t="s">
        <v>454</v>
      </c>
      <c r="D239" s="2" t="s">
        <v>453</v>
      </c>
      <c r="E239" s="3">
        <v>86</v>
      </c>
      <c r="F239" s="3">
        <v>124937</v>
      </c>
      <c r="G239" s="3">
        <v>112973</v>
      </c>
      <c r="H239" s="3">
        <v>36273</v>
      </c>
      <c r="I239" s="3">
        <v>76633</v>
      </c>
      <c r="J239" s="3">
        <v>20</v>
      </c>
      <c r="K239" s="3">
        <v>23</v>
      </c>
      <c r="L239" s="3">
        <v>22</v>
      </c>
      <c r="M239" s="3">
        <v>20</v>
      </c>
      <c r="N239" s="3">
        <v>0</v>
      </c>
      <c r="O239" s="3">
        <v>0</v>
      </c>
      <c r="P239" s="3">
        <v>0</v>
      </c>
      <c r="Q239" s="3">
        <v>2</v>
      </c>
      <c r="R239" s="3">
        <v>76541</v>
      </c>
      <c r="S239" s="3">
        <v>2</v>
      </c>
      <c r="T239" s="3">
        <v>89</v>
      </c>
      <c r="U239" s="3">
        <v>76452</v>
      </c>
      <c r="V239" s="3">
        <v>3411</v>
      </c>
      <c r="W239" s="3">
        <v>569</v>
      </c>
      <c r="X239" s="3">
        <v>2842</v>
      </c>
      <c r="Y239" s="3">
        <v>0</v>
      </c>
      <c r="Z239" s="3">
        <v>73041</v>
      </c>
      <c r="AA239" s="3">
        <v>22073</v>
      </c>
      <c r="AB239" s="3">
        <v>23359</v>
      </c>
      <c r="AC239" s="3">
        <v>5589</v>
      </c>
      <c r="AD239" s="3">
        <v>2869</v>
      </c>
      <c r="AE239" s="3">
        <v>4140</v>
      </c>
      <c r="AF239" s="3">
        <v>7599</v>
      </c>
      <c r="AG239" s="3">
        <v>1171</v>
      </c>
      <c r="AH239" s="3">
        <v>1581</v>
      </c>
      <c r="AI239" s="3">
        <v>1423</v>
      </c>
      <c r="AJ239" s="3">
        <v>1222</v>
      </c>
      <c r="AK239" s="3">
        <v>648</v>
      </c>
      <c r="AL239" s="3"/>
      <c r="AM239" s="3"/>
      <c r="AN239" s="3"/>
      <c r="AO239" s="3"/>
      <c r="AP239" s="3"/>
      <c r="AQ239" s="3"/>
      <c r="AR239" s="3">
        <v>523</v>
      </c>
      <c r="AS239" s="3">
        <v>844</v>
      </c>
      <c r="AT239" s="3"/>
      <c r="AU239" s="3"/>
      <c r="AV239" s="3"/>
      <c r="AW239" s="3"/>
      <c r="AX239" s="3"/>
      <c r="AY239" s="3"/>
      <c r="AZ239" s="3"/>
      <c r="BA239" s="3"/>
      <c r="BB239" s="5"/>
    </row>
    <row r="240" spans="1:54" hidden="1">
      <c r="A240" s="4" t="s">
        <v>412</v>
      </c>
      <c r="B240" s="2">
        <v>4</v>
      </c>
      <c r="C240" s="2" t="s">
        <v>452</v>
      </c>
      <c r="D240" s="2" t="s">
        <v>451</v>
      </c>
      <c r="E240" s="3">
        <v>61</v>
      </c>
      <c r="F240" s="3">
        <v>41872</v>
      </c>
      <c r="G240" s="3">
        <v>38245</v>
      </c>
      <c r="H240" s="3">
        <v>14207</v>
      </c>
      <c r="I240" s="3">
        <v>24044</v>
      </c>
      <c r="J240" s="3">
        <v>51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24037</v>
      </c>
      <c r="S240" s="3">
        <v>0</v>
      </c>
      <c r="T240" s="3">
        <v>18</v>
      </c>
      <c r="U240" s="3">
        <v>24019</v>
      </c>
      <c r="V240" s="3">
        <v>2166</v>
      </c>
      <c r="W240" s="3">
        <v>804</v>
      </c>
      <c r="X240" s="3">
        <v>1362</v>
      </c>
      <c r="Y240" s="3">
        <v>0</v>
      </c>
      <c r="Z240" s="3">
        <v>21853</v>
      </c>
      <c r="AA240" s="3">
        <v>8147</v>
      </c>
      <c r="AB240" s="3">
        <v>1088</v>
      </c>
      <c r="AC240" s="3">
        <v>8020</v>
      </c>
      <c r="AD240" s="3">
        <v>1092</v>
      </c>
      <c r="AE240" s="3">
        <v>782</v>
      </c>
      <c r="AF240" s="3">
        <v>1429</v>
      </c>
      <c r="AG240" s="3">
        <v>213</v>
      </c>
      <c r="AH240" s="3">
        <v>388</v>
      </c>
      <c r="AI240" s="3">
        <v>242</v>
      </c>
      <c r="AJ240" s="3">
        <v>92</v>
      </c>
      <c r="AK240" s="3">
        <v>126</v>
      </c>
      <c r="AL240" s="3"/>
      <c r="AM240" s="3"/>
      <c r="AN240" s="3"/>
      <c r="AO240" s="3"/>
      <c r="AP240" s="3"/>
      <c r="AQ240" s="3"/>
      <c r="AR240" s="3">
        <v>112</v>
      </c>
      <c r="AS240" s="3">
        <v>122</v>
      </c>
      <c r="AT240" s="3"/>
      <c r="AU240" s="3"/>
      <c r="AV240" s="3"/>
      <c r="AW240" s="3"/>
      <c r="AX240" s="3"/>
      <c r="AY240" s="3"/>
      <c r="AZ240" s="3"/>
      <c r="BA240" s="3"/>
      <c r="BB240" s="5"/>
    </row>
    <row r="241" spans="1:54" hidden="1">
      <c r="A241" s="4" t="s">
        <v>336</v>
      </c>
      <c r="B241" s="2">
        <v>4</v>
      </c>
      <c r="C241" s="2" t="s">
        <v>360</v>
      </c>
      <c r="D241" s="2" t="s">
        <v>359</v>
      </c>
      <c r="E241" s="3">
        <v>96</v>
      </c>
      <c r="F241" s="3">
        <v>60518</v>
      </c>
      <c r="G241" s="3">
        <v>54586</v>
      </c>
      <c r="H241" s="3">
        <v>21332</v>
      </c>
      <c r="I241" s="3">
        <v>33253</v>
      </c>
      <c r="J241" s="3">
        <v>112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33250</v>
      </c>
      <c r="S241" s="3">
        <v>0</v>
      </c>
      <c r="T241" s="3">
        <v>13</v>
      </c>
      <c r="U241" s="3">
        <v>33237</v>
      </c>
      <c r="V241" s="3">
        <v>3167</v>
      </c>
      <c r="W241" s="3">
        <v>1011</v>
      </c>
      <c r="X241" s="3">
        <v>2156</v>
      </c>
      <c r="Y241" s="3">
        <v>0</v>
      </c>
      <c r="Z241" s="3">
        <v>30070</v>
      </c>
      <c r="AA241" s="3">
        <v>16066</v>
      </c>
      <c r="AB241" s="3">
        <v>3194</v>
      </c>
      <c r="AC241" s="3">
        <v>4589</v>
      </c>
      <c r="AD241" s="3">
        <v>987</v>
      </c>
      <c r="AE241" s="3">
        <v>2116</v>
      </c>
      <c r="AF241" s="3">
        <v>1196</v>
      </c>
      <c r="AG241" s="3">
        <v>254</v>
      </c>
      <c r="AH241" s="3">
        <v>420</v>
      </c>
      <c r="AI241" s="3">
        <v>647</v>
      </c>
      <c r="AJ241" s="3">
        <v>317</v>
      </c>
      <c r="AK241" s="3">
        <v>284</v>
      </c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5"/>
    </row>
    <row r="242" spans="1:54" hidden="1">
      <c r="A242" s="4" t="s">
        <v>336</v>
      </c>
      <c r="B242" s="2">
        <v>4</v>
      </c>
      <c r="C242" s="2" t="s">
        <v>340</v>
      </c>
      <c r="D242" s="2" t="s">
        <v>339</v>
      </c>
      <c r="E242" s="3">
        <v>38</v>
      </c>
      <c r="F242" s="3">
        <v>50138</v>
      </c>
      <c r="G242" s="3">
        <v>46050</v>
      </c>
      <c r="H242" s="3">
        <v>21510</v>
      </c>
      <c r="I242" s="3">
        <v>24552</v>
      </c>
      <c r="J242" s="3">
        <v>31</v>
      </c>
      <c r="K242" s="3">
        <v>1</v>
      </c>
      <c r="L242" s="3">
        <v>1</v>
      </c>
      <c r="M242" s="3">
        <v>0</v>
      </c>
      <c r="N242" s="3">
        <v>0</v>
      </c>
      <c r="O242" s="3">
        <v>0</v>
      </c>
      <c r="P242" s="3">
        <v>0</v>
      </c>
      <c r="Q242" s="3">
        <v>1</v>
      </c>
      <c r="R242" s="3">
        <v>24550</v>
      </c>
      <c r="S242" s="3">
        <v>1</v>
      </c>
      <c r="T242" s="3">
        <v>22</v>
      </c>
      <c r="U242" s="3">
        <v>24528</v>
      </c>
      <c r="V242" s="3">
        <v>944</v>
      </c>
      <c r="W242" s="3">
        <v>312</v>
      </c>
      <c r="X242" s="3">
        <v>632</v>
      </c>
      <c r="Y242" s="3">
        <v>0</v>
      </c>
      <c r="Z242" s="3">
        <v>23584</v>
      </c>
      <c r="AA242" s="3">
        <v>8536</v>
      </c>
      <c r="AB242" s="3">
        <v>5653</v>
      </c>
      <c r="AC242" s="3">
        <v>1238</v>
      </c>
      <c r="AD242" s="3">
        <v>2115</v>
      </c>
      <c r="AE242" s="3">
        <v>3480</v>
      </c>
      <c r="AF242" s="3">
        <v>998</v>
      </c>
      <c r="AG242" s="3">
        <v>140</v>
      </c>
      <c r="AH242" s="3">
        <v>442</v>
      </c>
      <c r="AI242" s="3">
        <v>662</v>
      </c>
      <c r="AJ242" s="3">
        <v>189</v>
      </c>
      <c r="AK242" s="3">
        <v>131</v>
      </c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5"/>
    </row>
    <row r="243" spans="1:54" hidden="1">
      <c r="A243" s="4" t="s">
        <v>336</v>
      </c>
      <c r="B243" s="2">
        <v>4</v>
      </c>
      <c r="C243" s="2" t="s">
        <v>358</v>
      </c>
      <c r="D243" s="2" t="s">
        <v>357</v>
      </c>
      <c r="E243" s="3">
        <v>72</v>
      </c>
      <c r="F243" s="3">
        <v>64068</v>
      </c>
      <c r="G243" s="3">
        <v>59059</v>
      </c>
      <c r="H243" s="3">
        <v>22614</v>
      </c>
      <c r="I243" s="3">
        <v>36357</v>
      </c>
      <c r="J243" s="3">
        <v>290</v>
      </c>
      <c r="K243" s="3">
        <v>1</v>
      </c>
      <c r="L243" s="3">
        <v>1</v>
      </c>
      <c r="M243" s="3">
        <v>0</v>
      </c>
      <c r="N243" s="3">
        <v>0</v>
      </c>
      <c r="O243" s="3">
        <v>0</v>
      </c>
      <c r="P243" s="3">
        <v>0</v>
      </c>
      <c r="Q243" s="3">
        <v>1</v>
      </c>
      <c r="R243" s="3">
        <v>36354</v>
      </c>
      <c r="S243" s="3">
        <v>1</v>
      </c>
      <c r="T243" s="3">
        <v>10</v>
      </c>
      <c r="U243" s="3">
        <v>36344</v>
      </c>
      <c r="V243" s="3">
        <v>3480</v>
      </c>
      <c r="W243" s="3">
        <v>990</v>
      </c>
      <c r="X243" s="3">
        <v>2490</v>
      </c>
      <c r="Y243" s="3">
        <v>0</v>
      </c>
      <c r="Z243" s="3">
        <v>32864</v>
      </c>
      <c r="AA243" s="3">
        <v>18424</v>
      </c>
      <c r="AB243" s="3">
        <v>3311</v>
      </c>
      <c r="AC243" s="3">
        <v>4243</v>
      </c>
      <c r="AD243" s="3">
        <v>1209</v>
      </c>
      <c r="AE243" s="3">
        <v>2076</v>
      </c>
      <c r="AF243" s="3">
        <v>1409</v>
      </c>
      <c r="AG243" s="3">
        <v>368</v>
      </c>
      <c r="AH243" s="3">
        <v>325</v>
      </c>
      <c r="AI243" s="3">
        <v>503</v>
      </c>
      <c r="AJ243" s="3">
        <v>359</v>
      </c>
      <c r="AK243" s="3">
        <v>637</v>
      </c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5"/>
    </row>
    <row r="244" spans="1:54" hidden="1">
      <c r="A244" s="4" t="s">
        <v>412</v>
      </c>
      <c r="B244" s="2">
        <v>5</v>
      </c>
      <c r="C244" s="2" t="s">
        <v>450</v>
      </c>
      <c r="D244" s="2" t="s">
        <v>449</v>
      </c>
      <c r="E244" s="3">
        <v>38</v>
      </c>
      <c r="F244" s="3">
        <v>35248</v>
      </c>
      <c r="G244" s="3">
        <v>31585</v>
      </c>
      <c r="H244" s="3">
        <v>8583</v>
      </c>
      <c r="I244" s="3">
        <v>23015</v>
      </c>
      <c r="J244" s="3">
        <v>141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23008</v>
      </c>
      <c r="S244" s="3">
        <v>0</v>
      </c>
      <c r="T244" s="3">
        <v>17</v>
      </c>
      <c r="U244" s="3">
        <v>22991</v>
      </c>
      <c r="V244" s="3">
        <v>2455</v>
      </c>
      <c r="W244" s="3">
        <v>551</v>
      </c>
      <c r="X244" s="3">
        <v>1904</v>
      </c>
      <c r="Y244" s="3">
        <v>0</v>
      </c>
      <c r="Z244" s="3">
        <v>20536</v>
      </c>
      <c r="AA244" s="3">
        <v>11845</v>
      </c>
      <c r="AB244" s="3">
        <v>1432</v>
      </c>
      <c r="AC244" s="3">
        <v>2513</v>
      </c>
      <c r="AD244" s="3">
        <v>678</v>
      </c>
      <c r="AE244" s="3">
        <v>1500</v>
      </c>
      <c r="AF244" s="3">
        <v>646</v>
      </c>
      <c r="AG244" s="3">
        <v>972</v>
      </c>
      <c r="AH244" s="3">
        <v>120</v>
      </c>
      <c r="AI244" s="3">
        <v>309</v>
      </c>
      <c r="AJ244" s="3">
        <v>167</v>
      </c>
      <c r="AK244" s="3">
        <v>213</v>
      </c>
      <c r="AL244" s="3"/>
      <c r="AM244" s="3"/>
      <c r="AN244" s="3"/>
      <c r="AO244" s="3"/>
      <c r="AP244" s="3"/>
      <c r="AQ244" s="3"/>
      <c r="AR244" s="3">
        <v>66</v>
      </c>
      <c r="AS244" s="3">
        <v>75</v>
      </c>
      <c r="AT244" s="3"/>
      <c r="AU244" s="3"/>
      <c r="AV244" s="3"/>
      <c r="AW244" s="3"/>
      <c r="AX244" s="3"/>
      <c r="AY244" s="3"/>
      <c r="AZ244" s="3"/>
      <c r="BA244" s="3"/>
      <c r="BB244" s="5"/>
    </row>
    <row r="245" spans="1:54">
      <c r="A245" s="4" t="s">
        <v>188</v>
      </c>
      <c r="B245" s="2">
        <v>2</v>
      </c>
      <c r="C245" s="2" t="s">
        <v>240</v>
      </c>
      <c r="D245" s="2" t="s">
        <v>239</v>
      </c>
      <c r="E245" s="3">
        <v>72</v>
      </c>
      <c r="F245" s="3">
        <v>84742</v>
      </c>
      <c r="G245" s="3">
        <v>83087</v>
      </c>
      <c r="H245" s="3">
        <v>36274</v>
      </c>
      <c r="I245" s="3">
        <v>46858</v>
      </c>
      <c r="J245" s="3">
        <v>38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46818</v>
      </c>
      <c r="S245" s="3">
        <v>0</v>
      </c>
      <c r="T245" s="3">
        <v>76</v>
      </c>
      <c r="U245" s="3">
        <v>46742</v>
      </c>
      <c r="V245" s="3">
        <v>3097</v>
      </c>
      <c r="W245" s="3">
        <v>738</v>
      </c>
      <c r="X245" s="3">
        <v>2359</v>
      </c>
      <c r="Y245" s="3">
        <v>0</v>
      </c>
      <c r="Z245" s="3">
        <v>43645</v>
      </c>
      <c r="AA245" s="3">
        <v>19331</v>
      </c>
      <c r="AB245" s="3">
        <v>10073</v>
      </c>
      <c r="AC245" s="3">
        <v>1087</v>
      </c>
      <c r="AD245" s="3">
        <v>1943</v>
      </c>
      <c r="AE245" s="3">
        <v>2803</v>
      </c>
      <c r="AF245" s="3">
        <v>1766</v>
      </c>
      <c r="AG245" s="3">
        <v>491</v>
      </c>
      <c r="AH245" s="3">
        <v>371</v>
      </c>
      <c r="AI245" s="3">
        <v>445</v>
      </c>
      <c r="AJ245" s="3">
        <v>418</v>
      </c>
      <c r="AK245" s="3">
        <v>204</v>
      </c>
      <c r="AL245" s="3"/>
      <c r="AM245" s="3"/>
      <c r="AN245" s="3">
        <v>1337</v>
      </c>
      <c r="AO245" s="3">
        <v>2227</v>
      </c>
      <c r="AP245" s="3"/>
      <c r="AQ245" s="3"/>
      <c r="AR245" s="3"/>
      <c r="AS245" s="3"/>
      <c r="AT245" s="3">
        <v>769</v>
      </c>
      <c r="AU245" s="3">
        <v>380</v>
      </c>
      <c r="AV245" s="3"/>
      <c r="AW245" s="3"/>
      <c r="AX245" s="3"/>
      <c r="AY245" s="3"/>
      <c r="AZ245" s="3"/>
      <c r="BA245" s="3"/>
      <c r="BB245" s="5"/>
    </row>
    <row r="246" spans="1:54" hidden="1">
      <c r="A246" s="4" t="s">
        <v>261</v>
      </c>
      <c r="B246" s="2">
        <v>2</v>
      </c>
      <c r="C246" s="2" t="s">
        <v>279</v>
      </c>
      <c r="D246" s="2" t="s">
        <v>278</v>
      </c>
      <c r="E246" s="3">
        <v>54</v>
      </c>
      <c r="F246" s="3">
        <v>64831</v>
      </c>
      <c r="G246" s="3">
        <v>63104</v>
      </c>
      <c r="H246" s="3">
        <v>24826</v>
      </c>
      <c r="I246" s="3">
        <v>38323</v>
      </c>
      <c r="J246" s="3">
        <v>16</v>
      </c>
      <c r="K246" s="3">
        <v>1</v>
      </c>
      <c r="L246" s="3">
        <v>1</v>
      </c>
      <c r="M246" s="3">
        <v>1</v>
      </c>
      <c r="N246" s="3">
        <v>0</v>
      </c>
      <c r="O246" s="3">
        <v>0</v>
      </c>
      <c r="P246" s="3">
        <v>0</v>
      </c>
      <c r="Q246" s="3">
        <v>1</v>
      </c>
      <c r="R246" s="3">
        <v>38289</v>
      </c>
      <c r="S246" s="3">
        <v>1</v>
      </c>
      <c r="T246" s="3">
        <v>37</v>
      </c>
      <c r="U246" s="3">
        <v>38252</v>
      </c>
      <c r="V246" s="3">
        <v>3021</v>
      </c>
      <c r="W246" s="3">
        <v>931</v>
      </c>
      <c r="X246" s="3">
        <v>2090</v>
      </c>
      <c r="Y246" s="3">
        <v>0</v>
      </c>
      <c r="Z246" s="3">
        <v>35231</v>
      </c>
      <c r="AA246" s="3">
        <v>9539</v>
      </c>
      <c r="AB246" s="3">
        <v>12317</v>
      </c>
      <c r="AC246" s="3">
        <v>4127</v>
      </c>
      <c r="AD246" s="3">
        <v>2036</v>
      </c>
      <c r="AE246" s="3">
        <v>1878</v>
      </c>
      <c r="AF246" s="3">
        <v>2383</v>
      </c>
      <c r="AG246" s="3">
        <v>803</v>
      </c>
      <c r="AH246" s="3">
        <v>837</v>
      </c>
      <c r="AI246" s="3">
        <v>524</v>
      </c>
      <c r="AJ246" s="3">
        <v>787</v>
      </c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5"/>
    </row>
    <row r="247" spans="1:54" hidden="1">
      <c r="A247" s="4" t="s">
        <v>615</v>
      </c>
      <c r="B247" s="2">
        <v>2</v>
      </c>
      <c r="C247" s="2" t="s">
        <v>634</v>
      </c>
      <c r="D247" s="2" t="s">
        <v>633</v>
      </c>
      <c r="E247" s="3">
        <v>92</v>
      </c>
      <c r="F247" s="3">
        <v>93851</v>
      </c>
      <c r="G247" s="3">
        <v>84411</v>
      </c>
      <c r="H247" s="3">
        <v>32879</v>
      </c>
      <c r="I247" s="3">
        <v>51539</v>
      </c>
      <c r="J247" s="3">
        <v>125</v>
      </c>
      <c r="K247" s="3">
        <v>5</v>
      </c>
      <c r="L247" s="3">
        <v>4</v>
      </c>
      <c r="M247" s="3">
        <v>0</v>
      </c>
      <c r="N247" s="3">
        <v>0</v>
      </c>
      <c r="O247" s="3">
        <v>0</v>
      </c>
      <c r="P247" s="3">
        <v>0</v>
      </c>
      <c r="Q247" s="3">
        <v>4</v>
      </c>
      <c r="R247" s="3">
        <v>51501</v>
      </c>
      <c r="S247" s="3">
        <v>4</v>
      </c>
      <c r="T247" s="3">
        <v>34</v>
      </c>
      <c r="U247" s="3">
        <v>51467</v>
      </c>
      <c r="V247" s="3">
        <v>3361</v>
      </c>
      <c r="W247" s="3">
        <v>948</v>
      </c>
      <c r="X247" s="3">
        <v>2413</v>
      </c>
      <c r="Y247" s="3">
        <v>0</v>
      </c>
      <c r="Z247" s="3">
        <v>48106</v>
      </c>
      <c r="AA247" s="3">
        <v>21107</v>
      </c>
      <c r="AB247" s="3">
        <v>9701</v>
      </c>
      <c r="AC247" s="3">
        <v>6924</v>
      </c>
      <c r="AD247" s="3">
        <v>2200</v>
      </c>
      <c r="AE247" s="3">
        <v>3679</v>
      </c>
      <c r="AF247" s="3"/>
      <c r="AG247" s="3">
        <v>1138</v>
      </c>
      <c r="AH247" s="3">
        <v>601</v>
      </c>
      <c r="AI247" s="3">
        <v>1229</v>
      </c>
      <c r="AJ247" s="3"/>
      <c r="AK247" s="3">
        <v>1527</v>
      </c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5"/>
    </row>
    <row r="248" spans="1:54" hidden="1">
      <c r="A248" s="4" t="s">
        <v>412</v>
      </c>
      <c r="B248" s="2">
        <v>4</v>
      </c>
      <c r="C248" s="2" t="s">
        <v>448</v>
      </c>
      <c r="D248" s="2" t="s">
        <v>447</v>
      </c>
      <c r="E248" s="3">
        <v>51</v>
      </c>
      <c r="F248" s="3">
        <v>41388</v>
      </c>
      <c r="G248" s="3">
        <v>37925</v>
      </c>
      <c r="H248" s="3">
        <v>12050</v>
      </c>
      <c r="I248" s="3">
        <v>25888</v>
      </c>
      <c r="J248" s="3">
        <v>113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25898</v>
      </c>
      <c r="S248" s="3">
        <v>0</v>
      </c>
      <c r="T248" s="3">
        <v>42</v>
      </c>
      <c r="U248" s="3">
        <v>25856</v>
      </c>
      <c r="V248" s="3">
        <v>3157</v>
      </c>
      <c r="W248" s="3">
        <v>783</v>
      </c>
      <c r="X248" s="3">
        <v>2374</v>
      </c>
      <c r="Y248" s="3">
        <v>0</v>
      </c>
      <c r="Z248" s="3">
        <v>22699</v>
      </c>
      <c r="AA248" s="3">
        <v>10197</v>
      </c>
      <c r="AB248" s="3">
        <v>1076</v>
      </c>
      <c r="AC248" s="3">
        <v>6885</v>
      </c>
      <c r="AD248" s="3">
        <v>1145</v>
      </c>
      <c r="AE248" s="3">
        <v>806</v>
      </c>
      <c r="AF248" s="3">
        <v>1157</v>
      </c>
      <c r="AG248" s="3">
        <v>310</v>
      </c>
      <c r="AH248" s="3">
        <v>216</v>
      </c>
      <c r="AI248" s="3">
        <v>287</v>
      </c>
      <c r="AJ248" s="3">
        <v>173</v>
      </c>
      <c r="AK248" s="3">
        <v>211</v>
      </c>
      <c r="AL248" s="3"/>
      <c r="AM248" s="3"/>
      <c r="AN248" s="3"/>
      <c r="AO248" s="3"/>
      <c r="AP248" s="3"/>
      <c r="AQ248" s="3"/>
      <c r="AR248" s="3">
        <v>121</v>
      </c>
      <c r="AS248" s="3">
        <v>115</v>
      </c>
      <c r="AT248" s="3"/>
      <c r="AU248" s="3"/>
      <c r="AV248" s="3"/>
      <c r="AW248" s="3"/>
      <c r="AX248" s="3"/>
      <c r="AY248" s="3"/>
      <c r="AZ248" s="3"/>
      <c r="BA248" s="3"/>
      <c r="BB248" s="5"/>
    </row>
    <row r="249" spans="1:54" hidden="1">
      <c r="A249" s="4" t="s">
        <v>2</v>
      </c>
      <c r="B249" s="2">
        <v>5</v>
      </c>
      <c r="C249" s="2" t="s">
        <v>20</v>
      </c>
      <c r="D249" s="2" t="s">
        <v>19</v>
      </c>
      <c r="E249" s="3">
        <v>27</v>
      </c>
      <c r="F249" s="3">
        <v>31366</v>
      </c>
      <c r="G249" s="3">
        <v>28821</v>
      </c>
      <c r="H249" s="3">
        <v>12536</v>
      </c>
      <c r="I249" s="3">
        <v>16286</v>
      </c>
      <c r="J249" s="3">
        <v>30</v>
      </c>
      <c r="K249" s="3">
        <v>2</v>
      </c>
      <c r="L249" s="3">
        <v>2</v>
      </c>
      <c r="M249" s="3">
        <v>0</v>
      </c>
      <c r="N249" s="3">
        <v>0</v>
      </c>
      <c r="O249" s="3">
        <v>0</v>
      </c>
      <c r="P249" s="3">
        <v>0</v>
      </c>
      <c r="Q249" s="3">
        <v>2</v>
      </c>
      <c r="R249" s="3">
        <v>16279</v>
      </c>
      <c r="S249" s="3">
        <v>2</v>
      </c>
      <c r="T249" s="3">
        <v>5</v>
      </c>
      <c r="U249" s="3">
        <v>16274</v>
      </c>
      <c r="V249" s="3">
        <v>1779</v>
      </c>
      <c r="W249" s="3">
        <v>746</v>
      </c>
      <c r="X249" s="3">
        <v>1033</v>
      </c>
      <c r="Y249" s="3">
        <v>0</v>
      </c>
      <c r="Z249" s="3">
        <v>14495</v>
      </c>
      <c r="AA249" s="3">
        <v>4013</v>
      </c>
      <c r="AB249" s="3">
        <v>2173</v>
      </c>
      <c r="AC249" s="3">
        <v>3160</v>
      </c>
      <c r="AD249" s="3">
        <v>1256</v>
      </c>
      <c r="AE249" s="3">
        <v>434</v>
      </c>
      <c r="AF249" s="3">
        <v>2669</v>
      </c>
      <c r="AG249" s="3">
        <v>200</v>
      </c>
      <c r="AH249" s="3">
        <v>494</v>
      </c>
      <c r="AI249" s="3">
        <v>96</v>
      </c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5"/>
    </row>
    <row r="250" spans="1:54">
      <c r="A250" s="4" t="s">
        <v>188</v>
      </c>
      <c r="B250" s="2">
        <v>3</v>
      </c>
      <c r="C250" s="2" t="s">
        <v>238</v>
      </c>
      <c r="D250" s="2" t="s">
        <v>237</v>
      </c>
      <c r="E250" s="3">
        <v>71</v>
      </c>
      <c r="F250" s="3">
        <v>85127</v>
      </c>
      <c r="G250" s="3">
        <v>84470</v>
      </c>
      <c r="H250" s="3">
        <v>46158</v>
      </c>
      <c r="I250" s="3">
        <v>38357</v>
      </c>
      <c r="J250" s="3">
        <v>23</v>
      </c>
      <c r="K250" s="3">
        <v>4</v>
      </c>
      <c r="L250" s="3">
        <v>4</v>
      </c>
      <c r="M250" s="3">
        <v>0</v>
      </c>
      <c r="N250" s="3">
        <v>0</v>
      </c>
      <c r="O250" s="3">
        <v>0</v>
      </c>
      <c r="P250" s="3">
        <v>0</v>
      </c>
      <c r="Q250" s="3">
        <v>4</v>
      </c>
      <c r="R250" s="3">
        <v>38311</v>
      </c>
      <c r="S250" s="3">
        <v>4</v>
      </c>
      <c r="T250" s="3">
        <v>16</v>
      </c>
      <c r="U250" s="3">
        <v>38295</v>
      </c>
      <c r="V250" s="3">
        <v>2440</v>
      </c>
      <c r="W250" s="3">
        <v>850</v>
      </c>
      <c r="X250" s="3">
        <v>1590</v>
      </c>
      <c r="Y250" s="3">
        <v>0</v>
      </c>
      <c r="Z250" s="3">
        <v>35855</v>
      </c>
      <c r="AA250" s="3">
        <v>14179</v>
      </c>
      <c r="AB250" s="3">
        <v>12008</v>
      </c>
      <c r="AC250" s="3">
        <v>1750</v>
      </c>
      <c r="AD250" s="3">
        <v>867</v>
      </c>
      <c r="AE250" s="3">
        <v>1274</v>
      </c>
      <c r="AF250" s="3">
        <v>1510</v>
      </c>
      <c r="AG250" s="3">
        <v>355</v>
      </c>
      <c r="AH250" s="3">
        <v>596</v>
      </c>
      <c r="AI250" s="3">
        <v>278</v>
      </c>
      <c r="AJ250" s="3">
        <v>300</v>
      </c>
      <c r="AK250" s="3">
        <v>193</v>
      </c>
      <c r="AL250" s="3"/>
      <c r="AM250" s="3"/>
      <c r="AN250" s="3">
        <v>1083</v>
      </c>
      <c r="AO250" s="3">
        <v>1062</v>
      </c>
      <c r="AP250" s="3"/>
      <c r="AQ250" s="3"/>
      <c r="AR250" s="3"/>
      <c r="AS250" s="3"/>
      <c r="AT250" s="3"/>
      <c r="AU250" s="3">
        <v>400</v>
      </c>
      <c r="AV250" s="3"/>
      <c r="AW250" s="3"/>
      <c r="AX250" s="3"/>
      <c r="AY250" s="3"/>
      <c r="AZ250" s="3"/>
      <c r="BA250" s="3"/>
      <c r="BB250" s="5"/>
    </row>
    <row r="251" spans="1:54" hidden="1">
      <c r="A251" s="4" t="s">
        <v>412</v>
      </c>
      <c r="B251" s="2">
        <v>5</v>
      </c>
      <c r="C251" s="2" t="s">
        <v>416</v>
      </c>
      <c r="D251" s="2" t="s">
        <v>415</v>
      </c>
      <c r="E251" s="3">
        <v>114</v>
      </c>
      <c r="F251" s="3">
        <v>165853</v>
      </c>
      <c r="G251" s="3">
        <v>149745</v>
      </c>
      <c r="H251" s="3">
        <v>62424</v>
      </c>
      <c r="I251" s="3">
        <v>87570</v>
      </c>
      <c r="J251" s="3">
        <v>33</v>
      </c>
      <c r="K251" s="3">
        <v>5</v>
      </c>
      <c r="L251" s="3">
        <v>5</v>
      </c>
      <c r="M251" s="3">
        <v>2</v>
      </c>
      <c r="N251" s="3">
        <v>0</v>
      </c>
      <c r="O251" s="3">
        <v>0</v>
      </c>
      <c r="P251" s="3">
        <v>0</v>
      </c>
      <c r="Q251" s="3">
        <v>3</v>
      </c>
      <c r="R251" s="3">
        <v>87531</v>
      </c>
      <c r="S251" s="3">
        <v>3</v>
      </c>
      <c r="T251" s="3">
        <v>89</v>
      </c>
      <c r="U251" s="3">
        <v>87442</v>
      </c>
      <c r="V251" s="3">
        <v>3237</v>
      </c>
      <c r="W251" s="3">
        <v>849</v>
      </c>
      <c r="X251" s="3">
        <v>2388</v>
      </c>
      <c r="Y251" s="3">
        <v>0</v>
      </c>
      <c r="Z251" s="3">
        <v>84205</v>
      </c>
      <c r="AA251" s="3">
        <v>35078</v>
      </c>
      <c r="AB251" s="3">
        <v>26258</v>
      </c>
      <c r="AC251" s="3">
        <v>4404</v>
      </c>
      <c r="AD251" s="3">
        <v>3745</v>
      </c>
      <c r="AE251" s="3">
        <v>6147</v>
      </c>
      <c r="AF251" s="3">
        <v>3806</v>
      </c>
      <c r="AG251" s="3">
        <v>1236</v>
      </c>
      <c r="AH251" s="3">
        <v>734</v>
      </c>
      <c r="AI251" s="3">
        <v>845</v>
      </c>
      <c r="AJ251" s="3">
        <v>717</v>
      </c>
      <c r="AK251" s="3">
        <v>600</v>
      </c>
      <c r="AL251" s="3"/>
      <c r="AM251" s="3"/>
      <c r="AN251" s="3"/>
      <c r="AO251" s="3"/>
      <c r="AP251" s="3"/>
      <c r="AQ251" s="3"/>
      <c r="AR251" s="3">
        <v>210</v>
      </c>
      <c r="AS251" s="3">
        <v>425</v>
      </c>
      <c r="AT251" s="3"/>
      <c r="AU251" s="3"/>
      <c r="AV251" s="3"/>
      <c r="AW251" s="3"/>
      <c r="AX251" s="3"/>
      <c r="AY251" s="3"/>
      <c r="AZ251" s="3"/>
      <c r="BA251" s="3"/>
      <c r="BB251" s="5"/>
    </row>
    <row r="252" spans="1:54" hidden="1">
      <c r="A252" s="4" t="s">
        <v>412</v>
      </c>
      <c r="B252" s="2">
        <v>5</v>
      </c>
      <c r="C252" s="2" t="s">
        <v>446</v>
      </c>
      <c r="D252" s="2" t="s">
        <v>445</v>
      </c>
      <c r="E252" s="3">
        <v>114</v>
      </c>
      <c r="F252" s="3">
        <v>121024</v>
      </c>
      <c r="G252" s="3">
        <v>109528</v>
      </c>
      <c r="H252" s="3">
        <v>37326</v>
      </c>
      <c r="I252" s="3">
        <v>72228</v>
      </c>
      <c r="J252" s="3">
        <v>120</v>
      </c>
      <c r="K252" s="3">
        <v>1</v>
      </c>
      <c r="L252" s="3">
        <v>1</v>
      </c>
      <c r="M252" s="3">
        <v>0</v>
      </c>
      <c r="N252" s="3">
        <v>0</v>
      </c>
      <c r="O252" s="3">
        <v>0</v>
      </c>
      <c r="P252" s="3">
        <v>0</v>
      </c>
      <c r="Q252" s="3">
        <v>1</v>
      </c>
      <c r="R252" s="3">
        <v>72187</v>
      </c>
      <c r="S252" s="3">
        <v>1</v>
      </c>
      <c r="T252" s="3">
        <v>60</v>
      </c>
      <c r="U252" s="3">
        <v>72127</v>
      </c>
      <c r="V252" s="3">
        <v>6519</v>
      </c>
      <c r="W252" s="3">
        <v>1960</v>
      </c>
      <c r="X252" s="3">
        <v>4559</v>
      </c>
      <c r="Y252" s="3">
        <v>0</v>
      </c>
      <c r="Z252" s="3">
        <v>65608</v>
      </c>
      <c r="AA252" s="3">
        <v>31656</v>
      </c>
      <c r="AB252" s="3">
        <v>8046</v>
      </c>
      <c r="AC252" s="3">
        <v>8987</v>
      </c>
      <c r="AD252" s="3">
        <v>1713</v>
      </c>
      <c r="AE252" s="3">
        <v>5052</v>
      </c>
      <c r="AF252" s="3">
        <v>4156</v>
      </c>
      <c r="AG252" s="3">
        <v>1658</v>
      </c>
      <c r="AH252" s="3">
        <v>675</v>
      </c>
      <c r="AI252" s="3">
        <v>1221</v>
      </c>
      <c r="AJ252" s="3">
        <v>586</v>
      </c>
      <c r="AK252" s="3">
        <v>1032</v>
      </c>
      <c r="AL252" s="3"/>
      <c r="AM252" s="3"/>
      <c r="AN252" s="3"/>
      <c r="AO252" s="3"/>
      <c r="AP252" s="3"/>
      <c r="AQ252" s="3"/>
      <c r="AR252" s="3">
        <v>510</v>
      </c>
      <c r="AS252" s="3">
        <v>316</v>
      </c>
      <c r="AT252" s="3"/>
      <c r="AU252" s="3"/>
      <c r="AV252" s="3"/>
      <c r="AW252" s="3"/>
      <c r="AX252" s="3"/>
      <c r="AY252" s="3"/>
      <c r="AZ252" s="3"/>
      <c r="BA252" s="3"/>
      <c r="BB252" s="5"/>
    </row>
    <row r="253" spans="1:54" hidden="1">
      <c r="A253" s="4" t="s">
        <v>538</v>
      </c>
      <c r="B253" s="2">
        <v>4</v>
      </c>
      <c r="C253" s="2" t="s">
        <v>562</v>
      </c>
      <c r="D253" s="2" t="s">
        <v>561</v>
      </c>
      <c r="E253" s="3">
        <v>87</v>
      </c>
      <c r="F253" s="3">
        <v>93016</v>
      </c>
      <c r="G253" s="3">
        <v>88575</v>
      </c>
      <c r="H253" s="3">
        <v>34956</v>
      </c>
      <c r="I253" s="3">
        <v>53630</v>
      </c>
      <c r="J253" s="3">
        <v>194</v>
      </c>
      <c r="K253" s="3">
        <v>1</v>
      </c>
      <c r="L253" s="3">
        <v>1</v>
      </c>
      <c r="M253" s="3">
        <v>0</v>
      </c>
      <c r="N253" s="3">
        <v>0</v>
      </c>
      <c r="O253" s="3">
        <v>0</v>
      </c>
      <c r="P253" s="3">
        <v>0</v>
      </c>
      <c r="Q253" s="3">
        <v>1</v>
      </c>
      <c r="R253" s="3">
        <v>53600</v>
      </c>
      <c r="S253" s="3">
        <v>1</v>
      </c>
      <c r="T253" s="3">
        <v>38</v>
      </c>
      <c r="U253" s="3">
        <v>53562</v>
      </c>
      <c r="V253" s="3">
        <v>5675</v>
      </c>
      <c r="W253" s="3">
        <v>1529</v>
      </c>
      <c r="X253" s="3">
        <v>4146</v>
      </c>
      <c r="Y253" s="3">
        <v>0</v>
      </c>
      <c r="Z253" s="3">
        <v>47887</v>
      </c>
      <c r="AA253" s="3">
        <v>17664</v>
      </c>
      <c r="AB253" s="3">
        <v>11259</v>
      </c>
      <c r="AC253" s="3">
        <v>6697</v>
      </c>
      <c r="AD253" s="3">
        <v>2538</v>
      </c>
      <c r="AE253" s="3">
        <v>3940</v>
      </c>
      <c r="AF253" s="3">
        <v>1738</v>
      </c>
      <c r="AG253" s="3">
        <v>559</v>
      </c>
      <c r="AH253" s="3">
        <v>681</v>
      </c>
      <c r="AI253" s="3">
        <v>739</v>
      </c>
      <c r="AJ253" s="3">
        <v>1318</v>
      </c>
      <c r="AK253" s="3">
        <v>532</v>
      </c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>
        <v>222</v>
      </c>
      <c r="AY253" s="3"/>
      <c r="AZ253" s="3"/>
      <c r="BA253" s="3"/>
      <c r="BB253" s="5"/>
    </row>
    <row r="254" spans="1:54" hidden="1">
      <c r="A254" s="4" t="s">
        <v>662</v>
      </c>
      <c r="B254" s="2">
        <v>6</v>
      </c>
      <c r="C254" s="2" t="s">
        <v>686</v>
      </c>
      <c r="D254" s="2" t="s">
        <v>685</v>
      </c>
      <c r="E254" s="3">
        <v>51</v>
      </c>
      <c r="F254" s="3">
        <v>33965</v>
      </c>
      <c r="G254" s="3">
        <v>30660</v>
      </c>
      <c r="H254" s="3">
        <v>10353</v>
      </c>
      <c r="I254" s="3">
        <v>20313</v>
      </c>
      <c r="J254" s="3">
        <v>105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20311</v>
      </c>
      <c r="S254" s="3">
        <v>0</v>
      </c>
      <c r="T254" s="3">
        <v>0</v>
      </c>
      <c r="U254" s="3">
        <v>20311</v>
      </c>
      <c r="V254" s="3">
        <v>2772</v>
      </c>
      <c r="W254" s="3">
        <v>885</v>
      </c>
      <c r="X254" s="3">
        <v>1887</v>
      </c>
      <c r="Y254" s="3">
        <v>0</v>
      </c>
      <c r="Z254" s="3">
        <v>17539</v>
      </c>
      <c r="AA254" s="3">
        <v>6087</v>
      </c>
      <c r="AB254" s="3">
        <v>2402</v>
      </c>
      <c r="AC254" s="3">
        <v>3269</v>
      </c>
      <c r="AD254" s="3">
        <v>2732</v>
      </c>
      <c r="AE254" s="3">
        <v>1397</v>
      </c>
      <c r="AF254" s="3"/>
      <c r="AG254" s="3">
        <v>357</v>
      </c>
      <c r="AH254" s="3">
        <v>351</v>
      </c>
      <c r="AI254" s="3">
        <v>199</v>
      </c>
      <c r="AJ254" s="3"/>
      <c r="AK254" s="3">
        <v>745</v>
      </c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5"/>
    </row>
    <row r="255" spans="1:54" hidden="1">
      <c r="A255" s="4" t="s">
        <v>615</v>
      </c>
      <c r="B255" s="2">
        <v>3</v>
      </c>
      <c r="C255" s="2" t="s">
        <v>632</v>
      </c>
      <c r="D255" s="2" t="s">
        <v>631</v>
      </c>
      <c r="E255" s="3">
        <v>55</v>
      </c>
      <c r="F255" s="3">
        <v>48584</v>
      </c>
      <c r="G255" s="3">
        <v>43717</v>
      </c>
      <c r="H255" s="3">
        <v>15147</v>
      </c>
      <c r="I255" s="3">
        <v>28567</v>
      </c>
      <c r="J255" s="3">
        <v>72</v>
      </c>
      <c r="K255" s="3">
        <v>1</v>
      </c>
      <c r="L255" s="3">
        <v>1</v>
      </c>
      <c r="M255" s="3">
        <v>0</v>
      </c>
      <c r="N255" s="3">
        <v>0</v>
      </c>
      <c r="O255" s="3">
        <v>0</v>
      </c>
      <c r="P255" s="3">
        <v>0</v>
      </c>
      <c r="Q255" s="3">
        <v>1</v>
      </c>
      <c r="R255" s="3">
        <v>28552</v>
      </c>
      <c r="S255" s="3">
        <v>1</v>
      </c>
      <c r="T255" s="3">
        <v>7</v>
      </c>
      <c r="U255" s="3">
        <v>28545</v>
      </c>
      <c r="V255" s="3">
        <v>2205</v>
      </c>
      <c r="W255" s="3">
        <v>678</v>
      </c>
      <c r="X255" s="3">
        <v>1527</v>
      </c>
      <c r="Y255" s="3">
        <v>0</v>
      </c>
      <c r="Z255" s="3">
        <v>26340</v>
      </c>
      <c r="AA255" s="3">
        <v>11143</v>
      </c>
      <c r="AB255" s="3">
        <v>1320</v>
      </c>
      <c r="AC255" s="3">
        <v>9215</v>
      </c>
      <c r="AD255" s="3">
        <v>1194</v>
      </c>
      <c r="AE255" s="3">
        <v>1741</v>
      </c>
      <c r="AF255" s="3"/>
      <c r="AG255" s="3">
        <v>902</v>
      </c>
      <c r="AH255" s="3">
        <v>192</v>
      </c>
      <c r="AI255" s="3">
        <v>329</v>
      </c>
      <c r="AJ255" s="3"/>
      <c r="AK255" s="3"/>
      <c r="AL255" s="3"/>
      <c r="AM255" s="3"/>
      <c r="AN255" s="3"/>
      <c r="AO255" s="3"/>
      <c r="AP255" s="3"/>
      <c r="AQ255" s="3"/>
      <c r="AR255" s="3">
        <v>304</v>
      </c>
      <c r="AS255" s="3"/>
      <c r="AT255" s="3"/>
      <c r="AU255" s="3"/>
      <c r="AV255" s="3"/>
      <c r="AW255" s="3"/>
      <c r="AX255" s="3"/>
      <c r="AY255" s="3"/>
      <c r="AZ255" s="3"/>
      <c r="BA255" s="3"/>
      <c r="BB255" s="5"/>
    </row>
    <row r="256" spans="1:54" hidden="1">
      <c r="A256" s="4" t="s">
        <v>45</v>
      </c>
      <c r="B256" s="2">
        <v>6</v>
      </c>
      <c r="C256" s="2" t="s">
        <v>71</v>
      </c>
      <c r="D256" s="2" t="s">
        <v>70</v>
      </c>
      <c r="E256" s="3">
        <v>41</v>
      </c>
      <c r="F256" s="3">
        <v>47548</v>
      </c>
      <c r="G256" s="3">
        <v>43165</v>
      </c>
      <c r="H256" s="3">
        <v>17426</v>
      </c>
      <c r="I256" s="3">
        <v>25751</v>
      </c>
      <c r="J256" s="3">
        <v>10</v>
      </c>
      <c r="K256" s="3">
        <v>1</v>
      </c>
      <c r="L256" s="3">
        <v>1</v>
      </c>
      <c r="M256" s="3">
        <v>0</v>
      </c>
      <c r="N256" s="3">
        <v>0</v>
      </c>
      <c r="O256" s="3">
        <v>0</v>
      </c>
      <c r="P256" s="3">
        <v>0</v>
      </c>
      <c r="Q256" s="3">
        <v>1</v>
      </c>
      <c r="R256" s="3">
        <v>25771</v>
      </c>
      <c r="S256" s="3">
        <v>1</v>
      </c>
      <c r="T256" s="3">
        <v>17</v>
      </c>
      <c r="U256" s="3">
        <v>25754</v>
      </c>
      <c r="V256" s="3">
        <v>3011</v>
      </c>
      <c r="W256" s="3">
        <v>964</v>
      </c>
      <c r="X256" s="3">
        <v>2047</v>
      </c>
      <c r="Y256" s="3">
        <v>0</v>
      </c>
      <c r="Z256" s="3">
        <v>22743</v>
      </c>
      <c r="AA256" s="3">
        <v>4483</v>
      </c>
      <c r="AB256" s="3">
        <v>3857</v>
      </c>
      <c r="AC256" s="3">
        <v>5137</v>
      </c>
      <c r="AD256" s="3">
        <v>2429</v>
      </c>
      <c r="AE256" s="3">
        <v>949</v>
      </c>
      <c r="AF256" s="3">
        <v>4389</v>
      </c>
      <c r="AG256" s="3">
        <v>369</v>
      </c>
      <c r="AH256" s="3">
        <v>236</v>
      </c>
      <c r="AI256" s="3">
        <v>202</v>
      </c>
      <c r="AJ256" s="3"/>
      <c r="AK256" s="3">
        <v>692</v>
      </c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5"/>
    </row>
    <row r="257" spans="1:54" hidden="1">
      <c r="A257" s="4" t="s">
        <v>538</v>
      </c>
      <c r="B257" s="2">
        <v>5</v>
      </c>
      <c r="C257" s="2" t="s">
        <v>560</v>
      </c>
      <c r="D257" s="2" t="s">
        <v>559</v>
      </c>
      <c r="E257" s="3">
        <v>29</v>
      </c>
      <c r="F257" s="3">
        <v>39516</v>
      </c>
      <c r="G257" s="3">
        <v>37895</v>
      </c>
      <c r="H257" s="3">
        <v>17365</v>
      </c>
      <c r="I257" s="3">
        <v>20531</v>
      </c>
      <c r="J257" s="3">
        <v>31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  <c r="R257" s="3">
        <v>20545</v>
      </c>
      <c r="S257" s="3">
        <v>0</v>
      </c>
      <c r="T257" s="3">
        <v>76</v>
      </c>
      <c r="U257" s="3">
        <v>20469</v>
      </c>
      <c r="V257" s="3">
        <v>1637</v>
      </c>
      <c r="W257" s="3">
        <v>692</v>
      </c>
      <c r="X257" s="3">
        <v>945</v>
      </c>
      <c r="Y257" s="3">
        <v>0</v>
      </c>
      <c r="Z257" s="3">
        <v>18832</v>
      </c>
      <c r="AA257" s="3">
        <v>8353</v>
      </c>
      <c r="AB257" s="3">
        <v>1295</v>
      </c>
      <c r="AC257" s="3">
        <v>6182</v>
      </c>
      <c r="AD257" s="3">
        <v>604</v>
      </c>
      <c r="AE257" s="3">
        <v>953</v>
      </c>
      <c r="AF257" s="3">
        <v>446</v>
      </c>
      <c r="AG257" s="3">
        <v>200</v>
      </c>
      <c r="AH257" s="3">
        <v>181</v>
      </c>
      <c r="AI257" s="3">
        <v>164</v>
      </c>
      <c r="AJ257" s="3">
        <v>160</v>
      </c>
      <c r="AK257" s="3">
        <v>108</v>
      </c>
      <c r="AL257" s="3"/>
      <c r="AM257" s="3"/>
      <c r="AN257" s="3"/>
      <c r="AO257" s="3"/>
      <c r="AP257" s="3"/>
      <c r="AQ257" s="3"/>
      <c r="AR257" s="3">
        <v>161</v>
      </c>
      <c r="AS257" s="3"/>
      <c r="AT257" s="3"/>
      <c r="AU257" s="3"/>
      <c r="AV257" s="3"/>
      <c r="AW257" s="3"/>
      <c r="AX257" s="3">
        <v>25</v>
      </c>
      <c r="AY257" s="3"/>
      <c r="AZ257" s="3"/>
      <c r="BA257" s="3"/>
      <c r="BB257" s="5"/>
    </row>
    <row r="258" spans="1:54" hidden="1">
      <c r="A258" s="4" t="s">
        <v>336</v>
      </c>
      <c r="B258" s="2">
        <v>2</v>
      </c>
      <c r="C258" s="2" t="s">
        <v>356</v>
      </c>
      <c r="D258" s="2" t="s">
        <v>355</v>
      </c>
      <c r="E258" s="3">
        <v>69</v>
      </c>
      <c r="F258" s="3">
        <v>59147</v>
      </c>
      <c r="G258" s="3">
        <v>53246</v>
      </c>
      <c r="H258" s="3">
        <v>20326</v>
      </c>
      <c r="I258" s="3">
        <v>32921</v>
      </c>
      <c r="J258" s="3">
        <v>38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32915</v>
      </c>
      <c r="S258" s="3">
        <v>0</v>
      </c>
      <c r="T258" s="3">
        <v>6</v>
      </c>
      <c r="U258" s="3">
        <v>32909</v>
      </c>
      <c r="V258" s="3">
        <v>2420</v>
      </c>
      <c r="W258" s="3">
        <v>753</v>
      </c>
      <c r="X258" s="3">
        <v>1667</v>
      </c>
      <c r="Y258" s="3">
        <v>0</v>
      </c>
      <c r="Z258" s="3">
        <v>30489</v>
      </c>
      <c r="AA258" s="3">
        <v>20054</v>
      </c>
      <c r="AB258" s="3">
        <v>1943</v>
      </c>
      <c r="AC258" s="3">
        <v>3674</v>
      </c>
      <c r="AD258" s="3">
        <v>1025</v>
      </c>
      <c r="AE258" s="3">
        <v>1234</v>
      </c>
      <c r="AF258" s="3">
        <v>699</v>
      </c>
      <c r="AG258" s="3">
        <v>469</v>
      </c>
      <c r="AH258" s="3">
        <v>214</v>
      </c>
      <c r="AI258" s="3">
        <v>640</v>
      </c>
      <c r="AJ258" s="3"/>
      <c r="AK258" s="3">
        <v>537</v>
      </c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5"/>
    </row>
    <row r="259" spans="1:54">
      <c r="A259" s="4" t="s">
        <v>188</v>
      </c>
      <c r="B259" s="2">
        <v>5</v>
      </c>
      <c r="C259" s="2" t="s">
        <v>202</v>
      </c>
      <c r="D259" s="2" t="s">
        <v>201</v>
      </c>
      <c r="E259" s="3">
        <v>78</v>
      </c>
      <c r="F259" s="3">
        <v>106795</v>
      </c>
      <c r="G259" s="3">
        <v>105060</v>
      </c>
      <c r="H259" s="3">
        <v>55578</v>
      </c>
      <c r="I259" s="3">
        <v>49474</v>
      </c>
      <c r="J259" s="3">
        <v>24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49461</v>
      </c>
      <c r="S259" s="3">
        <v>0</v>
      </c>
      <c r="T259" s="3">
        <v>90</v>
      </c>
      <c r="U259" s="3">
        <v>49371</v>
      </c>
      <c r="V259" s="3">
        <v>1784</v>
      </c>
      <c r="W259" s="3">
        <v>542</v>
      </c>
      <c r="X259" s="3">
        <v>1242</v>
      </c>
      <c r="Y259" s="3">
        <v>0</v>
      </c>
      <c r="Z259" s="3">
        <v>47587</v>
      </c>
      <c r="AA259" s="3">
        <v>15845</v>
      </c>
      <c r="AB259" s="3">
        <v>12041</v>
      </c>
      <c r="AC259" s="3">
        <v>1137</v>
      </c>
      <c r="AD259" s="3">
        <v>2368</v>
      </c>
      <c r="AE259" s="3">
        <v>3108</v>
      </c>
      <c r="AF259" s="3">
        <v>1449</v>
      </c>
      <c r="AG259" s="3">
        <v>723</v>
      </c>
      <c r="AH259" s="3">
        <v>530</v>
      </c>
      <c r="AI259" s="3">
        <v>451</v>
      </c>
      <c r="AJ259" s="3">
        <v>849</v>
      </c>
      <c r="AK259" s="3">
        <v>301</v>
      </c>
      <c r="AL259" s="3"/>
      <c r="AM259" s="3"/>
      <c r="AN259" s="3">
        <v>3957</v>
      </c>
      <c r="AO259" s="3">
        <v>4374</v>
      </c>
      <c r="AP259" s="3"/>
      <c r="AQ259" s="3"/>
      <c r="AR259" s="3"/>
      <c r="AS259" s="3"/>
      <c r="AT259" s="3">
        <v>454</v>
      </c>
      <c r="AU259" s="3"/>
      <c r="AV259" s="3"/>
      <c r="AW259" s="3"/>
      <c r="AX259" s="3"/>
      <c r="AY259" s="3"/>
      <c r="AZ259" s="3"/>
      <c r="BA259" s="3"/>
      <c r="BB259" s="5"/>
    </row>
    <row r="260" spans="1:54">
      <c r="A260" s="4" t="s">
        <v>188</v>
      </c>
      <c r="B260" s="2">
        <v>3</v>
      </c>
      <c r="C260" s="2" t="s">
        <v>236</v>
      </c>
      <c r="D260" s="2" t="s">
        <v>235</v>
      </c>
      <c r="E260" s="3">
        <v>48</v>
      </c>
      <c r="F260" s="3">
        <v>60346</v>
      </c>
      <c r="G260" s="3">
        <v>59059</v>
      </c>
      <c r="H260" s="3">
        <v>26559</v>
      </c>
      <c r="I260" s="3">
        <v>32405</v>
      </c>
      <c r="J260" s="3">
        <v>25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32401</v>
      </c>
      <c r="S260" s="3">
        <v>0</v>
      </c>
      <c r="T260" s="3">
        <v>6</v>
      </c>
      <c r="U260" s="3">
        <v>32395</v>
      </c>
      <c r="V260" s="3">
        <v>2486</v>
      </c>
      <c r="W260" s="3">
        <v>604</v>
      </c>
      <c r="X260" s="3">
        <v>1882</v>
      </c>
      <c r="Y260" s="3">
        <v>0</v>
      </c>
      <c r="Z260" s="3">
        <v>29909</v>
      </c>
      <c r="AA260" s="3">
        <v>11387</v>
      </c>
      <c r="AB260" s="3">
        <v>7539</v>
      </c>
      <c r="AC260" s="3">
        <v>1463</v>
      </c>
      <c r="AD260" s="3">
        <v>783</v>
      </c>
      <c r="AE260" s="3">
        <v>1796</v>
      </c>
      <c r="AF260" s="3">
        <v>1170</v>
      </c>
      <c r="AG260" s="3">
        <v>436</v>
      </c>
      <c r="AH260" s="3">
        <v>378</v>
      </c>
      <c r="AI260" s="3">
        <v>489</v>
      </c>
      <c r="AJ260" s="3">
        <v>378</v>
      </c>
      <c r="AK260" s="3">
        <v>250</v>
      </c>
      <c r="AL260" s="3"/>
      <c r="AM260" s="3"/>
      <c r="AN260" s="3">
        <v>1800</v>
      </c>
      <c r="AO260" s="3">
        <v>1730</v>
      </c>
      <c r="AP260" s="3"/>
      <c r="AQ260" s="3"/>
      <c r="AR260" s="3"/>
      <c r="AS260" s="3"/>
      <c r="AT260" s="3"/>
      <c r="AU260" s="3">
        <v>310</v>
      </c>
      <c r="AV260" s="3"/>
      <c r="AW260" s="3"/>
      <c r="AX260" s="3"/>
      <c r="AY260" s="3"/>
      <c r="AZ260" s="3"/>
      <c r="BA260" s="3"/>
      <c r="BB260" s="5"/>
    </row>
    <row r="261" spans="1:54">
      <c r="A261" s="4" t="s">
        <v>188</v>
      </c>
      <c r="B261" s="2">
        <v>3</v>
      </c>
      <c r="C261" s="2" t="s">
        <v>200</v>
      </c>
      <c r="D261" s="2" t="s">
        <v>199</v>
      </c>
      <c r="E261" s="3">
        <v>70</v>
      </c>
      <c r="F261" s="3">
        <v>106351</v>
      </c>
      <c r="G261" s="3">
        <v>106310</v>
      </c>
      <c r="H261" s="3">
        <v>53500</v>
      </c>
      <c r="I261" s="3">
        <v>52787</v>
      </c>
      <c r="J261" s="3">
        <v>15</v>
      </c>
      <c r="K261" s="3">
        <v>2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52794</v>
      </c>
      <c r="S261" s="3">
        <v>2</v>
      </c>
      <c r="T261" s="3">
        <v>69</v>
      </c>
      <c r="U261" s="3">
        <v>52725</v>
      </c>
      <c r="V261" s="3">
        <v>2777</v>
      </c>
      <c r="W261" s="3">
        <v>583</v>
      </c>
      <c r="X261" s="3">
        <v>2194</v>
      </c>
      <c r="Y261" s="3">
        <v>0</v>
      </c>
      <c r="Z261" s="3">
        <v>49948</v>
      </c>
      <c r="AA261" s="3">
        <v>17542</v>
      </c>
      <c r="AB261" s="3">
        <v>17737</v>
      </c>
      <c r="AC261" s="3">
        <v>1701</v>
      </c>
      <c r="AD261" s="3">
        <v>1454</v>
      </c>
      <c r="AE261" s="3">
        <v>3024</v>
      </c>
      <c r="AF261" s="3">
        <v>1635</v>
      </c>
      <c r="AG261" s="3">
        <v>639</v>
      </c>
      <c r="AH261" s="3">
        <v>589</v>
      </c>
      <c r="AI261" s="3">
        <v>504</v>
      </c>
      <c r="AJ261" s="3">
        <v>489</v>
      </c>
      <c r="AK261" s="3">
        <v>153</v>
      </c>
      <c r="AL261" s="3"/>
      <c r="AM261" s="3"/>
      <c r="AN261" s="3">
        <v>1514</v>
      </c>
      <c r="AO261" s="3">
        <v>2633</v>
      </c>
      <c r="AP261" s="3"/>
      <c r="AQ261" s="3"/>
      <c r="AR261" s="3"/>
      <c r="AS261" s="3"/>
      <c r="AT261" s="3"/>
      <c r="AU261" s="3">
        <v>334</v>
      </c>
      <c r="AV261" s="3"/>
      <c r="AW261" s="3"/>
      <c r="AX261" s="3"/>
      <c r="AY261" s="3"/>
      <c r="AZ261" s="3"/>
      <c r="BA261" s="3"/>
      <c r="BB261" s="5"/>
    </row>
    <row r="262" spans="1:54" hidden="1">
      <c r="A262" s="4" t="s">
        <v>615</v>
      </c>
      <c r="B262" s="2">
        <v>2</v>
      </c>
      <c r="C262" s="2" t="s">
        <v>630</v>
      </c>
      <c r="D262" s="2" t="s">
        <v>629</v>
      </c>
      <c r="E262" s="3">
        <v>69</v>
      </c>
      <c r="F262" s="3">
        <v>46094</v>
      </c>
      <c r="G262" s="3">
        <v>41820</v>
      </c>
      <c r="H262" s="3">
        <v>15957</v>
      </c>
      <c r="I262" s="3">
        <v>25863</v>
      </c>
      <c r="J262" s="3">
        <v>45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3">
        <v>0</v>
      </c>
      <c r="Q262" s="3">
        <v>0</v>
      </c>
      <c r="R262" s="3">
        <v>25863</v>
      </c>
      <c r="S262" s="3">
        <v>0</v>
      </c>
      <c r="T262" s="3">
        <v>23</v>
      </c>
      <c r="U262" s="3">
        <v>25840</v>
      </c>
      <c r="V262" s="3">
        <v>1709</v>
      </c>
      <c r="W262" s="3">
        <v>511</v>
      </c>
      <c r="X262" s="3">
        <v>1198</v>
      </c>
      <c r="Y262" s="3">
        <v>0</v>
      </c>
      <c r="Z262" s="3">
        <v>24131</v>
      </c>
      <c r="AA262" s="3">
        <v>9898</v>
      </c>
      <c r="AB262" s="3">
        <v>2105</v>
      </c>
      <c r="AC262" s="3">
        <v>8155</v>
      </c>
      <c r="AD262" s="3">
        <v>1527</v>
      </c>
      <c r="AE262" s="3">
        <v>1121</v>
      </c>
      <c r="AF262" s="3"/>
      <c r="AG262" s="3">
        <v>329</v>
      </c>
      <c r="AH262" s="3">
        <v>190</v>
      </c>
      <c r="AI262" s="3">
        <v>281</v>
      </c>
      <c r="AJ262" s="3"/>
      <c r="AK262" s="3">
        <v>525</v>
      </c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5"/>
    </row>
    <row r="263" spans="1:54" hidden="1">
      <c r="A263" s="4" t="s">
        <v>662</v>
      </c>
      <c r="B263" s="2">
        <v>3</v>
      </c>
      <c r="C263" s="2" t="s">
        <v>684</v>
      </c>
      <c r="D263" s="2" t="s">
        <v>683</v>
      </c>
      <c r="E263" s="3">
        <v>45</v>
      </c>
      <c r="F263" s="3">
        <v>34998</v>
      </c>
      <c r="G263" s="3">
        <v>31804</v>
      </c>
      <c r="H263" s="3">
        <v>12852</v>
      </c>
      <c r="I263" s="3">
        <v>18954</v>
      </c>
      <c r="J263" s="3">
        <v>69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18948</v>
      </c>
      <c r="S263" s="3">
        <v>0</v>
      </c>
      <c r="T263" s="3">
        <v>4</v>
      </c>
      <c r="U263" s="3">
        <v>18944</v>
      </c>
      <c r="V263" s="3">
        <v>1790</v>
      </c>
      <c r="W263" s="3">
        <v>595</v>
      </c>
      <c r="X263" s="3">
        <v>1195</v>
      </c>
      <c r="Y263" s="3">
        <v>0</v>
      </c>
      <c r="Z263" s="3">
        <v>17154</v>
      </c>
      <c r="AA263" s="3">
        <v>6481</v>
      </c>
      <c r="AB263" s="3">
        <v>1552</v>
      </c>
      <c r="AC263" s="3">
        <v>4703</v>
      </c>
      <c r="AD263" s="3">
        <v>1719</v>
      </c>
      <c r="AE263" s="3">
        <v>1356</v>
      </c>
      <c r="AF263" s="3"/>
      <c r="AG263" s="3">
        <v>305</v>
      </c>
      <c r="AH263" s="3">
        <v>519</v>
      </c>
      <c r="AI263" s="3"/>
      <c r="AJ263" s="3">
        <v>280</v>
      </c>
      <c r="AK263" s="3">
        <v>239</v>
      </c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5"/>
    </row>
    <row r="264" spans="1:54" hidden="1">
      <c r="A264" s="4" t="s">
        <v>336</v>
      </c>
      <c r="B264" s="2">
        <v>1</v>
      </c>
      <c r="C264" s="2" t="s">
        <v>354</v>
      </c>
      <c r="D264" s="2" t="s">
        <v>353</v>
      </c>
      <c r="E264" s="3">
        <v>125</v>
      </c>
      <c r="F264" s="3">
        <v>134393</v>
      </c>
      <c r="G264" s="3">
        <v>122294</v>
      </c>
      <c r="H264" s="3">
        <v>47109</v>
      </c>
      <c r="I264" s="3">
        <v>75002</v>
      </c>
      <c r="J264" s="3">
        <v>63</v>
      </c>
      <c r="K264" s="3">
        <v>2</v>
      </c>
      <c r="L264" s="3">
        <v>2</v>
      </c>
      <c r="M264" s="3">
        <v>0</v>
      </c>
      <c r="N264" s="3">
        <v>0</v>
      </c>
      <c r="O264" s="3">
        <v>0</v>
      </c>
      <c r="P264" s="3">
        <v>0</v>
      </c>
      <c r="Q264" s="3">
        <v>2</v>
      </c>
      <c r="R264" s="3">
        <v>74933</v>
      </c>
      <c r="S264" s="3">
        <v>2</v>
      </c>
      <c r="T264" s="3">
        <v>100</v>
      </c>
      <c r="U264" s="3">
        <v>74833</v>
      </c>
      <c r="V264" s="3">
        <v>4894</v>
      </c>
      <c r="W264" s="3">
        <v>1531</v>
      </c>
      <c r="X264" s="3">
        <v>3363</v>
      </c>
      <c r="Y264" s="3">
        <v>0</v>
      </c>
      <c r="Z264" s="3">
        <v>69939</v>
      </c>
      <c r="AA264" s="3">
        <v>42811</v>
      </c>
      <c r="AB264" s="3">
        <v>7198</v>
      </c>
      <c r="AC264" s="3">
        <v>4281</v>
      </c>
      <c r="AD264" s="3">
        <v>3962</v>
      </c>
      <c r="AE264" s="3">
        <v>5248</v>
      </c>
      <c r="AF264" s="3">
        <v>2250</v>
      </c>
      <c r="AG264" s="3">
        <v>1079</v>
      </c>
      <c r="AH264" s="3">
        <v>913</v>
      </c>
      <c r="AI264" s="3">
        <v>1218</v>
      </c>
      <c r="AJ264" s="3">
        <v>587</v>
      </c>
      <c r="AK264" s="3">
        <v>392</v>
      </c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5"/>
    </row>
    <row r="265" spans="1:54" hidden="1">
      <c r="A265" s="4" t="s">
        <v>336</v>
      </c>
      <c r="B265" s="2">
        <v>1</v>
      </c>
      <c r="C265" s="2" t="s">
        <v>338</v>
      </c>
      <c r="D265" s="2" t="s">
        <v>337</v>
      </c>
      <c r="E265" s="3">
        <v>94</v>
      </c>
      <c r="F265" s="3">
        <v>145841</v>
      </c>
      <c r="G265" s="3">
        <v>133235</v>
      </c>
      <c r="H265" s="3">
        <v>52043</v>
      </c>
      <c r="I265" s="3">
        <v>80839</v>
      </c>
      <c r="J265" s="3">
        <v>37</v>
      </c>
      <c r="K265" s="3">
        <v>9</v>
      </c>
      <c r="L265" s="3">
        <v>8</v>
      </c>
      <c r="M265" s="3">
        <v>2</v>
      </c>
      <c r="N265" s="3">
        <v>0</v>
      </c>
      <c r="O265" s="3">
        <v>0</v>
      </c>
      <c r="P265" s="3">
        <v>0</v>
      </c>
      <c r="Q265" s="3">
        <v>7</v>
      </c>
      <c r="R265" s="3">
        <v>80776</v>
      </c>
      <c r="S265" s="3">
        <v>7</v>
      </c>
      <c r="T265" s="3">
        <v>95</v>
      </c>
      <c r="U265" s="3">
        <v>80681</v>
      </c>
      <c r="V265" s="3">
        <v>2350</v>
      </c>
      <c r="W265" s="3">
        <v>605</v>
      </c>
      <c r="X265" s="3">
        <v>1745</v>
      </c>
      <c r="Y265" s="3">
        <v>0</v>
      </c>
      <c r="Z265" s="3">
        <v>78331</v>
      </c>
      <c r="AA265" s="3">
        <v>30566</v>
      </c>
      <c r="AB265" s="3">
        <v>19694</v>
      </c>
      <c r="AC265" s="3">
        <v>3729</v>
      </c>
      <c r="AD265" s="3">
        <v>9650</v>
      </c>
      <c r="AE265" s="3">
        <v>5849</v>
      </c>
      <c r="AF265" s="3">
        <v>3426</v>
      </c>
      <c r="AG265" s="3">
        <v>1605</v>
      </c>
      <c r="AH265" s="3">
        <v>1343</v>
      </c>
      <c r="AI265" s="3">
        <v>1157</v>
      </c>
      <c r="AJ265" s="3">
        <v>817</v>
      </c>
      <c r="AK265" s="3">
        <v>495</v>
      </c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5"/>
    </row>
    <row r="266" spans="1:54" hidden="1">
      <c r="A266" s="4" t="s">
        <v>159</v>
      </c>
      <c r="B266" s="2">
        <v>1</v>
      </c>
      <c r="C266" s="2" t="s">
        <v>169</v>
      </c>
      <c r="D266" s="2" t="s">
        <v>168</v>
      </c>
      <c r="E266" s="3">
        <v>62</v>
      </c>
      <c r="F266" s="3">
        <v>65225</v>
      </c>
      <c r="G266" s="3">
        <v>59627</v>
      </c>
      <c r="H266" s="3">
        <v>23237</v>
      </c>
      <c r="I266" s="3">
        <v>36448</v>
      </c>
      <c r="J266" s="3">
        <v>237</v>
      </c>
      <c r="K266" s="3">
        <v>7</v>
      </c>
      <c r="L266" s="3">
        <v>3</v>
      </c>
      <c r="M266" s="3">
        <v>0</v>
      </c>
      <c r="N266" s="3">
        <v>0</v>
      </c>
      <c r="O266" s="3">
        <v>0</v>
      </c>
      <c r="P266" s="3">
        <v>0</v>
      </c>
      <c r="Q266" s="3">
        <v>3</v>
      </c>
      <c r="R266" s="3">
        <v>36439</v>
      </c>
      <c r="S266" s="3">
        <v>3</v>
      </c>
      <c r="T266" s="3">
        <v>112</v>
      </c>
      <c r="U266" s="3">
        <v>36327</v>
      </c>
      <c r="V266" s="3">
        <v>3067</v>
      </c>
      <c r="W266" s="3">
        <v>930</v>
      </c>
      <c r="X266" s="3">
        <v>2137</v>
      </c>
      <c r="Y266" s="3">
        <v>0</v>
      </c>
      <c r="Z266" s="3">
        <v>33260</v>
      </c>
      <c r="AA266" s="3">
        <v>12898</v>
      </c>
      <c r="AB266" s="3">
        <v>3765</v>
      </c>
      <c r="AC266" s="3">
        <v>8405</v>
      </c>
      <c r="AD266" s="3">
        <v>2596</v>
      </c>
      <c r="AE266" s="3">
        <v>1509</v>
      </c>
      <c r="AF266" s="3">
        <v>854</v>
      </c>
      <c r="AG266" s="3">
        <v>703</v>
      </c>
      <c r="AH266" s="3">
        <v>336</v>
      </c>
      <c r="AI266" s="3">
        <v>368</v>
      </c>
      <c r="AJ266" s="3"/>
      <c r="AK266" s="3">
        <v>274</v>
      </c>
      <c r="AL266" s="3"/>
      <c r="AM266" s="3"/>
      <c r="AN266" s="3"/>
      <c r="AO266" s="3"/>
      <c r="AP266" s="3"/>
      <c r="AQ266" s="3">
        <v>1306</v>
      </c>
      <c r="AR266" s="3"/>
      <c r="AS266" s="3"/>
      <c r="AT266" s="3"/>
      <c r="AU266" s="3"/>
      <c r="AV266" s="3"/>
      <c r="AW266" s="3"/>
      <c r="AX266" s="3"/>
      <c r="AY266" s="3"/>
      <c r="AZ266" s="3"/>
      <c r="BA266" s="3">
        <v>246</v>
      </c>
      <c r="BB266" s="5"/>
    </row>
    <row r="267" spans="1:54" hidden="1">
      <c r="A267" s="4" t="s">
        <v>336</v>
      </c>
      <c r="B267" s="2">
        <v>5</v>
      </c>
      <c r="C267" s="2" t="s">
        <v>352</v>
      </c>
      <c r="D267" s="2" t="s">
        <v>351</v>
      </c>
      <c r="E267" s="3">
        <v>71</v>
      </c>
      <c r="F267" s="3">
        <v>76961</v>
      </c>
      <c r="G267" s="3">
        <v>71766</v>
      </c>
      <c r="H267" s="3">
        <v>33312</v>
      </c>
      <c r="I267" s="3">
        <v>38432</v>
      </c>
      <c r="J267" s="3">
        <v>39</v>
      </c>
      <c r="K267" s="3">
        <v>1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1</v>
      </c>
      <c r="R267" s="3">
        <v>38414</v>
      </c>
      <c r="S267" s="3">
        <v>1</v>
      </c>
      <c r="T267" s="3">
        <v>15</v>
      </c>
      <c r="U267" s="3">
        <v>38399</v>
      </c>
      <c r="V267" s="3">
        <v>2594</v>
      </c>
      <c r="W267" s="3">
        <v>766</v>
      </c>
      <c r="X267" s="3">
        <v>1828</v>
      </c>
      <c r="Y267" s="3">
        <v>0</v>
      </c>
      <c r="Z267" s="3">
        <v>35805</v>
      </c>
      <c r="AA267" s="3">
        <v>16493</v>
      </c>
      <c r="AB267" s="3">
        <v>8981</v>
      </c>
      <c r="AC267" s="3">
        <v>4079</v>
      </c>
      <c r="AD267" s="3">
        <v>1532</v>
      </c>
      <c r="AE267" s="3">
        <v>1748</v>
      </c>
      <c r="AF267" s="3">
        <v>916</v>
      </c>
      <c r="AG267" s="3">
        <v>378</v>
      </c>
      <c r="AH267" s="3">
        <v>534</v>
      </c>
      <c r="AI267" s="3">
        <v>502</v>
      </c>
      <c r="AJ267" s="3">
        <v>273</v>
      </c>
      <c r="AK267" s="3">
        <v>369</v>
      </c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5"/>
    </row>
    <row r="268" spans="1:54" hidden="1">
      <c r="A268" s="4" t="s">
        <v>302</v>
      </c>
      <c r="B268" s="2">
        <v>2</v>
      </c>
      <c r="C268" s="2" t="s">
        <v>318</v>
      </c>
      <c r="D268" s="2" t="s">
        <v>317</v>
      </c>
      <c r="E268" s="3">
        <v>21</v>
      </c>
      <c r="F268" s="3">
        <v>16834</v>
      </c>
      <c r="G268" s="3">
        <v>15187</v>
      </c>
      <c r="H268" s="3">
        <v>6404</v>
      </c>
      <c r="I268" s="3">
        <v>8785</v>
      </c>
      <c r="J268" s="3">
        <v>61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8784</v>
      </c>
      <c r="S268" s="3">
        <v>0</v>
      </c>
      <c r="T268" s="3">
        <v>2</v>
      </c>
      <c r="U268" s="3">
        <v>8782</v>
      </c>
      <c r="V268" s="3">
        <v>588</v>
      </c>
      <c r="W268" s="3">
        <v>214</v>
      </c>
      <c r="X268" s="3">
        <v>374</v>
      </c>
      <c r="Y268" s="3">
        <v>0</v>
      </c>
      <c r="Z268" s="3">
        <v>8194</v>
      </c>
      <c r="AA268" s="3">
        <v>1593</v>
      </c>
      <c r="AB268" s="3">
        <v>5067</v>
      </c>
      <c r="AC268" s="3">
        <v>742</v>
      </c>
      <c r="AD268" s="3">
        <v>143</v>
      </c>
      <c r="AE268" s="3">
        <v>276</v>
      </c>
      <c r="AF268" s="3"/>
      <c r="AG268" s="3">
        <v>73</v>
      </c>
      <c r="AH268" s="3">
        <v>65</v>
      </c>
      <c r="AI268" s="3">
        <v>108</v>
      </c>
      <c r="AJ268" s="3"/>
      <c r="AK268" s="3">
        <v>76</v>
      </c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>
        <v>51</v>
      </c>
      <c r="AW268" s="3"/>
      <c r="AX268" s="3"/>
      <c r="AY268" s="3"/>
      <c r="AZ268" s="3"/>
      <c r="BA268" s="3"/>
      <c r="BB268" s="5"/>
    </row>
    <row r="269" spans="1:54" hidden="1">
      <c r="A269" s="4" t="s">
        <v>662</v>
      </c>
      <c r="B269" s="2">
        <v>2</v>
      </c>
      <c r="C269" s="2" t="s">
        <v>682</v>
      </c>
      <c r="D269" s="2" t="s">
        <v>681</v>
      </c>
      <c r="E269" s="3">
        <v>42</v>
      </c>
      <c r="F269" s="3">
        <v>32245</v>
      </c>
      <c r="G269" s="3">
        <v>29336</v>
      </c>
      <c r="H269" s="3">
        <v>13170</v>
      </c>
      <c r="I269" s="3">
        <v>16213</v>
      </c>
      <c r="J269" s="3">
        <v>42</v>
      </c>
      <c r="K269" s="3">
        <v>1</v>
      </c>
      <c r="L269" s="3">
        <v>1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16208</v>
      </c>
      <c r="S269" s="3">
        <v>0</v>
      </c>
      <c r="T269" s="3">
        <v>3</v>
      </c>
      <c r="U269" s="3">
        <v>16205</v>
      </c>
      <c r="V269" s="3">
        <v>1657</v>
      </c>
      <c r="W269" s="3">
        <v>614</v>
      </c>
      <c r="X269" s="3">
        <v>1043</v>
      </c>
      <c r="Y269" s="3">
        <v>0</v>
      </c>
      <c r="Z269" s="3">
        <v>14548</v>
      </c>
      <c r="AA269" s="3">
        <v>4605</v>
      </c>
      <c r="AB269" s="3">
        <v>2813</v>
      </c>
      <c r="AC269" s="3">
        <v>3629</v>
      </c>
      <c r="AD269" s="3">
        <v>932</v>
      </c>
      <c r="AE269" s="3">
        <v>1569</v>
      </c>
      <c r="AF269" s="3"/>
      <c r="AG269" s="3">
        <v>319</v>
      </c>
      <c r="AH269" s="3">
        <v>226</v>
      </c>
      <c r="AI269" s="3"/>
      <c r="AJ269" s="3"/>
      <c r="AK269" s="3">
        <v>295</v>
      </c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>
        <v>160</v>
      </c>
      <c r="AZ269" s="3"/>
      <c r="BA269" s="3"/>
      <c r="BB269" s="5"/>
    </row>
    <row r="270" spans="1:54" hidden="1">
      <c r="A270" s="4" t="s">
        <v>412</v>
      </c>
      <c r="B270" s="2">
        <v>6</v>
      </c>
      <c r="C270" s="2" t="s">
        <v>414</v>
      </c>
      <c r="D270" s="2" t="s">
        <v>413</v>
      </c>
      <c r="E270" s="3">
        <v>43</v>
      </c>
      <c r="F270" s="3">
        <v>59969</v>
      </c>
      <c r="G270" s="3">
        <v>54826</v>
      </c>
      <c r="H270" s="3">
        <v>22501</v>
      </c>
      <c r="I270" s="3">
        <v>32336</v>
      </c>
      <c r="J270" s="3">
        <v>18</v>
      </c>
      <c r="K270" s="3">
        <v>2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2</v>
      </c>
      <c r="R270" s="3">
        <v>32319</v>
      </c>
      <c r="S270" s="3">
        <v>2</v>
      </c>
      <c r="T270" s="3">
        <v>86</v>
      </c>
      <c r="U270" s="3">
        <v>32233</v>
      </c>
      <c r="V270" s="3">
        <v>806</v>
      </c>
      <c r="W270" s="3">
        <v>222</v>
      </c>
      <c r="X270" s="3">
        <v>584</v>
      </c>
      <c r="Y270" s="3">
        <v>0</v>
      </c>
      <c r="Z270" s="3">
        <v>31427</v>
      </c>
      <c r="AA270" s="3">
        <v>14595</v>
      </c>
      <c r="AB270" s="3">
        <v>5464</v>
      </c>
      <c r="AC270" s="3">
        <v>3062</v>
      </c>
      <c r="AD270" s="3">
        <v>1172</v>
      </c>
      <c r="AE270" s="3">
        <v>2092</v>
      </c>
      <c r="AF270" s="3">
        <v>2813</v>
      </c>
      <c r="AG270" s="3">
        <v>579</v>
      </c>
      <c r="AH270" s="3">
        <v>528</v>
      </c>
      <c r="AI270" s="3">
        <v>274</v>
      </c>
      <c r="AJ270" s="3">
        <v>299</v>
      </c>
      <c r="AK270" s="3">
        <v>127</v>
      </c>
      <c r="AL270" s="3"/>
      <c r="AM270" s="3"/>
      <c r="AN270" s="3"/>
      <c r="AO270" s="3"/>
      <c r="AP270" s="3"/>
      <c r="AQ270" s="3"/>
      <c r="AR270" s="3">
        <v>126</v>
      </c>
      <c r="AS270" s="3">
        <v>296</v>
      </c>
      <c r="AT270" s="3"/>
      <c r="AU270" s="3"/>
      <c r="AV270" s="3"/>
      <c r="AW270" s="3"/>
      <c r="AX270" s="3"/>
      <c r="AY270" s="3"/>
      <c r="AZ270" s="3"/>
      <c r="BA270" s="3"/>
      <c r="BB270" s="5"/>
    </row>
    <row r="271" spans="1:54" hidden="1">
      <c r="A271" s="4" t="s">
        <v>412</v>
      </c>
      <c r="B271" s="2">
        <v>6</v>
      </c>
      <c r="C271" s="2" t="s">
        <v>444</v>
      </c>
      <c r="D271" s="2" t="s">
        <v>443</v>
      </c>
      <c r="E271" s="3">
        <v>68</v>
      </c>
      <c r="F271" s="3">
        <v>65216</v>
      </c>
      <c r="G271" s="3">
        <v>58689</v>
      </c>
      <c r="H271" s="3">
        <v>20925</v>
      </c>
      <c r="I271" s="3">
        <v>37775</v>
      </c>
      <c r="J271" s="3">
        <v>34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37749</v>
      </c>
      <c r="S271" s="3">
        <v>0</v>
      </c>
      <c r="T271" s="3">
        <v>59</v>
      </c>
      <c r="U271" s="3">
        <v>37690</v>
      </c>
      <c r="V271" s="3">
        <v>3352</v>
      </c>
      <c r="W271" s="3">
        <v>891</v>
      </c>
      <c r="X271" s="3">
        <v>2461</v>
      </c>
      <c r="Y271" s="3">
        <v>0</v>
      </c>
      <c r="Z271" s="3">
        <v>34338</v>
      </c>
      <c r="AA271" s="3">
        <v>16808</v>
      </c>
      <c r="AB271" s="3">
        <v>1866</v>
      </c>
      <c r="AC271" s="3">
        <v>8972</v>
      </c>
      <c r="AD271" s="3">
        <v>460</v>
      </c>
      <c r="AE271" s="3">
        <v>2894</v>
      </c>
      <c r="AF271" s="3">
        <v>1464</v>
      </c>
      <c r="AG271" s="3">
        <v>693</v>
      </c>
      <c r="AH271" s="3">
        <v>209</v>
      </c>
      <c r="AI271" s="3">
        <v>195</v>
      </c>
      <c r="AJ271" s="3">
        <v>201</v>
      </c>
      <c r="AK271" s="3">
        <v>177</v>
      </c>
      <c r="AL271" s="3"/>
      <c r="AM271" s="3"/>
      <c r="AN271" s="3"/>
      <c r="AO271" s="3"/>
      <c r="AP271" s="3"/>
      <c r="AQ271" s="3"/>
      <c r="AR271" s="3">
        <v>171</v>
      </c>
      <c r="AS271" s="3">
        <v>228</v>
      </c>
      <c r="AT271" s="3"/>
      <c r="AU271" s="3"/>
      <c r="AV271" s="3"/>
      <c r="AW271" s="3"/>
      <c r="AX271" s="3"/>
      <c r="AY271" s="3"/>
      <c r="AZ271" s="3"/>
      <c r="BA271" s="3"/>
      <c r="BB271" s="5"/>
    </row>
    <row r="272" spans="1:54">
      <c r="A272" s="4" t="s">
        <v>188</v>
      </c>
      <c r="B272" s="2">
        <v>5</v>
      </c>
      <c r="C272" s="2" t="s">
        <v>198</v>
      </c>
      <c r="D272" s="2" t="s">
        <v>197</v>
      </c>
      <c r="E272" s="3">
        <v>40</v>
      </c>
      <c r="F272" s="3">
        <v>51901</v>
      </c>
      <c r="G272" s="3">
        <v>50932</v>
      </c>
      <c r="H272" s="3">
        <v>23500</v>
      </c>
      <c r="I272" s="3">
        <v>27430</v>
      </c>
      <c r="J272" s="3">
        <v>8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27425</v>
      </c>
      <c r="S272" s="3">
        <v>0</v>
      </c>
      <c r="T272" s="3">
        <v>10</v>
      </c>
      <c r="U272" s="3">
        <v>27415</v>
      </c>
      <c r="V272" s="3">
        <v>2026</v>
      </c>
      <c r="W272" s="3">
        <v>484</v>
      </c>
      <c r="X272" s="3">
        <v>1542</v>
      </c>
      <c r="Y272" s="3">
        <v>0</v>
      </c>
      <c r="Z272" s="3">
        <v>25389</v>
      </c>
      <c r="AA272" s="3">
        <v>6104</v>
      </c>
      <c r="AB272" s="3">
        <v>6350</v>
      </c>
      <c r="AC272" s="3">
        <v>1403</v>
      </c>
      <c r="AD272" s="3">
        <v>2606</v>
      </c>
      <c r="AE272" s="3">
        <v>1761</v>
      </c>
      <c r="AF272" s="3">
        <v>1590</v>
      </c>
      <c r="AG272" s="3">
        <v>382</v>
      </c>
      <c r="AH272" s="3">
        <v>350</v>
      </c>
      <c r="AI272" s="3">
        <v>225</v>
      </c>
      <c r="AJ272" s="3">
        <v>413</v>
      </c>
      <c r="AK272" s="3">
        <v>298</v>
      </c>
      <c r="AL272" s="3"/>
      <c r="AM272" s="3"/>
      <c r="AN272" s="3">
        <v>1402</v>
      </c>
      <c r="AO272" s="3">
        <v>1905</v>
      </c>
      <c r="AP272" s="3"/>
      <c r="AQ272" s="3"/>
      <c r="AR272" s="3"/>
      <c r="AS272" s="3"/>
      <c r="AT272" s="3">
        <v>600</v>
      </c>
      <c r="AU272" s="3"/>
      <c r="AV272" s="3"/>
      <c r="AW272" s="3"/>
      <c r="AX272" s="3"/>
      <c r="AY272" s="3"/>
      <c r="AZ272" s="3"/>
      <c r="BA272" s="3"/>
      <c r="BB272" s="5"/>
    </row>
    <row r="273" spans="1:54" hidden="1">
      <c r="A273" s="4" t="s">
        <v>302</v>
      </c>
      <c r="B273" s="2">
        <v>4</v>
      </c>
      <c r="C273" s="2" t="s">
        <v>316</v>
      </c>
      <c r="D273" s="2" t="s">
        <v>315</v>
      </c>
      <c r="E273" s="3">
        <v>48</v>
      </c>
      <c r="F273" s="3">
        <v>38166</v>
      </c>
      <c r="G273" s="3">
        <v>34664</v>
      </c>
      <c r="H273" s="3">
        <v>14592</v>
      </c>
      <c r="I273" s="3">
        <v>20075</v>
      </c>
      <c r="J273" s="3">
        <v>104</v>
      </c>
      <c r="K273" s="3">
        <v>1</v>
      </c>
      <c r="L273" s="3">
        <v>1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20075</v>
      </c>
      <c r="S273" s="3">
        <v>0</v>
      </c>
      <c r="T273" s="3">
        <v>2</v>
      </c>
      <c r="U273" s="3">
        <v>20073</v>
      </c>
      <c r="V273" s="3">
        <v>1524</v>
      </c>
      <c r="W273" s="3">
        <v>527</v>
      </c>
      <c r="X273" s="3">
        <v>997</v>
      </c>
      <c r="Y273" s="3">
        <v>0</v>
      </c>
      <c r="Z273" s="3">
        <v>18549</v>
      </c>
      <c r="AA273" s="3">
        <v>6565</v>
      </c>
      <c r="AB273" s="3">
        <v>3227</v>
      </c>
      <c r="AC273" s="3">
        <v>5134</v>
      </c>
      <c r="AD273" s="3">
        <v>908</v>
      </c>
      <c r="AE273" s="3">
        <v>1493</v>
      </c>
      <c r="AF273" s="3">
        <v>432</v>
      </c>
      <c r="AG273" s="3">
        <v>142</v>
      </c>
      <c r="AH273" s="3">
        <v>169</v>
      </c>
      <c r="AI273" s="3">
        <v>139</v>
      </c>
      <c r="AJ273" s="3"/>
      <c r="AK273" s="3">
        <v>68</v>
      </c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>
        <v>272</v>
      </c>
      <c r="AW273" s="3"/>
      <c r="AX273" s="3"/>
      <c r="AY273" s="3"/>
      <c r="AZ273" s="3"/>
      <c r="BA273" s="3"/>
      <c r="BB273" s="5"/>
    </row>
    <row r="274" spans="1:54" hidden="1">
      <c r="A274" s="4" t="s">
        <v>538</v>
      </c>
      <c r="B274" s="2">
        <v>3</v>
      </c>
      <c r="C274" s="2" t="s">
        <v>558</v>
      </c>
      <c r="D274" s="2" t="s">
        <v>557</v>
      </c>
      <c r="E274" s="3">
        <v>93</v>
      </c>
      <c r="F274" s="3">
        <v>96269</v>
      </c>
      <c r="G274" s="3">
        <v>92162</v>
      </c>
      <c r="H274" s="3">
        <v>37955</v>
      </c>
      <c r="I274" s="3">
        <v>54178</v>
      </c>
      <c r="J274" s="3">
        <v>47</v>
      </c>
      <c r="K274" s="3">
        <v>1</v>
      </c>
      <c r="L274" s="3">
        <v>1</v>
      </c>
      <c r="M274" s="3">
        <v>0</v>
      </c>
      <c r="N274" s="3">
        <v>0</v>
      </c>
      <c r="O274" s="3">
        <v>0</v>
      </c>
      <c r="P274" s="3">
        <v>0</v>
      </c>
      <c r="Q274" s="3">
        <v>1</v>
      </c>
      <c r="R274" s="3">
        <v>54142</v>
      </c>
      <c r="S274" s="3">
        <v>1</v>
      </c>
      <c r="T274" s="3">
        <v>37</v>
      </c>
      <c r="U274" s="3">
        <v>54105</v>
      </c>
      <c r="V274" s="3">
        <v>5217</v>
      </c>
      <c r="W274" s="3">
        <v>1586</v>
      </c>
      <c r="X274" s="3">
        <v>3631</v>
      </c>
      <c r="Y274" s="3">
        <v>0</v>
      </c>
      <c r="Z274" s="3">
        <v>48888</v>
      </c>
      <c r="AA274" s="3">
        <v>20016</v>
      </c>
      <c r="AB274" s="3">
        <v>9130</v>
      </c>
      <c r="AC274" s="3">
        <v>8994</v>
      </c>
      <c r="AD274" s="3">
        <v>2578</v>
      </c>
      <c r="AE274" s="3">
        <v>2092</v>
      </c>
      <c r="AF274" s="3">
        <v>1704</v>
      </c>
      <c r="AG274" s="3">
        <v>727</v>
      </c>
      <c r="AH274" s="3">
        <v>1289</v>
      </c>
      <c r="AI274" s="3">
        <v>667</v>
      </c>
      <c r="AJ274" s="3">
        <v>542</v>
      </c>
      <c r="AK274" s="3">
        <v>600</v>
      </c>
      <c r="AL274" s="3"/>
      <c r="AM274" s="3"/>
      <c r="AN274" s="3"/>
      <c r="AO274" s="3"/>
      <c r="AP274" s="3"/>
      <c r="AQ274" s="3"/>
      <c r="AR274" s="3">
        <v>469</v>
      </c>
      <c r="AS274" s="3"/>
      <c r="AT274" s="3"/>
      <c r="AU274" s="3"/>
      <c r="AV274" s="3"/>
      <c r="AW274" s="3"/>
      <c r="AX274" s="3">
        <v>80</v>
      </c>
      <c r="AY274" s="3"/>
      <c r="AZ274" s="3"/>
      <c r="BA274" s="3"/>
      <c r="BB274" s="5"/>
    </row>
    <row r="275" spans="1:54" hidden="1">
      <c r="A275" s="4" t="s">
        <v>412</v>
      </c>
      <c r="B275" s="2">
        <v>4</v>
      </c>
      <c r="C275" s="2" t="s">
        <v>442</v>
      </c>
      <c r="D275" s="2" t="s">
        <v>441</v>
      </c>
      <c r="E275" s="3">
        <v>51</v>
      </c>
      <c r="F275" s="3">
        <v>42181</v>
      </c>
      <c r="G275" s="3">
        <v>38185</v>
      </c>
      <c r="H275" s="3">
        <v>12317</v>
      </c>
      <c r="I275" s="3">
        <v>25879</v>
      </c>
      <c r="J275" s="3">
        <v>255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25875</v>
      </c>
      <c r="S275" s="3">
        <v>0</v>
      </c>
      <c r="T275" s="3">
        <v>35</v>
      </c>
      <c r="U275" s="3">
        <v>25840</v>
      </c>
      <c r="V275" s="3">
        <v>2889</v>
      </c>
      <c r="W275" s="3">
        <v>895</v>
      </c>
      <c r="X275" s="3">
        <v>1994</v>
      </c>
      <c r="Y275" s="3">
        <v>0</v>
      </c>
      <c r="Z275" s="3">
        <v>22951</v>
      </c>
      <c r="AA275" s="3">
        <v>6532</v>
      </c>
      <c r="AB275" s="3">
        <v>806</v>
      </c>
      <c r="AC275" s="3">
        <v>11549</v>
      </c>
      <c r="AD275" s="3">
        <v>979</v>
      </c>
      <c r="AE275" s="3">
        <v>1432</v>
      </c>
      <c r="AF275" s="3">
        <v>657</v>
      </c>
      <c r="AG275" s="3">
        <v>225</v>
      </c>
      <c r="AH275" s="3">
        <v>157</v>
      </c>
      <c r="AI275" s="3">
        <v>185</v>
      </c>
      <c r="AJ275" s="3">
        <v>127</v>
      </c>
      <c r="AK275" s="3">
        <v>123</v>
      </c>
      <c r="AL275" s="3"/>
      <c r="AM275" s="3"/>
      <c r="AN275" s="3"/>
      <c r="AO275" s="3"/>
      <c r="AP275" s="3"/>
      <c r="AQ275" s="3"/>
      <c r="AR275" s="3">
        <v>81</v>
      </c>
      <c r="AS275" s="3">
        <v>98</v>
      </c>
      <c r="AT275" s="3"/>
      <c r="AU275" s="3"/>
      <c r="AV275" s="3"/>
      <c r="AW275" s="3"/>
      <c r="AX275" s="3"/>
      <c r="AY275" s="3"/>
      <c r="AZ275" s="3"/>
      <c r="BA275" s="3"/>
      <c r="BB275" s="5"/>
    </row>
    <row r="276" spans="1:54" hidden="1">
      <c r="A276" s="4" t="s">
        <v>159</v>
      </c>
      <c r="B276" s="2">
        <v>2</v>
      </c>
      <c r="C276" s="2" t="s">
        <v>167</v>
      </c>
      <c r="D276" s="2" t="s">
        <v>166</v>
      </c>
      <c r="E276" s="3">
        <v>59</v>
      </c>
      <c r="F276" s="3">
        <v>62898</v>
      </c>
      <c r="G276" s="3">
        <v>57843</v>
      </c>
      <c r="H276" s="3">
        <v>24406</v>
      </c>
      <c r="I276" s="3">
        <v>33465</v>
      </c>
      <c r="J276" s="3">
        <v>78</v>
      </c>
      <c r="K276" s="3">
        <v>1</v>
      </c>
      <c r="L276" s="3">
        <v>1</v>
      </c>
      <c r="M276" s="3">
        <v>0</v>
      </c>
      <c r="N276" s="3">
        <v>0</v>
      </c>
      <c r="O276" s="3">
        <v>0</v>
      </c>
      <c r="P276" s="3">
        <v>0</v>
      </c>
      <c r="Q276" s="3">
        <v>1</v>
      </c>
      <c r="R276" s="3">
        <v>33462</v>
      </c>
      <c r="S276" s="3">
        <v>1</v>
      </c>
      <c r="T276" s="3">
        <v>52</v>
      </c>
      <c r="U276" s="3">
        <v>33410</v>
      </c>
      <c r="V276" s="3">
        <v>2256</v>
      </c>
      <c r="W276" s="3">
        <v>656</v>
      </c>
      <c r="X276" s="3">
        <v>1600</v>
      </c>
      <c r="Y276" s="3">
        <v>0</v>
      </c>
      <c r="Z276" s="3">
        <v>31154</v>
      </c>
      <c r="AA276" s="3">
        <v>11837</v>
      </c>
      <c r="AB276" s="3">
        <v>8371</v>
      </c>
      <c r="AC276" s="3">
        <v>3757</v>
      </c>
      <c r="AD276" s="3">
        <v>1527</v>
      </c>
      <c r="AE276" s="3">
        <v>1565</v>
      </c>
      <c r="AF276" s="3">
        <v>1159</v>
      </c>
      <c r="AG276" s="3">
        <v>408</v>
      </c>
      <c r="AH276" s="3">
        <v>356</v>
      </c>
      <c r="AI276" s="3">
        <v>650</v>
      </c>
      <c r="AJ276" s="3">
        <v>280</v>
      </c>
      <c r="AK276" s="3">
        <v>266</v>
      </c>
      <c r="AL276" s="3"/>
      <c r="AM276" s="3"/>
      <c r="AN276" s="3"/>
      <c r="AO276" s="3"/>
      <c r="AP276" s="3"/>
      <c r="AQ276" s="3">
        <v>978</v>
      </c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5"/>
    </row>
    <row r="277" spans="1:54" hidden="1">
      <c r="A277" s="4" t="s">
        <v>538</v>
      </c>
      <c r="B277" s="2">
        <v>5</v>
      </c>
      <c r="C277" s="2" t="s">
        <v>537</v>
      </c>
      <c r="D277" s="2" t="s">
        <v>536</v>
      </c>
      <c r="E277" s="3">
        <v>27</v>
      </c>
      <c r="F277" s="3">
        <v>37829</v>
      </c>
      <c r="G277" s="3">
        <v>36042</v>
      </c>
      <c r="H277" s="3">
        <v>15863</v>
      </c>
      <c r="I277" s="3">
        <v>20180</v>
      </c>
      <c r="J277" s="3">
        <v>2</v>
      </c>
      <c r="K277" s="3">
        <v>1</v>
      </c>
      <c r="L277" s="3">
        <v>1</v>
      </c>
      <c r="M277" s="3">
        <v>0</v>
      </c>
      <c r="N277" s="3">
        <v>0</v>
      </c>
      <c r="O277" s="3">
        <v>0</v>
      </c>
      <c r="P277" s="3">
        <v>0</v>
      </c>
      <c r="Q277" s="3">
        <v>1</v>
      </c>
      <c r="R277" s="3">
        <v>20166</v>
      </c>
      <c r="S277" s="3">
        <v>1</v>
      </c>
      <c r="T277" s="3">
        <v>6</v>
      </c>
      <c r="U277" s="3">
        <v>20160</v>
      </c>
      <c r="V277" s="3">
        <v>857</v>
      </c>
      <c r="W277" s="3">
        <v>280</v>
      </c>
      <c r="X277" s="3">
        <v>577</v>
      </c>
      <c r="Y277" s="3">
        <v>0</v>
      </c>
      <c r="Z277" s="3">
        <v>19303</v>
      </c>
      <c r="AA277" s="3">
        <v>6208</v>
      </c>
      <c r="AB277" s="3">
        <v>5573</v>
      </c>
      <c r="AC277" s="3">
        <v>2811</v>
      </c>
      <c r="AD277" s="3">
        <v>1344</v>
      </c>
      <c r="AE277" s="3">
        <v>908</v>
      </c>
      <c r="AF277" s="3">
        <v>644</v>
      </c>
      <c r="AG277" s="3">
        <v>236</v>
      </c>
      <c r="AH277" s="3">
        <v>729</v>
      </c>
      <c r="AI277" s="3">
        <v>209</v>
      </c>
      <c r="AJ277" s="3">
        <v>274</v>
      </c>
      <c r="AK277" s="3">
        <v>85</v>
      </c>
      <c r="AL277" s="3"/>
      <c r="AM277" s="3"/>
      <c r="AN277" s="3"/>
      <c r="AO277" s="3"/>
      <c r="AP277" s="3"/>
      <c r="AQ277" s="3"/>
      <c r="AR277" s="3">
        <v>105</v>
      </c>
      <c r="AS277" s="3"/>
      <c r="AT277" s="3"/>
      <c r="AU277" s="3"/>
      <c r="AV277" s="3"/>
      <c r="AW277" s="3"/>
      <c r="AX277" s="3">
        <v>177</v>
      </c>
      <c r="AY277" s="3"/>
      <c r="AZ277" s="3"/>
      <c r="BA277" s="3"/>
      <c r="BB277" s="5"/>
    </row>
    <row r="278" spans="1:54" hidden="1">
      <c r="A278" s="4" t="s">
        <v>538</v>
      </c>
      <c r="B278" s="2">
        <v>5</v>
      </c>
      <c r="C278" s="2" t="s">
        <v>556</v>
      </c>
      <c r="D278" s="2" t="s">
        <v>555</v>
      </c>
      <c r="E278" s="3">
        <v>39</v>
      </c>
      <c r="F278" s="3">
        <v>30621</v>
      </c>
      <c r="G278" s="3">
        <v>29188</v>
      </c>
      <c r="H278" s="3">
        <v>11025</v>
      </c>
      <c r="I278" s="3">
        <v>18158</v>
      </c>
      <c r="J278" s="3">
        <v>30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18159</v>
      </c>
      <c r="S278" s="3">
        <v>0</v>
      </c>
      <c r="T278" s="3">
        <v>15</v>
      </c>
      <c r="U278" s="3">
        <v>18144</v>
      </c>
      <c r="V278" s="3">
        <v>1568</v>
      </c>
      <c r="W278" s="3">
        <v>573</v>
      </c>
      <c r="X278" s="3">
        <v>995</v>
      </c>
      <c r="Y278" s="3">
        <v>0</v>
      </c>
      <c r="Z278" s="3">
        <v>16576</v>
      </c>
      <c r="AA278" s="3">
        <v>8495</v>
      </c>
      <c r="AB278" s="3">
        <v>1274</v>
      </c>
      <c r="AC278" s="3">
        <v>3796</v>
      </c>
      <c r="AD278" s="3">
        <v>344</v>
      </c>
      <c r="AE278" s="3">
        <v>790</v>
      </c>
      <c r="AF278" s="3">
        <v>465</v>
      </c>
      <c r="AG278" s="3">
        <v>187</v>
      </c>
      <c r="AH278" s="3">
        <v>529</v>
      </c>
      <c r="AI278" s="3">
        <v>189</v>
      </c>
      <c r="AJ278" s="3">
        <v>214</v>
      </c>
      <c r="AK278" s="3">
        <v>119</v>
      </c>
      <c r="AL278" s="3"/>
      <c r="AM278" s="3"/>
      <c r="AN278" s="3"/>
      <c r="AO278" s="3"/>
      <c r="AP278" s="3"/>
      <c r="AQ278" s="3"/>
      <c r="AR278" s="3">
        <v>117</v>
      </c>
      <c r="AS278" s="3"/>
      <c r="AT278" s="3"/>
      <c r="AU278" s="3"/>
      <c r="AV278" s="3"/>
      <c r="AW278" s="3"/>
      <c r="AX278" s="3">
        <v>57</v>
      </c>
      <c r="AY278" s="3"/>
      <c r="AZ278" s="3"/>
      <c r="BA278" s="3"/>
      <c r="BB278" s="5"/>
    </row>
    <row r="279" spans="1:54" hidden="1">
      <c r="A279" s="4" t="s">
        <v>2</v>
      </c>
      <c r="B279" s="2">
        <v>4</v>
      </c>
      <c r="C279" s="2" t="s">
        <v>18</v>
      </c>
      <c r="D279" s="2" t="s">
        <v>17</v>
      </c>
      <c r="E279" s="3">
        <v>45</v>
      </c>
      <c r="F279" s="3">
        <v>44490</v>
      </c>
      <c r="G279" s="3">
        <v>40366</v>
      </c>
      <c r="H279" s="3">
        <v>16866</v>
      </c>
      <c r="I279" s="3">
        <v>23496</v>
      </c>
      <c r="J279" s="3">
        <v>49</v>
      </c>
      <c r="K279" s="3">
        <v>1</v>
      </c>
      <c r="L279" s="3">
        <v>1</v>
      </c>
      <c r="M279" s="3">
        <v>0</v>
      </c>
      <c r="N279" s="3">
        <v>0</v>
      </c>
      <c r="O279" s="3">
        <v>0</v>
      </c>
      <c r="P279" s="3">
        <v>0</v>
      </c>
      <c r="Q279" s="3">
        <v>1</v>
      </c>
      <c r="R279" s="3">
        <v>23493</v>
      </c>
      <c r="S279" s="3">
        <v>1</v>
      </c>
      <c r="T279" s="3">
        <v>29</v>
      </c>
      <c r="U279" s="3">
        <v>23464</v>
      </c>
      <c r="V279" s="3">
        <v>2566</v>
      </c>
      <c r="W279" s="3">
        <v>1015</v>
      </c>
      <c r="X279" s="3">
        <v>1551</v>
      </c>
      <c r="Y279" s="3">
        <v>0</v>
      </c>
      <c r="Z279" s="3">
        <v>20898</v>
      </c>
      <c r="AA279" s="3">
        <v>6009</v>
      </c>
      <c r="AB279" s="3">
        <v>5584</v>
      </c>
      <c r="AC279" s="3">
        <v>3838</v>
      </c>
      <c r="AD279" s="3">
        <v>1830</v>
      </c>
      <c r="AE279" s="3">
        <v>1195</v>
      </c>
      <c r="AF279" s="3">
        <v>1546</v>
      </c>
      <c r="AG279" s="3">
        <v>420</v>
      </c>
      <c r="AH279" s="3">
        <v>249</v>
      </c>
      <c r="AI279" s="3">
        <v>227</v>
      </c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5"/>
    </row>
    <row r="280" spans="1:54" hidden="1">
      <c r="A280" s="4" t="s">
        <v>587</v>
      </c>
      <c r="B280" s="2">
        <v>2</v>
      </c>
      <c r="C280" s="2" t="s">
        <v>605</v>
      </c>
      <c r="D280" s="2" t="s">
        <v>604</v>
      </c>
      <c r="E280" s="3">
        <v>35</v>
      </c>
      <c r="F280" s="3">
        <v>36578</v>
      </c>
      <c r="G280" s="3">
        <v>32936</v>
      </c>
      <c r="H280" s="3">
        <v>12913</v>
      </c>
      <c r="I280" s="3">
        <v>20021</v>
      </c>
      <c r="J280" s="3">
        <v>48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19998</v>
      </c>
      <c r="S280" s="3">
        <v>0</v>
      </c>
      <c r="T280" s="3">
        <v>138</v>
      </c>
      <c r="U280" s="3">
        <v>19860</v>
      </c>
      <c r="V280" s="3">
        <v>2099</v>
      </c>
      <c r="W280" s="3">
        <v>754</v>
      </c>
      <c r="X280" s="3">
        <v>1345</v>
      </c>
      <c r="Y280" s="3">
        <v>0</v>
      </c>
      <c r="Z280" s="3">
        <v>17761</v>
      </c>
      <c r="AA280" s="3">
        <v>3706</v>
      </c>
      <c r="AB280" s="3">
        <v>4540</v>
      </c>
      <c r="AC280" s="3">
        <v>3189</v>
      </c>
      <c r="AD280" s="3">
        <v>2700</v>
      </c>
      <c r="AE280" s="3"/>
      <c r="AF280" s="3">
        <v>1549</v>
      </c>
      <c r="AG280" s="3"/>
      <c r="AH280" s="3">
        <v>485</v>
      </c>
      <c r="AI280" s="3">
        <v>543</v>
      </c>
      <c r="AJ280" s="3">
        <v>1049</v>
      </c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5"/>
    </row>
    <row r="281" spans="1:54" hidden="1">
      <c r="A281" s="4" t="s">
        <v>45</v>
      </c>
      <c r="B281" s="2">
        <v>4</v>
      </c>
      <c r="C281" s="2" t="s">
        <v>69</v>
      </c>
      <c r="D281" s="2" t="s">
        <v>68</v>
      </c>
      <c r="E281" s="3">
        <v>41</v>
      </c>
      <c r="F281" s="3">
        <v>47998</v>
      </c>
      <c r="G281" s="3">
        <v>42970</v>
      </c>
      <c r="H281" s="3">
        <v>15917</v>
      </c>
      <c r="I281" s="3">
        <v>27058</v>
      </c>
      <c r="J281" s="3">
        <v>47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27053</v>
      </c>
      <c r="S281" s="3">
        <v>0</v>
      </c>
      <c r="T281" s="3">
        <v>8</v>
      </c>
      <c r="U281" s="3">
        <v>27045</v>
      </c>
      <c r="V281" s="3">
        <v>2722</v>
      </c>
      <c r="W281" s="3">
        <v>861</v>
      </c>
      <c r="X281" s="3">
        <v>1861</v>
      </c>
      <c r="Y281" s="3">
        <v>0</v>
      </c>
      <c r="Z281" s="3">
        <v>24323</v>
      </c>
      <c r="AA281" s="3">
        <v>8252</v>
      </c>
      <c r="AB281" s="3">
        <v>3897</v>
      </c>
      <c r="AC281" s="3">
        <v>7345</v>
      </c>
      <c r="AD281" s="3">
        <v>1316</v>
      </c>
      <c r="AE281" s="3">
        <v>1316</v>
      </c>
      <c r="AF281" s="3"/>
      <c r="AG281" s="3">
        <v>381</v>
      </c>
      <c r="AH281" s="3">
        <v>634</v>
      </c>
      <c r="AI281" s="3">
        <v>267</v>
      </c>
      <c r="AJ281" s="3">
        <v>452</v>
      </c>
      <c r="AK281" s="3">
        <v>463</v>
      </c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5"/>
    </row>
    <row r="282" spans="1:54" hidden="1">
      <c r="A282" s="4" t="s">
        <v>261</v>
      </c>
      <c r="B282" s="2">
        <v>1</v>
      </c>
      <c r="C282" s="2" t="s">
        <v>263</v>
      </c>
      <c r="D282" s="2" t="s">
        <v>262</v>
      </c>
      <c r="E282" s="3">
        <v>47</v>
      </c>
      <c r="F282" s="3">
        <v>70957</v>
      </c>
      <c r="G282" s="3">
        <v>72717</v>
      </c>
      <c r="H282" s="3">
        <v>38766</v>
      </c>
      <c r="I282" s="3">
        <v>34023</v>
      </c>
      <c r="J282" s="3">
        <v>30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34011</v>
      </c>
      <c r="S282" s="3">
        <v>0</v>
      </c>
      <c r="T282" s="3">
        <v>88</v>
      </c>
      <c r="U282" s="3">
        <v>33923</v>
      </c>
      <c r="V282" s="3">
        <v>1106</v>
      </c>
      <c r="W282" s="3">
        <v>359</v>
      </c>
      <c r="X282" s="3">
        <v>747</v>
      </c>
      <c r="Y282" s="3">
        <v>0</v>
      </c>
      <c r="Z282" s="3">
        <v>32817</v>
      </c>
      <c r="AA282" s="3">
        <v>8943</v>
      </c>
      <c r="AB282" s="3">
        <v>13515</v>
      </c>
      <c r="AC282" s="3">
        <v>1513</v>
      </c>
      <c r="AD282" s="3">
        <v>3880</v>
      </c>
      <c r="AE282" s="3">
        <v>2129</v>
      </c>
      <c r="AF282" s="3"/>
      <c r="AG282" s="3">
        <v>771</v>
      </c>
      <c r="AH282" s="3">
        <v>759</v>
      </c>
      <c r="AI282" s="3">
        <v>480</v>
      </c>
      <c r="AJ282" s="3">
        <v>827</v>
      </c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5"/>
    </row>
    <row r="283" spans="1:54" hidden="1">
      <c r="A283" s="4" t="s">
        <v>261</v>
      </c>
      <c r="B283" s="2">
        <v>1</v>
      </c>
      <c r="C283" s="2" t="s">
        <v>277</v>
      </c>
      <c r="D283" s="2" t="s">
        <v>276</v>
      </c>
      <c r="E283" s="3">
        <v>88</v>
      </c>
      <c r="F283" s="3">
        <v>75237</v>
      </c>
      <c r="G283" s="3">
        <v>74137</v>
      </c>
      <c r="H283" s="3">
        <v>37435</v>
      </c>
      <c r="I283" s="3">
        <v>36717</v>
      </c>
      <c r="J283" s="3">
        <v>33</v>
      </c>
      <c r="K283" s="3">
        <v>2</v>
      </c>
      <c r="L283" s="3">
        <v>2</v>
      </c>
      <c r="M283" s="3">
        <v>1</v>
      </c>
      <c r="N283" s="3">
        <v>0</v>
      </c>
      <c r="O283" s="3">
        <v>0</v>
      </c>
      <c r="P283" s="3">
        <v>0</v>
      </c>
      <c r="Q283" s="3">
        <v>1</v>
      </c>
      <c r="R283" s="3">
        <v>36639</v>
      </c>
      <c r="S283" s="3">
        <v>1</v>
      </c>
      <c r="T283" s="3">
        <v>15</v>
      </c>
      <c r="U283" s="3">
        <v>36624</v>
      </c>
      <c r="V283" s="3">
        <v>4075</v>
      </c>
      <c r="W283" s="3">
        <v>1486</v>
      </c>
      <c r="X283" s="3">
        <v>2589</v>
      </c>
      <c r="Y283" s="3">
        <v>0</v>
      </c>
      <c r="Z283" s="3">
        <v>32549</v>
      </c>
      <c r="AA283" s="3">
        <v>8559</v>
      </c>
      <c r="AB283" s="3">
        <v>10597</v>
      </c>
      <c r="AC283" s="3">
        <v>4282</v>
      </c>
      <c r="AD283" s="3">
        <v>3375</v>
      </c>
      <c r="AE283" s="3">
        <v>2373</v>
      </c>
      <c r="AF283" s="3"/>
      <c r="AG283" s="3">
        <v>957</v>
      </c>
      <c r="AH283" s="3">
        <v>759</v>
      </c>
      <c r="AI283" s="3">
        <v>687</v>
      </c>
      <c r="AJ283" s="3">
        <v>960</v>
      </c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5"/>
    </row>
    <row r="284" spans="1:54" hidden="1">
      <c r="A284" s="4" t="s">
        <v>412</v>
      </c>
      <c r="B284" s="2">
        <v>4</v>
      </c>
      <c r="C284" s="2" t="s">
        <v>440</v>
      </c>
      <c r="D284" s="2" t="s">
        <v>439</v>
      </c>
      <c r="E284" s="3">
        <v>65</v>
      </c>
      <c r="F284" s="3">
        <v>66882</v>
      </c>
      <c r="G284" s="3">
        <v>61363</v>
      </c>
      <c r="H284" s="3">
        <v>24639</v>
      </c>
      <c r="I284" s="3">
        <v>36737</v>
      </c>
      <c r="J284" s="3">
        <v>68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36743</v>
      </c>
      <c r="S284" s="3">
        <v>0</v>
      </c>
      <c r="T284" s="3">
        <v>52</v>
      </c>
      <c r="U284" s="3">
        <v>36691</v>
      </c>
      <c r="V284" s="3">
        <v>2427</v>
      </c>
      <c r="W284" s="3">
        <v>627</v>
      </c>
      <c r="X284" s="3">
        <v>1800</v>
      </c>
      <c r="Y284" s="3">
        <v>0</v>
      </c>
      <c r="Z284" s="3">
        <v>34264</v>
      </c>
      <c r="AA284" s="3">
        <v>11339</v>
      </c>
      <c r="AB284" s="3">
        <v>2697</v>
      </c>
      <c r="AC284" s="3">
        <v>14046</v>
      </c>
      <c r="AD284" s="3">
        <v>1151</v>
      </c>
      <c r="AE284" s="3">
        <v>1515</v>
      </c>
      <c r="AF284" s="3">
        <v>1754</v>
      </c>
      <c r="AG284" s="3">
        <v>349</v>
      </c>
      <c r="AH284" s="3">
        <v>413</v>
      </c>
      <c r="AI284" s="3">
        <v>319</v>
      </c>
      <c r="AJ284" s="3">
        <v>188</v>
      </c>
      <c r="AK284" s="3">
        <v>204</v>
      </c>
      <c r="AL284" s="3"/>
      <c r="AM284" s="3"/>
      <c r="AN284" s="3"/>
      <c r="AO284" s="3"/>
      <c r="AP284" s="3"/>
      <c r="AQ284" s="3"/>
      <c r="AR284" s="3">
        <v>90</v>
      </c>
      <c r="AS284" s="3">
        <v>199</v>
      </c>
      <c r="AT284" s="3"/>
      <c r="AU284" s="3"/>
      <c r="AV284" s="3"/>
      <c r="AW284" s="3"/>
      <c r="AX284" s="3"/>
      <c r="AY284" s="3"/>
      <c r="AZ284" s="3"/>
      <c r="BA284" s="3"/>
      <c r="BB284" s="5"/>
    </row>
    <row r="285" spans="1:54" hidden="1">
      <c r="A285" s="4" t="s">
        <v>412</v>
      </c>
      <c r="B285" s="2">
        <v>6</v>
      </c>
      <c r="C285" s="2" t="s">
        <v>438</v>
      </c>
      <c r="D285" s="2" t="s">
        <v>437</v>
      </c>
      <c r="E285" s="3">
        <v>49</v>
      </c>
      <c r="F285" s="3">
        <v>45231</v>
      </c>
      <c r="G285" s="3">
        <v>41246</v>
      </c>
      <c r="H285" s="3">
        <v>13243</v>
      </c>
      <c r="I285" s="3">
        <v>28022</v>
      </c>
      <c r="J285" s="3">
        <v>118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28012</v>
      </c>
      <c r="S285" s="3">
        <v>0</v>
      </c>
      <c r="T285" s="3">
        <v>26</v>
      </c>
      <c r="U285" s="3">
        <v>27986</v>
      </c>
      <c r="V285" s="3">
        <v>2262</v>
      </c>
      <c r="W285" s="3">
        <v>554</v>
      </c>
      <c r="X285" s="3">
        <v>1708</v>
      </c>
      <c r="Y285" s="3">
        <v>0</v>
      </c>
      <c r="Z285" s="3">
        <v>25724</v>
      </c>
      <c r="AA285" s="3">
        <v>12053</v>
      </c>
      <c r="AB285" s="3">
        <v>1760</v>
      </c>
      <c r="AC285" s="3">
        <v>6588</v>
      </c>
      <c r="AD285" s="3">
        <v>539</v>
      </c>
      <c r="AE285" s="3">
        <v>1182</v>
      </c>
      <c r="AF285" s="3">
        <v>2294</v>
      </c>
      <c r="AG285" s="3">
        <v>292</v>
      </c>
      <c r="AH285" s="3">
        <v>169</v>
      </c>
      <c r="AI285" s="3">
        <v>182</v>
      </c>
      <c r="AJ285" s="3">
        <v>168</v>
      </c>
      <c r="AK285" s="3">
        <v>152</v>
      </c>
      <c r="AL285" s="3"/>
      <c r="AM285" s="3"/>
      <c r="AN285" s="3"/>
      <c r="AO285" s="3"/>
      <c r="AP285" s="3"/>
      <c r="AQ285" s="3"/>
      <c r="AR285" s="3">
        <v>142</v>
      </c>
      <c r="AS285" s="3">
        <v>203</v>
      </c>
      <c r="AT285" s="3"/>
      <c r="AU285" s="3"/>
      <c r="AV285" s="3"/>
      <c r="AW285" s="3"/>
      <c r="AX285" s="3"/>
      <c r="AY285" s="3"/>
      <c r="AZ285" s="3"/>
      <c r="BA285" s="3"/>
      <c r="BB285" s="5"/>
    </row>
    <row r="286" spans="1:54" hidden="1">
      <c r="A286" s="4" t="s">
        <v>302</v>
      </c>
      <c r="B286" s="2">
        <v>2</v>
      </c>
      <c r="C286" s="2" t="s">
        <v>314</v>
      </c>
      <c r="D286" s="2" t="s">
        <v>313</v>
      </c>
      <c r="E286" s="3">
        <v>63</v>
      </c>
      <c r="F286" s="3">
        <v>56312</v>
      </c>
      <c r="G286" s="3">
        <v>50730</v>
      </c>
      <c r="H286" s="3">
        <v>20764</v>
      </c>
      <c r="I286" s="3">
        <v>29950</v>
      </c>
      <c r="J286" s="3">
        <v>131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29953</v>
      </c>
      <c r="S286" s="3">
        <v>0</v>
      </c>
      <c r="T286" s="3">
        <v>9</v>
      </c>
      <c r="U286" s="3">
        <v>29944</v>
      </c>
      <c r="V286" s="3">
        <v>2923</v>
      </c>
      <c r="W286" s="3">
        <v>613</v>
      </c>
      <c r="X286" s="3">
        <v>2310</v>
      </c>
      <c r="Y286" s="3">
        <v>0</v>
      </c>
      <c r="Z286" s="3">
        <v>27021</v>
      </c>
      <c r="AA286" s="3">
        <v>14262</v>
      </c>
      <c r="AB286" s="3">
        <v>2639</v>
      </c>
      <c r="AC286" s="3">
        <v>5132</v>
      </c>
      <c r="AD286" s="3">
        <v>1377</v>
      </c>
      <c r="AE286" s="3">
        <v>1442</v>
      </c>
      <c r="AF286" s="3"/>
      <c r="AG286" s="3">
        <v>452</v>
      </c>
      <c r="AH286" s="3">
        <v>743</v>
      </c>
      <c r="AI286" s="3">
        <v>292</v>
      </c>
      <c r="AJ286" s="3"/>
      <c r="AK286" s="3">
        <v>270</v>
      </c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>
        <v>412</v>
      </c>
      <c r="AW286" s="3"/>
      <c r="AX286" s="3"/>
      <c r="AY286" s="3"/>
      <c r="AZ286" s="3"/>
      <c r="BA286" s="3"/>
      <c r="BB286" s="5"/>
    </row>
    <row r="287" spans="1:54" hidden="1">
      <c r="A287" s="4" t="s">
        <v>261</v>
      </c>
      <c r="B287" s="2">
        <v>2</v>
      </c>
      <c r="C287" s="2" t="s">
        <v>260</v>
      </c>
      <c r="D287" s="2" t="s">
        <v>259</v>
      </c>
      <c r="E287" s="3">
        <v>21</v>
      </c>
      <c r="F287" s="3">
        <v>28521</v>
      </c>
      <c r="G287" s="3">
        <v>28576</v>
      </c>
      <c r="H287" s="3">
        <v>10759</v>
      </c>
      <c r="I287" s="3">
        <v>17766</v>
      </c>
      <c r="J287" s="3">
        <v>37</v>
      </c>
      <c r="K287" s="3">
        <v>6</v>
      </c>
      <c r="L287" s="3">
        <v>6</v>
      </c>
      <c r="M287" s="3">
        <v>0</v>
      </c>
      <c r="N287" s="3">
        <v>0</v>
      </c>
      <c r="O287" s="3">
        <v>0</v>
      </c>
      <c r="P287" s="3">
        <v>0</v>
      </c>
      <c r="Q287" s="3">
        <v>6</v>
      </c>
      <c r="R287" s="3">
        <v>17769</v>
      </c>
      <c r="S287" s="3">
        <v>6</v>
      </c>
      <c r="T287" s="3">
        <v>13</v>
      </c>
      <c r="U287" s="3">
        <v>17756</v>
      </c>
      <c r="V287" s="3">
        <v>420</v>
      </c>
      <c r="W287" s="3">
        <v>105</v>
      </c>
      <c r="X287" s="3">
        <v>315</v>
      </c>
      <c r="Y287" s="3">
        <v>0</v>
      </c>
      <c r="Z287" s="3">
        <v>17336</v>
      </c>
      <c r="AA287" s="3">
        <v>3982</v>
      </c>
      <c r="AB287" s="3">
        <v>9521</v>
      </c>
      <c r="AC287" s="3">
        <v>266</v>
      </c>
      <c r="AD287" s="3">
        <v>1112</v>
      </c>
      <c r="AE287" s="3">
        <v>615</v>
      </c>
      <c r="AF287" s="3">
        <v>702</v>
      </c>
      <c r="AG287" s="3">
        <v>246</v>
      </c>
      <c r="AH287" s="3">
        <v>343</v>
      </c>
      <c r="AI287" s="3">
        <v>193</v>
      </c>
      <c r="AJ287" s="3">
        <v>356</v>
      </c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5"/>
    </row>
    <row r="288" spans="1:54">
      <c r="A288" s="4" t="s">
        <v>188</v>
      </c>
      <c r="B288" s="2">
        <v>7</v>
      </c>
      <c r="C288" s="2" t="s">
        <v>196</v>
      </c>
      <c r="D288" s="2" t="s">
        <v>195</v>
      </c>
      <c r="E288" s="3">
        <v>107</v>
      </c>
      <c r="F288" s="3">
        <v>162878</v>
      </c>
      <c r="G288" s="3">
        <v>161057</v>
      </c>
      <c r="H288" s="3">
        <v>77011</v>
      </c>
      <c r="I288" s="3">
        <v>84039</v>
      </c>
      <c r="J288" s="3">
        <v>29</v>
      </c>
      <c r="K288" s="3">
        <v>11</v>
      </c>
      <c r="L288" s="3">
        <v>11</v>
      </c>
      <c r="M288" s="3">
        <v>0</v>
      </c>
      <c r="N288" s="3">
        <v>1</v>
      </c>
      <c r="O288" s="3">
        <v>0</v>
      </c>
      <c r="P288" s="3">
        <v>0</v>
      </c>
      <c r="Q288" s="3">
        <v>10</v>
      </c>
      <c r="R288" s="3">
        <v>83945</v>
      </c>
      <c r="S288" s="3">
        <v>8</v>
      </c>
      <c r="T288" s="3">
        <v>40</v>
      </c>
      <c r="U288" s="3">
        <v>83905</v>
      </c>
      <c r="V288" s="3">
        <v>4137</v>
      </c>
      <c r="W288" s="3">
        <v>992</v>
      </c>
      <c r="X288" s="3">
        <v>3145</v>
      </c>
      <c r="Y288" s="3">
        <v>0</v>
      </c>
      <c r="Z288" s="3">
        <v>79768</v>
      </c>
      <c r="AA288" s="3">
        <v>20303</v>
      </c>
      <c r="AB288" s="3">
        <v>31805</v>
      </c>
      <c r="AC288" s="3">
        <v>2056</v>
      </c>
      <c r="AD288" s="3">
        <v>10393</v>
      </c>
      <c r="AE288" s="3">
        <v>4622</v>
      </c>
      <c r="AF288" s="3">
        <v>4800</v>
      </c>
      <c r="AG288" s="3">
        <v>949</v>
      </c>
      <c r="AH288" s="3">
        <v>1104</v>
      </c>
      <c r="AI288" s="3">
        <v>1224</v>
      </c>
      <c r="AJ288" s="3">
        <v>1127</v>
      </c>
      <c r="AK288" s="3">
        <v>339</v>
      </c>
      <c r="AL288" s="3"/>
      <c r="AM288" s="3"/>
      <c r="AN288" s="3">
        <v>349</v>
      </c>
      <c r="AO288" s="3"/>
      <c r="AP288" s="3"/>
      <c r="AQ288" s="3"/>
      <c r="AR288" s="3"/>
      <c r="AS288" s="3"/>
      <c r="AT288" s="3"/>
      <c r="AU288" s="3">
        <v>697</v>
      </c>
      <c r="AV288" s="3"/>
      <c r="AW288" s="3"/>
      <c r="AX288" s="3"/>
      <c r="AY288" s="3"/>
      <c r="AZ288" s="3"/>
      <c r="BA288" s="3"/>
      <c r="BB288" s="5"/>
    </row>
    <row r="289" spans="1:54" hidden="1">
      <c r="A289" s="4" t="s">
        <v>336</v>
      </c>
      <c r="B289" s="2">
        <v>3</v>
      </c>
      <c r="C289" s="2" t="s">
        <v>350</v>
      </c>
      <c r="D289" s="2" t="s">
        <v>349</v>
      </c>
      <c r="E289" s="3">
        <v>80</v>
      </c>
      <c r="F289" s="3">
        <v>86175</v>
      </c>
      <c r="G289" s="3">
        <v>78570</v>
      </c>
      <c r="H289" s="3">
        <v>35558</v>
      </c>
      <c r="I289" s="3">
        <v>43013</v>
      </c>
      <c r="J289" s="3">
        <v>59</v>
      </c>
      <c r="K289" s="3">
        <v>4</v>
      </c>
      <c r="L289" s="3">
        <v>4</v>
      </c>
      <c r="M289" s="3">
        <v>1</v>
      </c>
      <c r="N289" s="3">
        <v>0</v>
      </c>
      <c r="O289" s="3">
        <v>0</v>
      </c>
      <c r="P289" s="3">
        <v>0</v>
      </c>
      <c r="Q289" s="3">
        <v>3</v>
      </c>
      <c r="R289" s="3">
        <v>43010</v>
      </c>
      <c r="S289" s="3">
        <v>3</v>
      </c>
      <c r="T289" s="3">
        <v>13</v>
      </c>
      <c r="U289" s="3">
        <v>42997</v>
      </c>
      <c r="V289" s="3">
        <v>3000</v>
      </c>
      <c r="W289" s="3">
        <v>1119</v>
      </c>
      <c r="X289" s="3">
        <v>1881</v>
      </c>
      <c r="Y289" s="3">
        <v>0</v>
      </c>
      <c r="Z289" s="3">
        <v>39997</v>
      </c>
      <c r="AA289" s="3">
        <v>19963</v>
      </c>
      <c r="AB289" s="3">
        <v>8478</v>
      </c>
      <c r="AC289" s="3">
        <v>1893</v>
      </c>
      <c r="AD289" s="3">
        <v>2391</v>
      </c>
      <c r="AE289" s="3">
        <v>3432</v>
      </c>
      <c r="AF289" s="3">
        <v>1145</v>
      </c>
      <c r="AG289" s="3">
        <v>815</v>
      </c>
      <c r="AH289" s="3">
        <v>373</v>
      </c>
      <c r="AI289" s="3">
        <v>918</v>
      </c>
      <c r="AJ289" s="3"/>
      <c r="AK289" s="3">
        <v>589</v>
      </c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5"/>
    </row>
    <row r="290" spans="1:54" hidden="1">
      <c r="A290" s="4" t="s">
        <v>159</v>
      </c>
      <c r="B290" s="2">
        <v>2</v>
      </c>
      <c r="C290" s="2" t="s">
        <v>165</v>
      </c>
      <c r="D290" s="2" t="s">
        <v>164</v>
      </c>
      <c r="E290" s="3">
        <v>65</v>
      </c>
      <c r="F290" s="3">
        <v>74653</v>
      </c>
      <c r="G290" s="3">
        <v>68443</v>
      </c>
      <c r="H290" s="3">
        <v>27838</v>
      </c>
      <c r="I290" s="3">
        <v>40637</v>
      </c>
      <c r="J290" s="3">
        <v>136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40626</v>
      </c>
      <c r="S290" s="3">
        <v>0</v>
      </c>
      <c r="T290" s="3">
        <v>37</v>
      </c>
      <c r="U290" s="3">
        <v>40589</v>
      </c>
      <c r="V290" s="3">
        <v>2845</v>
      </c>
      <c r="W290" s="3">
        <v>968</v>
      </c>
      <c r="X290" s="3">
        <v>1877</v>
      </c>
      <c r="Y290" s="3">
        <v>0</v>
      </c>
      <c r="Z290" s="3">
        <v>37744</v>
      </c>
      <c r="AA290" s="3">
        <v>15372</v>
      </c>
      <c r="AB290" s="3">
        <v>6620</v>
      </c>
      <c r="AC290" s="3">
        <v>7374</v>
      </c>
      <c r="AD290" s="3">
        <v>1851</v>
      </c>
      <c r="AE290" s="3">
        <v>1813</v>
      </c>
      <c r="AF290" s="3">
        <v>1213</v>
      </c>
      <c r="AG290" s="3">
        <v>616</v>
      </c>
      <c r="AH290" s="3">
        <v>572</v>
      </c>
      <c r="AI290" s="3">
        <v>768</v>
      </c>
      <c r="AJ290" s="3">
        <v>321</v>
      </c>
      <c r="AK290" s="3">
        <v>572</v>
      </c>
      <c r="AL290" s="3"/>
      <c r="AM290" s="3"/>
      <c r="AN290" s="3"/>
      <c r="AO290" s="3"/>
      <c r="AP290" s="3"/>
      <c r="AQ290" s="3">
        <v>652</v>
      </c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5"/>
    </row>
    <row r="291" spans="1:54" hidden="1">
      <c r="A291" s="4" t="s">
        <v>2</v>
      </c>
      <c r="B291" s="2">
        <v>5</v>
      </c>
      <c r="C291" s="2" t="s">
        <v>16</v>
      </c>
      <c r="D291" s="2" t="s">
        <v>15</v>
      </c>
      <c r="E291" s="3">
        <v>75</v>
      </c>
      <c r="F291" s="3">
        <v>93443</v>
      </c>
      <c r="G291" s="3">
        <v>98371</v>
      </c>
      <c r="H291" s="3">
        <v>36203</v>
      </c>
      <c r="I291" s="3">
        <v>49099</v>
      </c>
      <c r="J291" s="3">
        <v>71</v>
      </c>
      <c r="K291" s="3">
        <v>5</v>
      </c>
      <c r="L291" s="3">
        <v>5</v>
      </c>
      <c r="M291" s="3">
        <v>0</v>
      </c>
      <c r="N291" s="3">
        <v>0</v>
      </c>
      <c r="O291" s="3">
        <v>0</v>
      </c>
      <c r="P291" s="3">
        <v>0</v>
      </c>
      <c r="Q291" s="3">
        <v>5</v>
      </c>
      <c r="R291" s="3">
        <v>49068</v>
      </c>
      <c r="S291" s="3">
        <v>5</v>
      </c>
      <c r="T291" s="3">
        <v>217</v>
      </c>
      <c r="U291" s="3">
        <v>48851</v>
      </c>
      <c r="V291" s="3">
        <v>3596</v>
      </c>
      <c r="W291" s="3">
        <v>1261</v>
      </c>
      <c r="X291" s="3">
        <v>2335</v>
      </c>
      <c r="Y291" s="3">
        <v>0</v>
      </c>
      <c r="Z291" s="3">
        <v>45255</v>
      </c>
      <c r="AA291" s="3">
        <v>12488</v>
      </c>
      <c r="AB291" s="3">
        <v>8964</v>
      </c>
      <c r="AC291" s="3">
        <v>3200</v>
      </c>
      <c r="AD291" s="3">
        <v>4217</v>
      </c>
      <c r="AE291" s="3">
        <v>1666</v>
      </c>
      <c r="AF291" s="3">
        <v>12496</v>
      </c>
      <c r="AG291" s="3">
        <v>949</v>
      </c>
      <c r="AH291" s="3">
        <v>739</v>
      </c>
      <c r="AI291" s="3">
        <v>536</v>
      </c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5"/>
    </row>
    <row r="292" spans="1:54" hidden="1">
      <c r="A292" s="4" t="s">
        <v>261</v>
      </c>
      <c r="B292" s="2">
        <v>4</v>
      </c>
      <c r="C292" s="2" t="s">
        <v>275</v>
      </c>
      <c r="D292" s="2" t="s">
        <v>274</v>
      </c>
      <c r="E292" s="3">
        <v>95</v>
      </c>
      <c r="F292" s="3">
        <v>97113</v>
      </c>
      <c r="G292" s="3">
        <v>98228</v>
      </c>
      <c r="H292" s="3">
        <v>45866</v>
      </c>
      <c r="I292" s="3">
        <v>52357</v>
      </c>
      <c r="J292" s="3">
        <v>39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52326</v>
      </c>
      <c r="S292" s="3">
        <v>0</v>
      </c>
      <c r="T292" s="3">
        <v>35</v>
      </c>
      <c r="U292" s="3">
        <v>52291</v>
      </c>
      <c r="V292" s="3">
        <v>4538</v>
      </c>
      <c r="W292" s="3">
        <v>1456</v>
      </c>
      <c r="X292" s="3">
        <v>3082</v>
      </c>
      <c r="Y292" s="3">
        <v>0</v>
      </c>
      <c r="Z292" s="3">
        <v>47753</v>
      </c>
      <c r="AA292" s="3">
        <v>15523</v>
      </c>
      <c r="AB292" s="3">
        <v>10886</v>
      </c>
      <c r="AC292" s="3">
        <v>10639</v>
      </c>
      <c r="AD292" s="3">
        <v>4743</v>
      </c>
      <c r="AE292" s="3">
        <v>2149</v>
      </c>
      <c r="AF292" s="3"/>
      <c r="AG292" s="3">
        <v>1473</v>
      </c>
      <c r="AH292" s="3">
        <v>864</v>
      </c>
      <c r="AI292" s="3">
        <v>815</v>
      </c>
      <c r="AJ292" s="3">
        <v>661</v>
      </c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5"/>
    </row>
    <row r="293" spans="1:54" hidden="1">
      <c r="A293" s="4" t="s">
        <v>159</v>
      </c>
      <c r="B293" s="2">
        <v>1</v>
      </c>
      <c r="C293" s="2" t="s">
        <v>163</v>
      </c>
      <c r="D293" s="2" t="s">
        <v>162</v>
      </c>
      <c r="E293" s="3">
        <v>69</v>
      </c>
      <c r="F293" s="3">
        <v>60339</v>
      </c>
      <c r="G293" s="3">
        <v>54865</v>
      </c>
      <c r="H293" s="3">
        <v>19542</v>
      </c>
      <c r="I293" s="3">
        <v>35334</v>
      </c>
      <c r="J293" s="3">
        <v>138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35324</v>
      </c>
      <c r="S293" s="3">
        <v>0</v>
      </c>
      <c r="T293" s="3">
        <v>40</v>
      </c>
      <c r="U293" s="3">
        <v>35284</v>
      </c>
      <c r="V293" s="3">
        <v>3130</v>
      </c>
      <c r="W293" s="3">
        <v>813</v>
      </c>
      <c r="X293" s="3">
        <v>2317</v>
      </c>
      <c r="Y293" s="3">
        <v>0</v>
      </c>
      <c r="Z293" s="3">
        <v>32154</v>
      </c>
      <c r="AA293" s="3">
        <v>16133</v>
      </c>
      <c r="AB293" s="3">
        <v>2495</v>
      </c>
      <c r="AC293" s="3">
        <v>8138</v>
      </c>
      <c r="AD293" s="3">
        <v>1280</v>
      </c>
      <c r="AE293" s="3">
        <v>1274</v>
      </c>
      <c r="AF293" s="3">
        <v>871</v>
      </c>
      <c r="AG293" s="3">
        <v>492</v>
      </c>
      <c r="AH293" s="3">
        <v>265</v>
      </c>
      <c r="AI293" s="3">
        <v>335</v>
      </c>
      <c r="AJ293" s="3"/>
      <c r="AK293" s="3">
        <v>384</v>
      </c>
      <c r="AL293" s="3"/>
      <c r="AM293" s="3"/>
      <c r="AN293" s="3"/>
      <c r="AO293" s="3"/>
      <c r="AP293" s="3"/>
      <c r="AQ293" s="3">
        <v>368</v>
      </c>
      <c r="AR293" s="3"/>
      <c r="AS293" s="3"/>
      <c r="AT293" s="3"/>
      <c r="AU293" s="3"/>
      <c r="AV293" s="3"/>
      <c r="AW293" s="3"/>
      <c r="AX293" s="3"/>
      <c r="AY293" s="3"/>
      <c r="AZ293" s="3"/>
      <c r="BA293" s="3">
        <v>119</v>
      </c>
      <c r="BB293" s="5"/>
    </row>
    <row r="294" spans="1:54" hidden="1">
      <c r="A294" s="4" t="s">
        <v>387</v>
      </c>
      <c r="B294" s="2">
        <v>3</v>
      </c>
      <c r="C294" s="2" t="s">
        <v>389</v>
      </c>
      <c r="D294" s="2" t="s">
        <v>388</v>
      </c>
      <c r="E294" s="3">
        <v>72</v>
      </c>
      <c r="F294" s="3">
        <v>60594</v>
      </c>
      <c r="G294" s="3">
        <v>54716</v>
      </c>
      <c r="H294" s="3">
        <v>28848</v>
      </c>
      <c r="I294" s="3">
        <v>25901</v>
      </c>
      <c r="J294" s="3">
        <v>10</v>
      </c>
      <c r="K294" s="3">
        <v>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1</v>
      </c>
      <c r="R294" s="3">
        <v>25908</v>
      </c>
      <c r="S294" s="3">
        <v>1</v>
      </c>
      <c r="T294" s="3">
        <v>8</v>
      </c>
      <c r="U294" s="3">
        <v>25900</v>
      </c>
      <c r="V294" s="3">
        <v>2026</v>
      </c>
      <c r="W294" s="3">
        <v>783</v>
      </c>
      <c r="X294" s="3">
        <v>1243</v>
      </c>
      <c r="Y294" s="3">
        <v>0</v>
      </c>
      <c r="Z294" s="3">
        <v>23874</v>
      </c>
      <c r="AA294" s="3">
        <v>3803</v>
      </c>
      <c r="AB294" s="3">
        <v>4904</v>
      </c>
      <c r="AC294" s="3">
        <v>950</v>
      </c>
      <c r="AD294" s="3">
        <v>1097</v>
      </c>
      <c r="AE294" s="3">
        <v>1001</v>
      </c>
      <c r="AF294" s="3"/>
      <c r="AG294" s="3">
        <v>428</v>
      </c>
      <c r="AH294" s="3">
        <v>258</v>
      </c>
      <c r="AI294" s="3">
        <v>231</v>
      </c>
      <c r="AJ294" s="3"/>
      <c r="AK294" s="3">
        <v>293</v>
      </c>
      <c r="AL294" s="3"/>
      <c r="AM294" s="3"/>
      <c r="AN294" s="3">
        <v>756</v>
      </c>
      <c r="AO294" s="3"/>
      <c r="AP294" s="3">
        <v>10153</v>
      </c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5"/>
    </row>
    <row r="295" spans="1:54" hidden="1">
      <c r="A295" s="4" t="s">
        <v>587</v>
      </c>
      <c r="B295" s="2">
        <v>1</v>
      </c>
      <c r="C295" s="2" t="s">
        <v>603</v>
      </c>
      <c r="D295" s="2" t="s">
        <v>602</v>
      </c>
      <c r="E295" s="3">
        <v>40</v>
      </c>
      <c r="F295" s="3">
        <v>39318</v>
      </c>
      <c r="G295" s="3">
        <v>35406</v>
      </c>
      <c r="H295" s="3">
        <v>15376</v>
      </c>
      <c r="I295" s="3">
        <v>20031</v>
      </c>
      <c r="J295" s="3">
        <v>25</v>
      </c>
      <c r="K295" s="3">
        <v>3</v>
      </c>
      <c r="L295" s="3">
        <v>3</v>
      </c>
      <c r="M295" s="3">
        <v>0</v>
      </c>
      <c r="N295" s="3">
        <v>0</v>
      </c>
      <c r="O295" s="3">
        <v>0</v>
      </c>
      <c r="P295" s="3">
        <v>0</v>
      </c>
      <c r="Q295" s="3">
        <v>3</v>
      </c>
      <c r="R295" s="3">
        <v>20025</v>
      </c>
      <c r="S295" s="3">
        <v>3</v>
      </c>
      <c r="T295" s="3">
        <v>10</v>
      </c>
      <c r="U295" s="3">
        <v>20015</v>
      </c>
      <c r="V295" s="3">
        <v>1972</v>
      </c>
      <c r="W295" s="3">
        <v>629</v>
      </c>
      <c r="X295" s="3">
        <v>1343</v>
      </c>
      <c r="Y295" s="3">
        <v>0</v>
      </c>
      <c r="Z295" s="3">
        <v>18043</v>
      </c>
      <c r="AA295" s="3">
        <v>4940</v>
      </c>
      <c r="AB295" s="3">
        <v>4577</v>
      </c>
      <c r="AC295" s="3">
        <v>4124</v>
      </c>
      <c r="AD295" s="3">
        <v>1574</v>
      </c>
      <c r="AE295" s="3">
        <v>687</v>
      </c>
      <c r="AF295" s="3">
        <v>941</v>
      </c>
      <c r="AG295" s="3">
        <v>250</v>
      </c>
      <c r="AH295" s="3">
        <v>359</v>
      </c>
      <c r="AI295" s="3">
        <v>244</v>
      </c>
      <c r="AJ295" s="3">
        <v>347</v>
      </c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5"/>
    </row>
    <row r="296" spans="1:54" hidden="1">
      <c r="A296" s="4" t="s">
        <v>709</v>
      </c>
      <c r="B296" s="2">
        <v>2</v>
      </c>
      <c r="C296" s="2" t="s">
        <v>733</v>
      </c>
      <c r="D296" s="2" t="s">
        <v>732</v>
      </c>
      <c r="E296" s="3">
        <v>39</v>
      </c>
      <c r="F296" s="3">
        <v>35897</v>
      </c>
      <c r="G296" s="3">
        <v>32574</v>
      </c>
      <c r="H296" s="3">
        <v>12487</v>
      </c>
      <c r="I296" s="3">
        <v>20099</v>
      </c>
      <c r="J296" s="3">
        <v>53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20096</v>
      </c>
      <c r="S296" s="3">
        <v>0</v>
      </c>
      <c r="T296" s="3">
        <v>19</v>
      </c>
      <c r="U296" s="3">
        <v>20077</v>
      </c>
      <c r="V296" s="3">
        <v>1965</v>
      </c>
      <c r="W296" s="3">
        <v>533</v>
      </c>
      <c r="X296" s="3">
        <v>1432</v>
      </c>
      <c r="Y296" s="3">
        <v>0</v>
      </c>
      <c r="Z296" s="3">
        <v>18112</v>
      </c>
      <c r="AA296" s="3">
        <v>5415</v>
      </c>
      <c r="AB296" s="3">
        <v>7648</v>
      </c>
      <c r="AC296" s="3">
        <v>832</v>
      </c>
      <c r="AD296" s="3">
        <v>374</v>
      </c>
      <c r="AE296" s="3">
        <v>716</v>
      </c>
      <c r="AF296" s="3">
        <v>1281</v>
      </c>
      <c r="AG296" s="3">
        <v>264</v>
      </c>
      <c r="AH296" s="3">
        <v>194</v>
      </c>
      <c r="AI296" s="3">
        <v>238</v>
      </c>
      <c r="AJ296" s="3">
        <v>283</v>
      </c>
      <c r="AK296" s="3">
        <v>375</v>
      </c>
      <c r="AL296" s="3">
        <v>492</v>
      </c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5"/>
    </row>
    <row r="297" spans="1:54" hidden="1">
      <c r="A297" s="4" t="s">
        <v>336</v>
      </c>
      <c r="B297" s="2">
        <v>2</v>
      </c>
      <c r="C297" s="2" t="s">
        <v>348</v>
      </c>
      <c r="D297" s="2" t="s">
        <v>347</v>
      </c>
      <c r="E297" s="3">
        <v>64</v>
      </c>
      <c r="F297" s="3">
        <v>50136</v>
      </c>
      <c r="G297" s="3">
        <v>45262</v>
      </c>
      <c r="H297" s="3">
        <v>18814</v>
      </c>
      <c r="I297" s="3">
        <v>26444</v>
      </c>
      <c r="J297" s="3">
        <v>40</v>
      </c>
      <c r="K297" s="3">
        <v>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1</v>
      </c>
      <c r="R297" s="3">
        <v>26437</v>
      </c>
      <c r="S297" s="3">
        <v>1</v>
      </c>
      <c r="T297" s="3">
        <v>9</v>
      </c>
      <c r="U297" s="3">
        <v>26428</v>
      </c>
      <c r="V297" s="3">
        <v>2110</v>
      </c>
      <c r="W297" s="3">
        <v>744</v>
      </c>
      <c r="X297" s="3">
        <v>1366</v>
      </c>
      <c r="Y297" s="3">
        <v>0</v>
      </c>
      <c r="Z297" s="3">
        <v>24318</v>
      </c>
      <c r="AA297" s="3">
        <v>13227</v>
      </c>
      <c r="AB297" s="3">
        <v>2550</v>
      </c>
      <c r="AC297" s="3">
        <v>1424</v>
      </c>
      <c r="AD297" s="3">
        <v>992</v>
      </c>
      <c r="AE297" s="3">
        <v>1866</v>
      </c>
      <c r="AF297" s="3">
        <v>709</v>
      </c>
      <c r="AG297" s="3">
        <v>1610</v>
      </c>
      <c r="AH297" s="3">
        <v>441</v>
      </c>
      <c r="AI297" s="3">
        <v>518</v>
      </c>
      <c r="AJ297" s="3"/>
      <c r="AK297" s="3">
        <v>981</v>
      </c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5"/>
    </row>
    <row r="298" spans="1:54" hidden="1">
      <c r="A298" s="4" t="s">
        <v>587</v>
      </c>
      <c r="B298" s="2">
        <v>2</v>
      </c>
      <c r="C298" s="2" t="s">
        <v>601</v>
      </c>
      <c r="D298" s="2" t="s">
        <v>600</v>
      </c>
      <c r="E298" s="3">
        <v>36</v>
      </c>
      <c r="F298" s="3">
        <v>27745</v>
      </c>
      <c r="G298" s="3">
        <v>25166</v>
      </c>
      <c r="H298" s="3">
        <v>10404</v>
      </c>
      <c r="I298" s="3">
        <v>14760</v>
      </c>
      <c r="J298" s="3">
        <v>19</v>
      </c>
      <c r="K298" s="3">
        <v>1</v>
      </c>
      <c r="L298" s="3">
        <v>1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14755</v>
      </c>
      <c r="S298" s="3">
        <v>0</v>
      </c>
      <c r="T298" s="3">
        <v>0</v>
      </c>
      <c r="U298" s="3">
        <v>14755</v>
      </c>
      <c r="V298" s="3">
        <v>1552</v>
      </c>
      <c r="W298" s="3">
        <v>645</v>
      </c>
      <c r="X298" s="3">
        <v>907</v>
      </c>
      <c r="Y298" s="3">
        <v>0</v>
      </c>
      <c r="Z298" s="3">
        <v>13203</v>
      </c>
      <c r="AA298" s="3">
        <v>3593</v>
      </c>
      <c r="AB298" s="3">
        <v>3643</v>
      </c>
      <c r="AC298" s="3">
        <v>779</v>
      </c>
      <c r="AD298" s="3">
        <v>1883</v>
      </c>
      <c r="AE298" s="3"/>
      <c r="AF298" s="3">
        <v>2528</v>
      </c>
      <c r="AG298" s="3"/>
      <c r="AH298" s="3">
        <v>238</v>
      </c>
      <c r="AI298" s="3">
        <v>266</v>
      </c>
      <c r="AJ298" s="3">
        <v>273</v>
      </c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5"/>
    </row>
    <row r="299" spans="1:54" hidden="1">
      <c r="A299" s="4" t="s">
        <v>494</v>
      </c>
      <c r="B299" s="2">
        <v>4</v>
      </c>
      <c r="C299" s="2" t="s">
        <v>508</v>
      </c>
      <c r="D299" s="2" t="s">
        <v>507</v>
      </c>
      <c r="E299" s="3">
        <v>61</v>
      </c>
      <c r="F299" s="3">
        <v>67169</v>
      </c>
      <c r="G299" s="3">
        <v>67310</v>
      </c>
      <c r="H299" s="3">
        <v>32738</v>
      </c>
      <c r="I299" s="3">
        <v>34572</v>
      </c>
      <c r="J299" s="3">
        <v>64</v>
      </c>
      <c r="K299" s="3">
        <v>1</v>
      </c>
      <c r="L299" s="3">
        <v>1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34568</v>
      </c>
      <c r="S299" s="3">
        <v>0</v>
      </c>
      <c r="T299" s="3">
        <v>22</v>
      </c>
      <c r="U299" s="3">
        <v>34546</v>
      </c>
      <c r="V299" s="3">
        <v>3310</v>
      </c>
      <c r="W299" s="3">
        <v>831</v>
      </c>
      <c r="X299" s="3">
        <v>2479</v>
      </c>
      <c r="Y299" s="3">
        <v>0</v>
      </c>
      <c r="Z299" s="3">
        <v>31236</v>
      </c>
      <c r="AA299" s="3">
        <v>15890</v>
      </c>
      <c r="AB299" s="3">
        <v>6140</v>
      </c>
      <c r="AC299" s="3">
        <v>2211</v>
      </c>
      <c r="AD299" s="3">
        <v>621</v>
      </c>
      <c r="AE299" s="3">
        <v>2564</v>
      </c>
      <c r="AF299" s="3">
        <v>1065</v>
      </c>
      <c r="AG299" s="3">
        <v>667</v>
      </c>
      <c r="AH299" s="3">
        <v>222</v>
      </c>
      <c r="AI299" s="3">
        <v>338</v>
      </c>
      <c r="AJ299" s="3">
        <v>270</v>
      </c>
      <c r="AK299" s="3">
        <v>291</v>
      </c>
      <c r="AL299" s="3"/>
      <c r="AM299" s="3">
        <v>739</v>
      </c>
      <c r="AN299" s="3"/>
      <c r="AO299" s="3"/>
      <c r="AP299" s="3"/>
      <c r="AQ299" s="3"/>
      <c r="AR299" s="3"/>
      <c r="AS299" s="3"/>
      <c r="AT299" s="3"/>
      <c r="AU299" s="3"/>
      <c r="AV299" s="3"/>
      <c r="AW299" s="3">
        <v>218</v>
      </c>
      <c r="AX299" s="3"/>
      <c r="AY299" s="3"/>
      <c r="AZ299" s="3"/>
      <c r="BA299" s="3"/>
      <c r="BB299" s="5"/>
    </row>
    <row r="300" spans="1:54" hidden="1">
      <c r="A300" s="4" t="s">
        <v>302</v>
      </c>
      <c r="B300" s="2">
        <v>2</v>
      </c>
      <c r="C300" s="2" t="s">
        <v>312</v>
      </c>
      <c r="D300" s="2" t="s">
        <v>311</v>
      </c>
      <c r="E300" s="3">
        <v>38</v>
      </c>
      <c r="F300" s="3">
        <v>29300</v>
      </c>
      <c r="G300" s="3">
        <v>26365</v>
      </c>
      <c r="H300" s="3">
        <v>9602</v>
      </c>
      <c r="I300" s="3">
        <v>16765</v>
      </c>
      <c r="J300" s="3">
        <v>113</v>
      </c>
      <c r="K300" s="3">
        <v>0</v>
      </c>
      <c r="L300" s="3">
        <v>0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16763</v>
      </c>
      <c r="S300" s="3">
        <v>0</v>
      </c>
      <c r="T300" s="3">
        <v>2</v>
      </c>
      <c r="U300" s="3">
        <v>16761</v>
      </c>
      <c r="V300" s="3">
        <v>1731</v>
      </c>
      <c r="W300" s="3">
        <v>500</v>
      </c>
      <c r="X300" s="3">
        <v>1231</v>
      </c>
      <c r="Y300" s="3">
        <v>0</v>
      </c>
      <c r="Z300" s="3">
        <v>15030</v>
      </c>
      <c r="AA300" s="3">
        <v>6318</v>
      </c>
      <c r="AB300" s="3">
        <v>1925</v>
      </c>
      <c r="AC300" s="3">
        <v>4334</v>
      </c>
      <c r="AD300" s="3">
        <v>458</v>
      </c>
      <c r="AE300" s="3">
        <v>903</v>
      </c>
      <c r="AF300" s="3"/>
      <c r="AG300" s="3">
        <v>224</v>
      </c>
      <c r="AH300" s="3">
        <v>204</v>
      </c>
      <c r="AI300" s="3">
        <v>162</v>
      </c>
      <c r="AJ300" s="3"/>
      <c r="AK300" s="3">
        <v>256</v>
      </c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>
        <v>246</v>
      </c>
      <c r="AW300" s="3"/>
      <c r="AX300" s="3"/>
      <c r="AY300" s="3"/>
      <c r="AZ300" s="3"/>
      <c r="BA300" s="3"/>
      <c r="BB300" s="5"/>
    </row>
    <row r="301" spans="1:54" hidden="1">
      <c r="A301" s="4" t="s">
        <v>302</v>
      </c>
      <c r="B301" s="2">
        <v>2</v>
      </c>
      <c r="C301" s="2" t="s">
        <v>301</v>
      </c>
      <c r="D301" s="2" t="s">
        <v>300</v>
      </c>
      <c r="E301" s="3">
        <v>37</v>
      </c>
      <c r="F301" s="3">
        <v>54036</v>
      </c>
      <c r="G301" s="3">
        <v>49343</v>
      </c>
      <c r="H301" s="3">
        <v>23930</v>
      </c>
      <c r="I301" s="3">
        <v>25415</v>
      </c>
      <c r="J301" s="3">
        <v>32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25405</v>
      </c>
      <c r="S301" s="3">
        <v>0</v>
      </c>
      <c r="T301" s="3">
        <v>72</v>
      </c>
      <c r="U301" s="3">
        <v>25333</v>
      </c>
      <c r="V301" s="3">
        <v>1014</v>
      </c>
      <c r="W301" s="3">
        <v>227</v>
      </c>
      <c r="X301" s="3">
        <v>787</v>
      </c>
      <c r="Y301" s="3">
        <v>0</v>
      </c>
      <c r="Z301" s="3">
        <v>24319</v>
      </c>
      <c r="AA301" s="3">
        <v>8710</v>
      </c>
      <c r="AB301" s="3">
        <v>6595</v>
      </c>
      <c r="AC301" s="3">
        <v>4439</v>
      </c>
      <c r="AD301" s="3">
        <v>1005</v>
      </c>
      <c r="AE301" s="3">
        <v>1761</v>
      </c>
      <c r="AF301" s="3"/>
      <c r="AG301" s="3">
        <v>387</v>
      </c>
      <c r="AH301" s="3">
        <v>473</v>
      </c>
      <c r="AI301" s="3">
        <v>262</v>
      </c>
      <c r="AJ301" s="3"/>
      <c r="AK301" s="3">
        <v>236</v>
      </c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>
        <v>451</v>
      </c>
      <c r="AW301" s="3"/>
      <c r="AX301" s="3"/>
      <c r="AY301" s="3"/>
      <c r="AZ301" s="3"/>
      <c r="BA301" s="3"/>
      <c r="BB301" s="5"/>
    </row>
    <row r="302" spans="1:54" hidden="1">
      <c r="A302" s="4" t="s">
        <v>45</v>
      </c>
      <c r="B302" s="2">
        <v>2</v>
      </c>
      <c r="C302" s="2" t="s">
        <v>67</v>
      </c>
      <c r="D302" s="2" t="s">
        <v>66</v>
      </c>
      <c r="E302" s="3">
        <v>55</v>
      </c>
      <c r="F302" s="3">
        <v>71455</v>
      </c>
      <c r="G302" s="3">
        <v>64714</v>
      </c>
      <c r="H302" s="3">
        <v>23804</v>
      </c>
      <c r="I302" s="3">
        <v>40898</v>
      </c>
      <c r="J302" s="3">
        <v>50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40786</v>
      </c>
      <c r="S302" s="3">
        <v>0</v>
      </c>
      <c r="T302" s="3">
        <v>7</v>
      </c>
      <c r="U302" s="3">
        <v>40779</v>
      </c>
      <c r="V302" s="3">
        <v>4664</v>
      </c>
      <c r="W302" s="3">
        <v>1293</v>
      </c>
      <c r="X302" s="3">
        <v>3371</v>
      </c>
      <c r="Y302" s="3">
        <v>0</v>
      </c>
      <c r="Z302" s="3">
        <v>36115</v>
      </c>
      <c r="AA302" s="3">
        <v>8782</v>
      </c>
      <c r="AB302" s="3">
        <v>11410</v>
      </c>
      <c r="AC302" s="3">
        <v>3703</v>
      </c>
      <c r="AD302" s="3">
        <v>5590</v>
      </c>
      <c r="AE302" s="3">
        <v>1822</v>
      </c>
      <c r="AF302" s="3">
        <v>1538</v>
      </c>
      <c r="AG302" s="3">
        <v>443</v>
      </c>
      <c r="AH302" s="3">
        <v>863</v>
      </c>
      <c r="AI302" s="3">
        <v>374</v>
      </c>
      <c r="AJ302" s="3">
        <v>939</v>
      </c>
      <c r="AK302" s="3">
        <v>651</v>
      </c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5"/>
    </row>
    <row r="303" spans="1:54" hidden="1">
      <c r="A303" s="4" t="s">
        <v>2</v>
      </c>
      <c r="B303" s="2">
        <v>1</v>
      </c>
      <c r="C303" s="2" t="s">
        <v>4</v>
      </c>
      <c r="D303" s="2" t="s">
        <v>3</v>
      </c>
      <c r="E303" s="3">
        <v>206</v>
      </c>
      <c r="F303" s="3">
        <v>299744</v>
      </c>
      <c r="G303" s="3">
        <v>272165</v>
      </c>
      <c r="H303" s="3">
        <v>115712</v>
      </c>
      <c r="I303" s="3">
        <v>156404</v>
      </c>
      <c r="J303" s="3">
        <v>75</v>
      </c>
      <c r="K303" s="3">
        <v>12</v>
      </c>
      <c r="L303" s="3">
        <v>11</v>
      </c>
      <c r="M303" s="3">
        <v>1</v>
      </c>
      <c r="N303" s="3">
        <v>1</v>
      </c>
      <c r="O303" s="3">
        <v>0</v>
      </c>
      <c r="P303" s="3">
        <v>0</v>
      </c>
      <c r="Q303" s="3">
        <v>9</v>
      </c>
      <c r="R303" s="3">
        <v>156267</v>
      </c>
      <c r="S303" s="3">
        <v>8</v>
      </c>
      <c r="T303" s="3">
        <v>73</v>
      </c>
      <c r="U303" s="3">
        <v>156194</v>
      </c>
      <c r="V303" s="3">
        <v>3135</v>
      </c>
      <c r="W303" s="3">
        <v>1083</v>
      </c>
      <c r="X303" s="3">
        <v>2052</v>
      </c>
      <c r="Y303" s="3">
        <v>0</v>
      </c>
      <c r="Z303" s="3">
        <v>153059</v>
      </c>
      <c r="AA303" s="3">
        <v>42993</v>
      </c>
      <c r="AB303" s="3">
        <v>60260</v>
      </c>
      <c r="AC303" s="3">
        <v>2897</v>
      </c>
      <c r="AD303" s="3">
        <v>9828</v>
      </c>
      <c r="AE303" s="3">
        <v>4738</v>
      </c>
      <c r="AF303" s="3">
        <v>26668</v>
      </c>
      <c r="AG303" s="3">
        <v>2082</v>
      </c>
      <c r="AH303" s="3">
        <v>2028</v>
      </c>
      <c r="AI303" s="3"/>
      <c r="AJ303" s="3">
        <v>1565</v>
      </c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5"/>
    </row>
    <row r="304" spans="1:54" hidden="1">
      <c r="A304" s="4" t="s">
        <v>2</v>
      </c>
      <c r="B304" s="2">
        <v>4</v>
      </c>
      <c r="C304" s="2" t="s">
        <v>14</v>
      </c>
      <c r="D304" s="2" t="s">
        <v>13</v>
      </c>
      <c r="E304" s="3">
        <v>50</v>
      </c>
      <c r="F304" s="3">
        <v>60997</v>
      </c>
      <c r="G304" s="3">
        <v>55386</v>
      </c>
      <c r="H304" s="3">
        <v>24394</v>
      </c>
      <c r="I304" s="3">
        <v>30990</v>
      </c>
      <c r="J304" s="3">
        <v>36</v>
      </c>
      <c r="K304" s="3">
        <v>3</v>
      </c>
      <c r="L304" s="3">
        <v>3</v>
      </c>
      <c r="M304" s="3">
        <v>0</v>
      </c>
      <c r="N304" s="3">
        <v>0</v>
      </c>
      <c r="O304" s="3">
        <v>0</v>
      </c>
      <c r="P304" s="3">
        <v>0</v>
      </c>
      <c r="Q304" s="3">
        <v>3</v>
      </c>
      <c r="R304" s="3">
        <v>30988</v>
      </c>
      <c r="S304" s="3">
        <v>3</v>
      </c>
      <c r="T304" s="3">
        <v>75</v>
      </c>
      <c r="U304" s="3">
        <v>30913</v>
      </c>
      <c r="V304" s="3">
        <v>2619</v>
      </c>
      <c r="W304" s="3">
        <v>839</v>
      </c>
      <c r="X304" s="3">
        <v>1780</v>
      </c>
      <c r="Y304" s="3">
        <v>0</v>
      </c>
      <c r="Z304" s="3">
        <v>28294</v>
      </c>
      <c r="AA304" s="3">
        <v>7737</v>
      </c>
      <c r="AB304" s="3">
        <v>9289</v>
      </c>
      <c r="AC304" s="3">
        <v>1873</v>
      </c>
      <c r="AD304" s="3">
        <v>2141</v>
      </c>
      <c r="AE304" s="3">
        <v>1170</v>
      </c>
      <c r="AF304" s="3">
        <v>4672</v>
      </c>
      <c r="AG304" s="3">
        <v>710</v>
      </c>
      <c r="AH304" s="3">
        <v>271</v>
      </c>
      <c r="AI304" s="3">
        <v>431</v>
      </c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5"/>
    </row>
    <row r="305" spans="1:54" hidden="1">
      <c r="A305" s="4" t="s">
        <v>116</v>
      </c>
      <c r="B305" s="2">
        <v>5</v>
      </c>
      <c r="C305" s="2" t="s">
        <v>124</v>
      </c>
      <c r="D305" s="2" t="s">
        <v>123</v>
      </c>
      <c r="E305" s="3">
        <v>68</v>
      </c>
      <c r="F305" s="3">
        <v>56303</v>
      </c>
      <c r="G305" s="3">
        <v>50847</v>
      </c>
      <c r="H305" s="3">
        <v>20568</v>
      </c>
      <c r="I305" s="3">
        <v>30268</v>
      </c>
      <c r="J305" s="3">
        <v>54</v>
      </c>
      <c r="K305" s="3">
        <v>3</v>
      </c>
      <c r="L305" s="3">
        <v>2</v>
      </c>
      <c r="M305" s="3">
        <v>0</v>
      </c>
      <c r="N305" s="3">
        <v>0</v>
      </c>
      <c r="O305" s="3">
        <v>0</v>
      </c>
      <c r="P305" s="3">
        <v>0</v>
      </c>
      <c r="Q305" s="3">
        <v>2</v>
      </c>
      <c r="R305" s="3">
        <v>30290</v>
      </c>
      <c r="S305" s="3">
        <v>2</v>
      </c>
      <c r="T305" s="3">
        <v>32</v>
      </c>
      <c r="U305" s="3">
        <v>30258</v>
      </c>
      <c r="V305" s="3">
        <v>2555</v>
      </c>
      <c r="W305" s="3">
        <v>850</v>
      </c>
      <c r="X305" s="3">
        <v>1705</v>
      </c>
      <c r="Y305" s="3">
        <v>0</v>
      </c>
      <c r="Z305" s="3">
        <v>27703</v>
      </c>
      <c r="AA305" s="3">
        <v>7828</v>
      </c>
      <c r="AB305" s="3">
        <v>4195</v>
      </c>
      <c r="AC305" s="3">
        <v>10323</v>
      </c>
      <c r="AD305" s="3">
        <v>2421</v>
      </c>
      <c r="AE305" s="3">
        <v>1480</v>
      </c>
      <c r="AF305" s="3"/>
      <c r="AG305" s="3"/>
      <c r="AH305" s="3">
        <v>619</v>
      </c>
      <c r="AI305" s="3">
        <v>837</v>
      </c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5"/>
    </row>
    <row r="306" spans="1:54" hidden="1">
      <c r="A306" s="4" t="s">
        <v>261</v>
      </c>
      <c r="B306" s="2">
        <v>5</v>
      </c>
      <c r="C306" s="2" t="s">
        <v>269</v>
      </c>
      <c r="D306" s="2" t="s">
        <v>268</v>
      </c>
      <c r="E306" s="3">
        <v>41</v>
      </c>
      <c r="F306" s="3">
        <v>33265</v>
      </c>
      <c r="G306" s="3">
        <v>33959</v>
      </c>
      <c r="H306" s="3">
        <v>16978</v>
      </c>
      <c r="I306" s="3">
        <v>16978</v>
      </c>
      <c r="J306" s="3">
        <v>97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16977</v>
      </c>
      <c r="S306" s="3">
        <v>0</v>
      </c>
      <c r="T306" s="3">
        <v>20</v>
      </c>
      <c r="U306" s="3">
        <v>16957</v>
      </c>
      <c r="V306" s="3">
        <v>1772</v>
      </c>
      <c r="W306" s="3">
        <v>707</v>
      </c>
      <c r="X306" s="3">
        <v>1065</v>
      </c>
      <c r="Y306" s="3">
        <v>0</v>
      </c>
      <c r="Z306" s="3">
        <v>15185</v>
      </c>
      <c r="AA306" s="3">
        <v>3655</v>
      </c>
      <c r="AB306" s="3">
        <v>2748</v>
      </c>
      <c r="AC306" s="3">
        <v>5504</v>
      </c>
      <c r="AD306" s="3">
        <v>1316</v>
      </c>
      <c r="AE306" s="3">
        <v>866</v>
      </c>
      <c r="AF306" s="3"/>
      <c r="AG306" s="3">
        <v>470</v>
      </c>
      <c r="AH306" s="3">
        <v>352</v>
      </c>
      <c r="AI306" s="3">
        <v>274</v>
      </c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5"/>
    </row>
    <row r="307" spans="1:54" hidden="1">
      <c r="A307" s="4" t="s">
        <v>412</v>
      </c>
      <c r="B307" s="2">
        <v>5</v>
      </c>
      <c r="C307" s="2" t="s">
        <v>436</v>
      </c>
      <c r="D307" s="2" t="s">
        <v>435</v>
      </c>
      <c r="E307" s="3">
        <v>29</v>
      </c>
      <c r="F307" s="3">
        <v>32337</v>
      </c>
      <c r="G307" s="3">
        <v>29395</v>
      </c>
      <c r="H307" s="3">
        <v>9239</v>
      </c>
      <c r="I307" s="3">
        <v>20048</v>
      </c>
      <c r="J307" s="3">
        <v>122</v>
      </c>
      <c r="K307" s="3">
        <v>2</v>
      </c>
      <c r="L307" s="3">
        <v>2</v>
      </c>
      <c r="M307" s="3">
        <v>0</v>
      </c>
      <c r="N307" s="3">
        <v>0</v>
      </c>
      <c r="O307" s="3">
        <v>0</v>
      </c>
      <c r="P307" s="3">
        <v>0</v>
      </c>
      <c r="Q307" s="3">
        <v>2</v>
      </c>
      <c r="R307" s="3">
        <v>20034</v>
      </c>
      <c r="S307" s="3">
        <v>2</v>
      </c>
      <c r="T307" s="3">
        <v>33</v>
      </c>
      <c r="U307" s="3">
        <v>20001</v>
      </c>
      <c r="V307" s="3">
        <v>2254</v>
      </c>
      <c r="W307" s="3">
        <v>610</v>
      </c>
      <c r="X307" s="3">
        <v>1644</v>
      </c>
      <c r="Y307" s="3">
        <v>0</v>
      </c>
      <c r="Z307" s="3">
        <v>17747</v>
      </c>
      <c r="AA307" s="3">
        <v>9046</v>
      </c>
      <c r="AB307" s="3">
        <v>2193</v>
      </c>
      <c r="AC307" s="3">
        <v>2338</v>
      </c>
      <c r="AD307" s="3">
        <v>448</v>
      </c>
      <c r="AE307" s="3">
        <v>1849</v>
      </c>
      <c r="AF307" s="3">
        <v>551</v>
      </c>
      <c r="AG307" s="3">
        <v>304</v>
      </c>
      <c r="AH307" s="3">
        <v>120</v>
      </c>
      <c r="AI307" s="3">
        <v>330</v>
      </c>
      <c r="AJ307" s="3">
        <v>183</v>
      </c>
      <c r="AK307" s="3">
        <v>210</v>
      </c>
      <c r="AL307" s="3"/>
      <c r="AM307" s="3"/>
      <c r="AN307" s="3"/>
      <c r="AO307" s="3"/>
      <c r="AP307" s="3"/>
      <c r="AQ307" s="3"/>
      <c r="AR307" s="3">
        <v>115</v>
      </c>
      <c r="AS307" s="3">
        <v>60</v>
      </c>
      <c r="AT307" s="3"/>
      <c r="AU307" s="3"/>
      <c r="AV307" s="3"/>
      <c r="AW307" s="3"/>
      <c r="AX307" s="3"/>
      <c r="AY307" s="3"/>
      <c r="AZ307" s="3"/>
      <c r="BA307" s="3"/>
      <c r="BB307" s="5"/>
    </row>
    <row r="308" spans="1:54" hidden="1">
      <c r="A308" s="4" t="s">
        <v>709</v>
      </c>
      <c r="B308" s="2">
        <v>2</v>
      </c>
      <c r="C308" s="2" t="s">
        <v>731</v>
      </c>
      <c r="D308" s="2" t="s">
        <v>64</v>
      </c>
      <c r="E308" s="3">
        <v>36</v>
      </c>
      <c r="F308" s="3">
        <v>42498</v>
      </c>
      <c r="G308" s="3">
        <v>38248</v>
      </c>
      <c r="H308" s="3">
        <v>14265</v>
      </c>
      <c r="I308" s="3">
        <v>23834</v>
      </c>
      <c r="J308" s="3">
        <v>16</v>
      </c>
      <c r="K308" s="3">
        <v>1</v>
      </c>
      <c r="L308" s="3">
        <v>1</v>
      </c>
      <c r="M308" s="3">
        <v>0</v>
      </c>
      <c r="N308" s="3">
        <v>0</v>
      </c>
      <c r="O308" s="3">
        <v>0</v>
      </c>
      <c r="P308" s="3">
        <v>0</v>
      </c>
      <c r="Q308" s="3">
        <v>1</v>
      </c>
      <c r="R308" s="3">
        <v>23829</v>
      </c>
      <c r="S308" s="3">
        <v>1</v>
      </c>
      <c r="T308" s="3">
        <v>43</v>
      </c>
      <c r="U308" s="3">
        <v>23786</v>
      </c>
      <c r="V308" s="3">
        <v>2469</v>
      </c>
      <c r="W308" s="3">
        <v>762</v>
      </c>
      <c r="X308" s="3">
        <v>1707</v>
      </c>
      <c r="Y308" s="3">
        <v>0</v>
      </c>
      <c r="Z308" s="3">
        <v>21317</v>
      </c>
      <c r="AA308" s="3">
        <v>5965</v>
      </c>
      <c r="AB308" s="3">
        <v>4264</v>
      </c>
      <c r="AC308" s="3">
        <v>1742</v>
      </c>
      <c r="AD308" s="3">
        <v>627</v>
      </c>
      <c r="AE308" s="3">
        <v>1170</v>
      </c>
      <c r="AF308" s="3">
        <v>4441</v>
      </c>
      <c r="AG308" s="3">
        <v>294</v>
      </c>
      <c r="AH308" s="3">
        <v>313</v>
      </c>
      <c r="AI308" s="3">
        <v>396</v>
      </c>
      <c r="AJ308" s="3">
        <v>409</v>
      </c>
      <c r="AK308" s="3">
        <v>198</v>
      </c>
      <c r="AL308" s="3">
        <v>1498</v>
      </c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5"/>
    </row>
    <row r="309" spans="1:54" hidden="1">
      <c r="A309" s="4" t="s">
        <v>45</v>
      </c>
      <c r="B309" s="2">
        <v>3</v>
      </c>
      <c r="C309" s="2" t="s">
        <v>65</v>
      </c>
      <c r="D309" s="2" t="s">
        <v>64</v>
      </c>
      <c r="E309" s="3">
        <v>39</v>
      </c>
      <c r="F309" s="3">
        <v>45154</v>
      </c>
      <c r="G309" s="3">
        <v>40945</v>
      </c>
      <c r="H309" s="3">
        <v>16581</v>
      </c>
      <c r="I309" s="3">
        <v>24362</v>
      </c>
      <c r="J309" s="3">
        <v>8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24353</v>
      </c>
      <c r="S309" s="3">
        <v>0</v>
      </c>
      <c r="T309" s="3">
        <v>4</v>
      </c>
      <c r="U309" s="3">
        <v>24349</v>
      </c>
      <c r="V309" s="3">
        <v>2252</v>
      </c>
      <c r="W309" s="3">
        <v>591</v>
      </c>
      <c r="X309" s="3">
        <v>1661</v>
      </c>
      <c r="Y309" s="3">
        <v>0</v>
      </c>
      <c r="Z309" s="3">
        <v>22097</v>
      </c>
      <c r="AA309" s="3">
        <v>5356</v>
      </c>
      <c r="AB309" s="3">
        <v>4921</v>
      </c>
      <c r="AC309" s="3">
        <v>4453</v>
      </c>
      <c r="AD309" s="3">
        <v>2171</v>
      </c>
      <c r="AE309" s="3">
        <v>1174</v>
      </c>
      <c r="AF309" s="3">
        <v>1649</v>
      </c>
      <c r="AG309" s="3">
        <v>328</v>
      </c>
      <c r="AH309" s="3">
        <v>387</v>
      </c>
      <c r="AI309" s="3">
        <v>1203</v>
      </c>
      <c r="AJ309" s="3">
        <v>290</v>
      </c>
      <c r="AK309" s="3">
        <v>165</v>
      </c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5"/>
    </row>
    <row r="310" spans="1:54" hidden="1">
      <c r="A310" s="4" t="s">
        <v>45</v>
      </c>
      <c r="B310" s="2">
        <v>3</v>
      </c>
      <c r="C310" s="2" t="s">
        <v>63</v>
      </c>
      <c r="D310" s="2" t="s">
        <v>62</v>
      </c>
      <c r="E310" s="3">
        <v>36</v>
      </c>
      <c r="F310" s="3">
        <v>47316</v>
      </c>
      <c r="G310" s="3">
        <v>42678</v>
      </c>
      <c r="H310" s="3">
        <v>16849</v>
      </c>
      <c r="I310" s="3">
        <v>25835</v>
      </c>
      <c r="J310" s="3">
        <v>7</v>
      </c>
      <c r="K310" s="3">
        <v>0</v>
      </c>
      <c r="L310" s="3">
        <v>0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  <c r="R310" s="3">
        <v>25814</v>
      </c>
      <c r="S310" s="3">
        <v>0</v>
      </c>
      <c r="T310" s="3">
        <v>9</v>
      </c>
      <c r="U310" s="3">
        <v>25805</v>
      </c>
      <c r="V310" s="3">
        <v>2508</v>
      </c>
      <c r="W310" s="3">
        <v>682</v>
      </c>
      <c r="X310" s="3">
        <v>1826</v>
      </c>
      <c r="Y310" s="3">
        <v>0</v>
      </c>
      <c r="Z310" s="3">
        <v>23297</v>
      </c>
      <c r="AA310" s="3">
        <v>6089</v>
      </c>
      <c r="AB310" s="3">
        <v>5669</v>
      </c>
      <c r="AC310" s="3">
        <v>3874</v>
      </c>
      <c r="AD310" s="3">
        <v>1833</v>
      </c>
      <c r="AE310" s="3">
        <v>2516</v>
      </c>
      <c r="AF310" s="3">
        <v>1391</v>
      </c>
      <c r="AG310" s="3">
        <v>314</v>
      </c>
      <c r="AH310" s="3">
        <v>456</v>
      </c>
      <c r="AI310" s="3">
        <v>312</v>
      </c>
      <c r="AJ310" s="3">
        <v>373</v>
      </c>
      <c r="AK310" s="3">
        <v>470</v>
      </c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5"/>
    </row>
    <row r="311" spans="1:54" hidden="1">
      <c r="A311" s="4" t="s">
        <v>709</v>
      </c>
      <c r="B311" s="2">
        <v>3</v>
      </c>
      <c r="C311" s="2" t="s">
        <v>730</v>
      </c>
      <c r="D311" s="2" t="s">
        <v>627</v>
      </c>
      <c r="E311" s="3">
        <v>107</v>
      </c>
      <c r="F311" s="3">
        <v>126309</v>
      </c>
      <c r="G311" s="3">
        <v>114118</v>
      </c>
      <c r="H311" s="3">
        <v>47864</v>
      </c>
      <c r="I311" s="3">
        <v>66274</v>
      </c>
      <c r="J311" s="3">
        <v>90</v>
      </c>
      <c r="K311" s="3">
        <v>1</v>
      </c>
      <c r="L311" s="3">
        <v>1</v>
      </c>
      <c r="M311" s="3">
        <v>0</v>
      </c>
      <c r="N311" s="3">
        <v>0</v>
      </c>
      <c r="O311" s="3">
        <v>0</v>
      </c>
      <c r="P311" s="3">
        <v>0</v>
      </c>
      <c r="Q311" s="3">
        <v>1</v>
      </c>
      <c r="R311" s="3">
        <v>66228</v>
      </c>
      <c r="S311" s="3">
        <v>1</v>
      </c>
      <c r="T311" s="3">
        <v>68</v>
      </c>
      <c r="U311" s="3">
        <v>66160</v>
      </c>
      <c r="V311" s="3">
        <v>5565</v>
      </c>
      <c r="W311" s="3">
        <v>1422</v>
      </c>
      <c r="X311" s="3">
        <v>4143</v>
      </c>
      <c r="Y311" s="3">
        <v>0</v>
      </c>
      <c r="Z311" s="3">
        <v>60595</v>
      </c>
      <c r="AA311" s="3">
        <v>17996</v>
      </c>
      <c r="AB311" s="3">
        <v>16344</v>
      </c>
      <c r="AC311" s="3">
        <v>2451</v>
      </c>
      <c r="AD311" s="3">
        <v>5974</v>
      </c>
      <c r="AE311" s="3">
        <v>3362</v>
      </c>
      <c r="AF311" s="3">
        <v>6273</v>
      </c>
      <c r="AG311" s="3">
        <v>824</v>
      </c>
      <c r="AH311" s="3">
        <v>1417</v>
      </c>
      <c r="AI311" s="3">
        <v>979</v>
      </c>
      <c r="AJ311" s="3">
        <v>1103</v>
      </c>
      <c r="AK311" s="3">
        <v>563</v>
      </c>
      <c r="AL311" s="3">
        <v>3309</v>
      </c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5"/>
    </row>
    <row r="312" spans="1:54" hidden="1">
      <c r="A312" s="4" t="s">
        <v>615</v>
      </c>
      <c r="B312" s="2">
        <v>4</v>
      </c>
      <c r="C312" s="2" t="s">
        <v>628</v>
      </c>
      <c r="D312" s="2" t="s">
        <v>627</v>
      </c>
      <c r="E312" s="3">
        <v>53</v>
      </c>
      <c r="F312" s="3">
        <v>57942</v>
      </c>
      <c r="G312" s="3">
        <v>51744</v>
      </c>
      <c r="H312" s="3">
        <v>21520</v>
      </c>
      <c r="I312" s="3">
        <v>30217</v>
      </c>
      <c r="J312" s="3">
        <v>38</v>
      </c>
      <c r="K312" s="3">
        <v>2</v>
      </c>
      <c r="L312" s="3">
        <v>2</v>
      </c>
      <c r="M312" s="3">
        <v>0</v>
      </c>
      <c r="N312" s="3">
        <v>0</v>
      </c>
      <c r="O312" s="3">
        <v>0</v>
      </c>
      <c r="P312" s="3">
        <v>0</v>
      </c>
      <c r="Q312" s="3">
        <v>2</v>
      </c>
      <c r="R312" s="3">
        <v>30206</v>
      </c>
      <c r="S312" s="3">
        <v>2</v>
      </c>
      <c r="T312" s="3">
        <v>15</v>
      </c>
      <c r="U312" s="3">
        <v>30191</v>
      </c>
      <c r="V312" s="3">
        <v>1590</v>
      </c>
      <c r="W312" s="3">
        <v>529</v>
      </c>
      <c r="X312" s="3">
        <v>1061</v>
      </c>
      <c r="Y312" s="3">
        <v>0</v>
      </c>
      <c r="Z312" s="3">
        <v>28601</v>
      </c>
      <c r="AA312" s="3">
        <v>13438</v>
      </c>
      <c r="AB312" s="3">
        <v>6033</v>
      </c>
      <c r="AC312" s="3">
        <v>4481</v>
      </c>
      <c r="AD312" s="3">
        <v>1091</v>
      </c>
      <c r="AE312" s="3">
        <v>1934</v>
      </c>
      <c r="AF312" s="3"/>
      <c r="AG312" s="3">
        <v>470</v>
      </c>
      <c r="AH312" s="3">
        <v>466</v>
      </c>
      <c r="AI312" s="3">
        <v>391</v>
      </c>
      <c r="AJ312" s="3"/>
      <c r="AK312" s="3"/>
      <c r="AL312" s="3"/>
      <c r="AM312" s="3"/>
      <c r="AN312" s="3"/>
      <c r="AO312" s="3"/>
      <c r="AP312" s="3"/>
      <c r="AQ312" s="3"/>
      <c r="AR312" s="3">
        <v>297</v>
      </c>
      <c r="AS312" s="3"/>
      <c r="AT312" s="3"/>
      <c r="AU312" s="3"/>
      <c r="AV312" s="3"/>
      <c r="AW312" s="3"/>
      <c r="AX312" s="3"/>
      <c r="AY312" s="3"/>
      <c r="AZ312" s="3"/>
      <c r="BA312" s="3"/>
      <c r="BB312" s="5"/>
    </row>
    <row r="313" spans="1:54" hidden="1">
      <c r="A313" s="4" t="s">
        <v>2</v>
      </c>
      <c r="B313" s="2">
        <v>3</v>
      </c>
      <c r="C313" s="2" t="s">
        <v>12</v>
      </c>
      <c r="D313" s="2" t="s">
        <v>11</v>
      </c>
      <c r="E313" s="3">
        <v>37</v>
      </c>
      <c r="F313" s="3">
        <v>37773</v>
      </c>
      <c r="G313" s="3">
        <v>34317</v>
      </c>
      <c r="H313" s="3">
        <v>15135</v>
      </c>
      <c r="I313" s="3">
        <v>19186</v>
      </c>
      <c r="J313" s="3">
        <v>29</v>
      </c>
      <c r="K313" s="3">
        <v>2</v>
      </c>
      <c r="L313" s="3">
        <v>2</v>
      </c>
      <c r="M313" s="3">
        <v>0</v>
      </c>
      <c r="N313" s="3">
        <v>1</v>
      </c>
      <c r="O313" s="3">
        <v>0</v>
      </c>
      <c r="P313" s="3">
        <v>0</v>
      </c>
      <c r="Q313" s="3">
        <v>1</v>
      </c>
      <c r="R313" s="3">
        <v>19178</v>
      </c>
      <c r="S313" s="3">
        <v>1</v>
      </c>
      <c r="T313" s="3">
        <v>3</v>
      </c>
      <c r="U313" s="3">
        <v>19175</v>
      </c>
      <c r="V313" s="3">
        <v>2028</v>
      </c>
      <c r="W313" s="3">
        <v>765</v>
      </c>
      <c r="X313" s="3">
        <v>1263</v>
      </c>
      <c r="Y313" s="3">
        <v>0</v>
      </c>
      <c r="Z313" s="3">
        <v>17147</v>
      </c>
      <c r="AA313" s="3">
        <v>4335</v>
      </c>
      <c r="AB313" s="3">
        <v>1990</v>
      </c>
      <c r="AC313" s="3">
        <v>2353</v>
      </c>
      <c r="AD313" s="3">
        <v>5315</v>
      </c>
      <c r="AE313" s="3">
        <v>1178</v>
      </c>
      <c r="AF313" s="3">
        <v>1030</v>
      </c>
      <c r="AG313" s="3">
        <v>397</v>
      </c>
      <c r="AH313" s="3">
        <v>549</v>
      </c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5"/>
    </row>
    <row r="314" spans="1:54" hidden="1">
      <c r="A314" s="4" t="s">
        <v>587</v>
      </c>
      <c r="B314" s="2">
        <v>2</v>
      </c>
      <c r="C314" s="2" t="s">
        <v>599</v>
      </c>
      <c r="D314" s="2" t="s">
        <v>598</v>
      </c>
      <c r="E314" s="3">
        <v>37</v>
      </c>
      <c r="F314" s="3">
        <v>43676</v>
      </c>
      <c r="G314" s="3">
        <v>39661</v>
      </c>
      <c r="H314" s="3">
        <v>16431</v>
      </c>
      <c r="I314" s="3">
        <v>23231</v>
      </c>
      <c r="J314" s="3">
        <v>12</v>
      </c>
      <c r="K314" s="3">
        <v>9</v>
      </c>
      <c r="L314" s="3">
        <v>9</v>
      </c>
      <c r="M314" s="3">
        <v>0</v>
      </c>
      <c r="N314" s="3">
        <v>0</v>
      </c>
      <c r="O314" s="3">
        <v>0</v>
      </c>
      <c r="P314" s="3">
        <v>0</v>
      </c>
      <c r="Q314" s="3">
        <v>9</v>
      </c>
      <c r="R314" s="3">
        <v>23229</v>
      </c>
      <c r="S314" s="3">
        <v>9</v>
      </c>
      <c r="T314" s="3">
        <v>16</v>
      </c>
      <c r="U314" s="3">
        <v>23213</v>
      </c>
      <c r="V314" s="3">
        <v>1743</v>
      </c>
      <c r="W314" s="3">
        <v>621</v>
      </c>
      <c r="X314" s="3">
        <v>1122</v>
      </c>
      <c r="Y314" s="3">
        <v>0</v>
      </c>
      <c r="Z314" s="3">
        <v>21470</v>
      </c>
      <c r="AA314" s="3">
        <v>5325</v>
      </c>
      <c r="AB314" s="3">
        <v>6818</v>
      </c>
      <c r="AC314" s="3">
        <v>4534</v>
      </c>
      <c r="AD314" s="3">
        <v>1589</v>
      </c>
      <c r="AE314" s="3"/>
      <c r="AF314" s="3">
        <v>1350</v>
      </c>
      <c r="AG314" s="3"/>
      <c r="AH314" s="3">
        <v>375</v>
      </c>
      <c r="AI314" s="3">
        <v>821</v>
      </c>
      <c r="AJ314" s="3">
        <v>658</v>
      </c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5"/>
    </row>
    <row r="315" spans="1:54" hidden="1">
      <c r="A315" s="4" t="s">
        <v>662</v>
      </c>
      <c r="B315" s="2">
        <v>2</v>
      </c>
      <c r="C315" s="2" t="s">
        <v>680</v>
      </c>
      <c r="D315" s="2" t="s">
        <v>679</v>
      </c>
      <c r="E315" s="3">
        <v>90</v>
      </c>
      <c r="F315" s="3">
        <v>76895</v>
      </c>
      <c r="G315" s="3">
        <v>69902</v>
      </c>
      <c r="H315" s="3">
        <v>32445</v>
      </c>
      <c r="I315" s="3">
        <v>37449</v>
      </c>
      <c r="J315" s="3">
        <v>51</v>
      </c>
      <c r="K315" s="3">
        <v>1</v>
      </c>
      <c r="L315" s="3">
        <v>1</v>
      </c>
      <c r="M315" s="3">
        <v>0</v>
      </c>
      <c r="N315" s="3">
        <v>0</v>
      </c>
      <c r="O315" s="3">
        <v>0</v>
      </c>
      <c r="P315" s="3">
        <v>0</v>
      </c>
      <c r="Q315" s="3">
        <v>1</v>
      </c>
      <c r="R315" s="3">
        <v>37426</v>
      </c>
      <c r="S315" s="3">
        <v>1</v>
      </c>
      <c r="T315" s="3">
        <v>28</v>
      </c>
      <c r="U315" s="3">
        <v>37398</v>
      </c>
      <c r="V315" s="3">
        <v>3334</v>
      </c>
      <c r="W315" s="3">
        <v>1336</v>
      </c>
      <c r="X315" s="3">
        <v>1998</v>
      </c>
      <c r="Y315" s="3">
        <v>0</v>
      </c>
      <c r="Z315" s="3">
        <v>34064</v>
      </c>
      <c r="AA315" s="3">
        <v>9208</v>
      </c>
      <c r="AB315" s="3">
        <v>13548</v>
      </c>
      <c r="AC315" s="3">
        <v>6506</v>
      </c>
      <c r="AD315" s="3">
        <v>1411</v>
      </c>
      <c r="AE315" s="3">
        <v>1250</v>
      </c>
      <c r="AF315" s="3"/>
      <c r="AG315" s="3">
        <v>846</v>
      </c>
      <c r="AH315" s="3">
        <v>572</v>
      </c>
      <c r="AI315" s="3"/>
      <c r="AJ315" s="3"/>
      <c r="AK315" s="3">
        <v>403</v>
      </c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>
        <v>320</v>
      </c>
      <c r="AZ315" s="3"/>
      <c r="BA315" s="3"/>
      <c r="BB315" s="5"/>
    </row>
    <row r="316" spans="1:54">
      <c r="A316" s="4" t="s">
        <v>188</v>
      </c>
      <c r="B316" s="2">
        <v>5</v>
      </c>
      <c r="C316" s="2" t="s">
        <v>194</v>
      </c>
      <c r="D316" s="2" t="s">
        <v>193</v>
      </c>
      <c r="E316" s="3">
        <v>26</v>
      </c>
      <c r="F316" s="3">
        <v>38165</v>
      </c>
      <c r="G316" s="3">
        <v>37816</v>
      </c>
      <c r="H316" s="3">
        <v>19786</v>
      </c>
      <c r="I316" s="3">
        <v>18025</v>
      </c>
      <c r="J316" s="3">
        <v>4</v>
      </c>
      <c r="K316" s="3">
        <v>3</v>
      </c>
      <c r="L316" s="3">
        <v>3</v>
      </c>
      <c r="M316" s="3">
        <v>0</v>
      </c>
      <c r="N316" s="3">
        <v>0</v>
      </c>
      <c r="O316" s="3">
        <v>0</v>
      </c>
      <c r="P316" s="3">
        <v>0</v>
      </c>
      <c r="Q316" s="3">
        <v>3</v>
      </c>
      <c r="R316" s="3">
        <v>18028</v>
      </c>
      <c r="S316" s="3">
        <v>3</v>
      </c>
      <c r="T316" s="3">
        <v>47</v>
      </c>
      <c r="U316" s="3">
        <v>17981</v>
      </c>
      <c r="V316" s="3">
        <v>944</v>
      </c>
      <c r="W316" s="3">
        <v>275</v>
      </c>
      <c r="X316" s="3">
        <v>669</v>
      </c>
      <c r="Y316" s="3">
        <v>0</v>
      </c>
      <c r="Z316" s="3">
        <v>17037</v>
      </c>
      <c r="AA316" s="3">
        <v>4575</v>
      </c>
      <c r="AB316" s="3">
        <v>5192</v>
      </c>
      <c r="AC316" s="3">
        <v>356</v>
      </c>
      <c r="AD316" s="3">
        <v>621</v>
      </c>
      <c r="AE316" s="3">
        <v>900</v>
      </c>
      <c r="AF316" s="3">
        <v>757</v>
      </c>
      <c r="AG316" s="3">
        <v>239</v>
      </c>
      <c r="AH316" s="3">
        <v>378</v>
      </c>
      <c r="AI316" s="3">
        <v>263</v>
      </c>
      <c r="AJ316" s="3">
        <v>399</v>
      </c>
      <c r="AK316" s="3">
        <v>107</v>
      </c>
      <c r="AL316" s="3"/>
      <c r="AM316" s="3"/>
      <c r="AN316" s="3">
        <v>889</v>
      </c>
      <c r="AO316" s="3">
        <v>2126</v>
      </c>
      <c r="AP316" s="3"/>
      <c r="AQ316" s="3"/>
      <c r="AR316" s="3"/>
      <c r="AS316" s="3"/>
      <c r="AT316" s="3">
        <v>235</v>
      </c>
      <c r="AU316" s="3"/>
      <c r="AV316" s="3"/>
      <c r="AW316" s="3"/>
      <c r="AX316" s="3"/>
      <c r="AY316" s="3"/>
      <c r="AZ316" s="3"/>
      <c r="BA316" s="3"/>
      <c r="BB316" s="5"/>
    </row>
    <row r="317" spans="1:54" hidden="1">
      <c r="A317" s="4" t="s">
        <v>2</v>
      </c>
      <c r="B317" s="2">
        <v>2</v>
      </c>
      <c r="C317" s="2" t="s">
        <v>1</v>
      </c>
      <c r="D317" s="2" t="s">
        <v>0</v>
      </c>
      <c r="E317" s="3">
        <v>27</v>
      </c>
      <c r="F317" s="3">
        <v>32000</v>
      </c>
      <c r="G317" s="3">
        <v>28809</v>
      </c>
      <c r="H317" s="3">
        <v>12542</v>
      </c>
      <c r="I317" s="3">
        <v>16275</v>
      </c>
      <c r="J317" s="3">
        <v>5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16273</v>
      </c>
      <c r="S317" s="3">
        <v>0</v>
      </c>
      <c r="T317" s="3">
        <v>6</v>
      </c>
      <c r="U317" s="3">
        <v>16267</v>
      </c>
      <c r="V317" s="3">
        <v>669</v>
      </c>
      <c r="W317" s="3">
        <v>199</v>
      </c>
      <c r="X317" s="3">
        <v>470</v>
      </c>
      <c r="Y317" s="3">
        <v>0</v>
      </c>
      <c r="Z317" s="3">
        <v>15598</v>
      </c>
      <c r="AA317" s="3">
        <v>3496</v>
      </c>
      <c r="AB317" s="3">
        <v>5561</v>
      </c>
      <c r="AC317" s="3">
        <v>408</v>
      </c>
      <c r="AD317" s="3">
        <v>3406</v>
      </c>
      <c r="AE317" s="3">
        <v>593</v>
      </c>
      <c r="AF317" s="3">
        <v>1143</v>
      </c>
      <c r="AG317" s="3">
        <v>147</v>
      </c>
      <c r="AH317" s="3">
        <v>162</v>
      </c>
      <c r="AI317" s="3">
        <v>682</v>
      </c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5"/>
    </row>
    <row r="318" spans="1:54" hidden="1">
      <c r="A318" s="4" t="s">
        <v>336</v>
      </c>
      <c r="B318" s="2">
        <v>3</v>
      </c>
      <c r="C318" s="2" t="s">
        <v>335</v>
      </c>
      <c r="D318" s="2" t="s">
        <v>334</v>
      </c>
      <c r="E318" s="3">
        <v>34</v>
      </c>
      <c r="F318" s="3">
        <v>38590</v>
      </c>
      <c r="G318" s="3">
        <v>35055</v>
      </c>
      <c r="H318" s="3">
        <v>15460</v>
      </c>
      <c r="I318" s="3">
        <v>19593</v>
      </c>
      <c r="J318" s="3">
        <v>14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19585</v>
      </c>
      <c r="S318" s="3">
        <v>0</v>
      </c>
      <c r="T318" s="3">
        <v>8</v>
      </c>
      <c r="U318" s="3">
        <v>19577</v>
      </c>
      <c r="V318" s="3">
        <v>862</v>
      </c>
      <c r="W318" s="3">
        <v>230</v>
      </c>
      <c r="X318" s="3">
        <v>632</v>
      </c>
      <c r="Y318" s="3">
        <v>0</v>
      </c>
      <c r="Z318" s="3">
        <v>18715</v>
      </c>
      <c r="AA318" s="3">
        <v>7778</v>
      </c>
      <c r="AB318" s="3">
        <v>4980</v>
      </c>
      <c r="AC318" s="3">
        <v>928</v>
      </c>
      <c r="AD318" s="3">
        <v>929</v>
      </c>
      <c r="AE318" s="3">
        <v>709</v>
      </c>
      <c r="AF318" s="3">
        <v>1424</v>
      </c>
      <c r="AG318" s="3">
        <v>804</v>
      </c>
      <c r="AH318" s="3">
        <v>345</v>
      </c>
      <c r="AI318" s="3">
        <v>597</v>
      </c>
      <c r="AJ318" s="3"/>
      <c r="AK318" s="3">
        <v>221</v>
      </c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5"/>
    </row>
    <row r="319" spans="1:54" hidden="1">
      <c r="A319" s="4" t="s">
        <v>336</v>
      </c>
      <c r="B319" s="2">
        <v>3</v>
      </c>
      <c r="C319" s="2" t="s">
        <v>346</v>
      </c>
      <c r="D319" s="2" t="s">
        <v>345</v>
      </c>
      <c r="E319" s="3">
        <v>49</v>
      </c>
      <c r="F319" s="3">
        <v>44051</v>
      </c>
      <c r="G319" s="3">
        <v>40930</v>
      </c>
      <c r="H319" s="3">
        <v>17396</v>
      </c>
      <c r="I319" s="3">
        <v>23411</v>
      </c>
      <c r="J319" s="3">
        <v>72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23250</v>
      </c>
      <c r="S319" s="3">
        <v>0</v>
      </c>
      <c r="T319" s="3">
        <v>4</v>
      </c>
      <c r="U319" s="3">
        <v>23246</v>
      </c>
      <c r="V319" s="3">
        <v>2030</v>
      </c>
      <c r="W319" s="3">
        <v>781</v>
      </c>
      <c r="X319" s="3">
        <v>1249</v>
      </c>
      <c r="Y319" s="3">
        <v>0</v>
      </c>
      <c r="Z319" s="3">
        <v>21216</v>
      </c>
      <c r="AA319" s="3">
        <v>9821</v>
      </c>
      <c r="AB319" s="3">
        <v>3698</v>
      </c>
      <c r="AC319" s="3">
        <v>3415</v>
      </c>
      <c r="AD319" s="3">
        <v>554</v>
      </c>
      <c r="AE319" s="3">
        <v>964</v>
      </c>
      <c r="AF319" s="3">
        <v>908</v>
      </c>
      <c r="AG319" s="3">
        <v>779</v>
      </c>
      <c r="AH319" s="3">
        <v>268</v>
      </c>
      <c r="AI319" s="3">
        <v>511</v>
      </c>
      <c r="AJ319" s="3"/>
      <c r="AK319" s="3">
        <v>298</v>
      </c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5"/>
    </row>
    <row r="320" spans="1:54">
      <c r="A320" s="4" t="s">
        <v>188</v>
      </c>
      <c r="B320" s="2">
        <v>4</v>
      </c>
      <c r="C320" s="2" t="s">
        <v>234</v>
      </c>
      <c r="D320" s="2" t="s">
        <v>233</v>
      </c>
      <c r="E320" s="3">
        <v>85</v>
      </c>
      <c r="F320" s="3">
        <v>110757</v>
      </c>
      <c r="G320" s="3">
        <v>109630</v>
      </c>
      <c r="H320" s="3">
        <v>50979</v>
      </c>
      <c r="I320" s="3">
        <v>58571</v>
      </c>
      <c r="J320" s="3">
        <v>48</v>
      </c>
      <c r="K320" s="3">
        <v>5</v>
      </c>
      <c r="L320" s="3">
        <v>3</v>
      </c>
      <c r="M320" s="3">
        <v>0</v>
      </c>
      <c r="N320" s="3">
        <v>0</v>
      </c>
      <c r="O320" s="3">
        <v>0</v>
      </c>
      <c r="P320" s="3">
        <v>0</v>
      </c>
      <c r="Q320" s="3">
        <v>3</v>
      </c>
      <c r="R320" s="3">
        <v>58542</v>
      </c>
      <c r="S320" s="3">
        <v>3</v>
      </c>
      <c r="T320" s="3">
        <v>28</v>
      </c>
      <c r="U320" s="3">
        <v>58514</v>
      </c>
      <c r="V320" s="3">
        <v>3688</v>
      </c>
      <c r="W320" s="3">
        <v>1012</v>
      </c>
      <c r="X320" s="3">
        <v>2676</v>
      </c>
      <c r="Y320" s="3">
        <v>0</v>
      </c>
      <c r="Z320" s="3">
        <v>54826</v>
      </c>
      <c r="AA320" s="3">
        <v>16499</v>
      </c>
      <c r="AB320" s="3">
        <v>12736</v>
      </c>
      <c r="AC320" s="3">
        <v>5727</v>
      </c>
      <c r="AD320" s="3">
        <v>1682</v>
      </c>
      <c r="AE320" s="3">
        <v>2918</v>
      </c>
      <c r="AF320" s="3">
        <v>1577</v>
      </c>
      <c r="AG320" s="3">
        <v>749</v>
      </c>
      <c r="AH320" s="3">
        <v>752</v>
      </c>
      <c r="AI320" s="3">
        <v>467</v>
      </c>
      <c r="AJ320" s="3">
        <v>658</v>
      </c>
      <c r="AK320" s="3">
        <v>411</v>
      </c>
      <c r="AL320" s="3"/>
      <c r="AM320" s="3"/>
      <c r="AN320" s="3">
        <v>7729</v>
      </c>
      <c r="AO320" s="3">
        <v>2200</v>
      </c>
      <c r="AP320" s="3"/>
      <c r="AQ320" s="3"/>
      <c r="AR320" s="3">
        <v>281</v>
      </c>
      <c r="AS320" s="3"/>
      <c r="AT320" s="3"/>
      <c r="AU320" s="3">
        <v>440</v>
      </c>
      <c r="AV320" s="3"/>
      <c r="AW320" s="3"/>
      <c r="AX320" s="3"/>
      <c r="AY320" s="3"/>
      <c r="AZ320" s="3"/>
      <c r="BA320" s="3"/>
      <c r="BB320" s="5"/>
    </row>
    <row r="321" spans="1:54" hidden="1">
      <c r="A321" s="4" t="s">
        <v>494</v>
      </c>
      <c r="B321" s="2">
        <v>5</v>
      </c>
      <c r="C321" s="2" t="s">
        <v>506</v>
      </c>
      <c r="D321" s="2" t="s">
        <v>505</v>
      </c>
      <c r="E321" s="3">
        <v>152</v>
      </c>
      <c r="F321" s="3">
        <v>160792</v>
      </c>
      <c r="G321" s="3">
        <v>160582</v>
      </c>
      <c r="H321" s="3">
        <v>75021</v>
      </c>
      <c r="I321" s="3">
        <v>85566</v>
      </c>
      <c r="J321" s="3">
        <v>89</v>
      </c>
      <c r="K321" s="3">
        <v>3</v>
      </c>
      <c r="L321" s="3">
        <v>2</v>
      </c>
      <c r="M321" s="3">
        <v>0</v>
      </c>
      <c r="N321" s="3">
        <v>0</v>
      </c>
      <c r="O321" s="3">
        <v>0</v>
      </c>
      <c r="P321" s="3">
        <v>0</v>
      </c>
      <c r="Q321" s="3">
        <v>2</v>
      </c>
      <c r="R321" s="3">
        <v>85546</v>
      </c>
      <c r="S321" s="3">
        <v>2</v>
      </c>
      <c r="T321" s="3">
        <v>53</v>
      </c>
      <c r="U321" s="3">
        <v>85493</v>
      </c>
      <c r="V321" s="3">
        <v>6749</v>
      </c>
      <c r="W321" s="3">
        <v>2324</v>
      </c>
      <c r="X321" s="3">
        <v>4425</v>
      </c>
      <c r="Y321" s="3">
        <v>0</v>
      </c>
      <c r="Z321" s="3">
        <v>78744</v>
      </c>
      <c r="AA321" s="3">
        <v>47690</v>
      </c>
      <c r="AB321" s="3">
        <v>6602</v>
      </c>
      <c r="AC321" s="3">
        <v>10247</v>
      </c>
      <c r="AD321" s="3">
        <v>1931</v>
      </c>
      <c r="AE321" s="3">
        <v>3816</v>
      </c>
      <c r="AF321" s="3">
        <v>2076</v>
      </c>
      <c r="AG321" s="3">
        <v>1097</v>
      </c>
      <c r="AH321" s="3">
        <v>675</v>
      </c>
      <c r="AI321" s="3"/>
      <c r="AJ321" s="3">
        <v>770</v>
      </c>
      <c r="AK321" s="3">
        <v>650</v>
      </c>
      <c r="AL321" s="3"/>
      <c r="AM321" s="3">
        <v>2831</v>
      </c>
      <c r="AN321" s="3"/>
      <c r="AO321" s="3"/>
      <c r="AP321" s="3"/>
      <c r="AQ321" s="3"/>
      <c r="AR321" s="3"/>
      <c r="AS321" s="3"/>
      <c r="AT321" s="3"/>
      <c r="AU321" s="3"/>
      <c r="AV321" s="3"/>
      <c r="AW321" s="3">
        <v>359</v>
      </c>
      <c r="AX321" s="3"/>
      <c r="AY321" s="3"/>
      <c r="AZ321" s="3"/>
      <c r="BA321" s="3"/>
      <c r="BB321" s="5"/>
    </row>
    <row r="322" spans="1:54" hidden="1">
      <c r="A322" s="4" t="s">
        <v>494</v>
      </c>
      <c r="B322" s="2">
        <v>5</v>
      </c>
      <c r="C322" s="2" t="s">
        <v>493</v>
      </c>
      <c r="D322" s="2" t="s">
        <v>492</v>
      </c>
      <c r="E322" s="3">
        <v>73</v>
      </c>
      <c r="F322" s="3">
        <v>90003</v>
      </c>
      <c r="G322" s="3">
        <v>89832</v>
      </c>
      <c r="H322" s="3">
        <v>45882</v>
      </c>
      <c r="I322" s="3">
        <v>43990</v>
      </c>
      <c r="J322" s="3">
        <v>29</v>
      </c>
      <c r="K322" s="3">
        <v>7</v>
      </c>
      <c r="L322" s="3">
        <v>6</v>
      </c>
      <c r="M322" s="3">
        <v>1</v>
      </c>
      <c r="N322" s="3">
        <v>0</v>
      </c>
      <c r="O322" s="3">
        <v>0</v>
      </c>
      <c r="P322" s="3">
        <v>0</v>
      </c>
      <c r="Q322" s="3">
        <v>5</v>
      </c>
      <c r="R322" s="3">
        <v>43962</v>
      </c>
      <c r="S322" s="3">
        <v>5</v>
      </c>
      <c r="T322" s="3">
        <v>39</v>
      </c>
      <c r="U322" s="3">
        <v>43923</v>
      </c>
      <c r="V322" s="3">
        <v>1071</v>
      </c>
      <c r="W322" s="3">
        <v>347</v>
      </c>
      <c r="X322" s="3">
        <v>724</v>
      </c>
      <c r="Y322" s="3">
        <v>0</v>
      </c>
      <c r="Z322" s="3">
        <v>42852</v>
      </c>
      <c r="AA322" s="3">
        <v>17566</v>
      </c>
      <c r="AB322" s="3">
        <v>11727</v>
      </c>
      <c r="AC322" s="3">
        <v>3360</v>
      </c>
      <c r="AD322" s="3">
        <v>2285</v>
      </c>
      <c r="AE322" s="3">
        <v>2330</v>
      </c>
      <c r="AF322" s="3">
        <v>1443</v>
      </c>
      <c r="AG322" s="3">
        <v>552</v>
      </c>
      <c r="AH322" s="3">
        <v>466</v>
      </c>
      <c r="AI322" s="3"/>
      <c r="AJ322" s="3">
        <v>383</v>
      </c>
      <c r="AK322" s="3">
        <v>321</v>
      </c>
      <c r="AL322" s="3"/>
      <c r="AM322" s="3">
        <v>2287</v>
      </c>
      <c r="AN322" s="3"/>
      <c r="AO322" s="3"/>
      <c r="AP322" s="3"/>
      <c r="AQ322" s="3"/>
      <c r="AR322" s="3"/>
      <c r="AS322" s="3"/>
      <c r="AT322" s="3"/>
      <c r="AU322" s="3"/>
      <c r="AV322" s="3"/>
      <c r="AW322" s="3">
        <v>132</v>
      </c>
      <c r="AX322" s="3"/>
      <c r="AY322" s="3"/>
      <c r="AZ322" s="3"/>
      <c r="BA322" s="3"/>
      <c r="BB322" s="5"/>
    </row>
    <row r="323" spans="1:54" hidden="1">
      <c r="A323" s="4" t="s">
        <v>494</v>
      </c>
      <c r="B323" s="2">
        <v>4</v>
      </c>
      <c r="C323" s="2" t="s">
        <v>504</v>
      </c>
      <c r="D323" s="2" t="s">
        <v>503</v>
      </c>
      <c r="E323" s="3">
        <v>53</v>
      </c>
      <c r="F323" s="3">
        <v>53325</v>
      </c>
      <c r="G323" s="3">
        <v>53607</v>
      </c>
      <c r="H323" s="3">
        <v>27087</v>
      </c>
      <c r="I323" s="3">
        <v>26522</v>
      </c>
      <c r="J323" s="3">
        <v>18</v>
      </c>
      <c r="K323" s="3">
        <v>1</v>
      </c>
      <c r="L323" s="3">
        <v>1</v>
      </c>
      <c r="M323" s="3">
        <v>0</v>
      </c>
      <c r="N323" s="3">
        <v>0</v>
      </c>
      <c r="O323" s="3">
        <v>0</v>
      </c>
      <c r="P323" s="3">
        <v>0</v>
      </c>
      <c r="Q323" s="3">
        <v>1</v>
      </c>
      <c r="R323" s="3">
        <v>26521</v>
      </c>
      <c r="S323" s="3">
        <v>1</v>
      </c>
      <c r="T323" s="3">
        <v>10</v>
      </c>
      <c r="U323" s="3">
        <v>26511</v>
      </c>
      <c r="V323" s="3">
        <v>1763</v>
      </c>
      <c r="W323" s="3">
        <v>433</v>
      </c>
      <c r="X323" s="3">
        <v>1330</v>
      </c>
      <c r="Y323" s="3">
        <v>0</v>
      </c>
      <c r="Z323" s="3">
        <v>24748</v>
      </c>
      <c r="AA323" s="3">
        <v>12379</v>
      </c>
      <c r="AB323" s="3">
        <v>4173</v>
      </c>
      <c r="AC323" s="3">
        <v>1129</v>
      </c>
      <c r="AD323" s="3">
        <v>836</v>
      </c>
      <c r="AE323" s="3">
        <v>870</v>
      </c>
      <c r="AF323" s="3">
        <v>560</v>
      </c>
      <c r="AG323" s="3">
        <v>1602</v>
      </c>
      <c r="AH323" s="3">
        <v>264</v>
      </c>
      <c r="AI323" s="3">
        <v>210</v>
      </c>
      <c r="AJ323" s="3">
        <v>269</v>
      </c>
      <c r="AK323" s="3">
        <v>277</v>
      </c>
      <c r="AL323" s="3"/>
      <c r="AM323" s="3">
        <v>2066</v>
      </c>
      <c r="AN323" s="3"/>
      <c r="AO323" s="3"/>
      <c r="AP323" s="3"/>
      <c r="AQ323" s="3"/>
      <c r="AR323" s="3"/>
      <c r="AS323" s="3"/>
      <c r="AT323" s="3"/>
      <c r="AU323" s="3"/>
      <c r="AV323" s="3"/>
      <c r="AW323" s="3">
        <v>113</v>
      </c>
      <c r="AX323" s="3"/>
      <c r="AY323" s="3"/>
      <c r="AZ323" s="3"/>
      <c r="BA323" s="3"/>
      <c r="BB323" s="5"/>
    </row>
    <row r="324" spans="1:54" hidden="1">
      <c r="A324" s="4" t="s">
        <v>261</v>
      </c>
      <c r="B324" s="2">
        <v>5</v>
      </c>
      <c r="C324" s="2" t="s">
        <v>273</v>
      </c>
      <c r="D324" s="2" t="s">
        <v>272</v>
      </c>
      <c r="E324" s="3">
        <v>76</v>
      </c>
      <c r="F324" s="3">
        <v>87297</v>
      </c>
      <c r="G324" s="3">
        <v>88014</v>
      </c>
      <c r="H324" s="3">
        <v>44328</v>
      </c>
      <c r="I324" s="3">
        <v>43737</v>
      </c>
      <c r="J324" s="3">
        <v>18</v>
      </c>
      <c r="K324" s="3">
        <v>1</v>
      </c>
      <c r="L324" s="3">
        <v>1</v>
      </c>
      <c r="M324" s="3">
        <v>0</v>
      </c>
      <c r="N324" s="3">
        <v>0</v>
      </c>
      <c r="O324" s="3">
        <v>1</v>
      </c>
      <c r="P324" s="3">
        <v>0</v>
      </c>
      <c r="Q324" s="3">
        <v>1</v>
      </c>
      <c r="R324" s="3">
        <v>43694</v>
      </c>
      <c r="S324" s="3">
        <v>1</v>
      </c>
      <c r="T324" s="3">
        <v>28</v>
      </c>
      <c r="U324" s="3">
        <v>43666</v>
      </c>
      <c r="V324" s="3">
        <v>3217</v>
      </c>
      <c r="W324" s="3">
        <v>1159</v>
      </c>
      <c r="X324" s="3">
        <v>2058</v>
      </c>
      <c r="Y324" s="3">
        <v>0</v>
      </c>
      <c r="Z324" s="3">
        <v>40449</v>
      </c>
      <c r="AA324" s="3">
        <v>12041</v>
      </c>
      <c r="AB324" s="3">
        <v>17628</v>
      </c>
      <c r="AC324" s="3">
        <v>2329</v>
      </c>
      <c r="AD324" s="3">
        <v>2398</v>
      </c>
      <c r="AE324" s="3">
        <v>2422</v>
      </c>
      <c r="AF324" s="3"/>
      <c r="AG324" s="3">
        <v>1824</v>
      </c>
      <c r="AH324" s="3">
        <v>911</v>
      </c>
      <c r="AI324" s="3">
        <v>896</v>
      </c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5"/>
    </row>
    <row r="325" spans="1:54" hidden="1">
      <c r="A325" s="4" t="s">
        <v>615</v>
      </c>
      <c r="B325" s="2">
        <v>5</v>
      </c>
      <c r="C325" s="2" t="s">
        <v>626</v>
      </c>
      <c r="D325" s="2" t="s">
        <v>553</v>
      </c>
      <c r="E325" s="3">
        <v>99</v>
      </c>
      <c r="F325" s="3">
        <v>70664</v>
      </c>
      <c r="G325" s="3">
        <v>63496</v>
      </c>
      <c r="H325" s="3">
        <v>26145</v>
      </c>
      <c r="I325" s="3">
        <v>37344</v>
      </c>
      <c r="J325" s="3">
        <v>160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37352</v>
      </c>
      <c r="S325" s="3">
        <v>0</v>
      </c>
      <c r="T325" s="3">
        <v>17</v>
      </c>
      <c r="U325" s="3">
        <v>37335</v>
      </c>
      <c r="V325" s="3">
        <v>3072</v>
      </c>
      <c r="W325" s="3">
        <v>985</v>
      </c>
      <c r="X325" s="3">
        <v>2087</v>
      </c>
      <c r="Y325" s="3">
        <v>0</v>
      </c>
      <c r="Z325" s="3">
        <v>34263</v>
      </c>
      <c r="AA325" s="3">
        <v>16564</v>
      </c>
      <c r="AB325" s="3">
        <v>3764</v>
      </c>
      <c r="AC325" s="3">
        <v>6902</v>
      </c>
      <c r="AD325" s="3">
        <v>954</v>
      </c>
      <c r="AE325" s="3">
        <v>4346</v>
      </c>
      <c r="AF325" s="3"/>
      <c r="AG325" s="3">
        <v>543</v>
      </c>
      <c r="AH325" s="3">
        <v>280</v>
      </c>
      <c r="AI325" s="3">
        <v>353</v>
      </c>
      <c r="AJ325" s="3"/>
      <c r="AK325" s="3">
        <v>290</v>
      </c>
      <c r="AL325" s="3"/>
      <c r="AM325" s="3"/>
      <c r="AN325" s="3"/>
      <c r="AO325" s="3"/>
      <c r="AP325" s="3"/>
      <c r="AQ325" s="3"/>
      <c r="AR325" s="3">
        <v>267</v>
      </c>
      <c r="AS325" s="3"/>
      <c r="AT325" s="3"/>
      <c r="AU325" s="3"/>
      <c r="AV325" s="3"/>
      <c r="AW325" s="3"/>
      <c r="AX325" s="3"/>
      <c r="AY325" s="3"/>
      <c r="AZ325" s="3"/>
      <c r="BA325" s="3"/>
      <c r="BB325" s="5"/>
    </row>
    <row r="326" spans="1:54" hidden="1">
      <c r="A326" s="4" t="s">
        <v>538</v>
      </c>
      <c r="B326" s="2">
        <v>5</v>
      </c>
      <c r="C326" s="2" t="s">
        <v>554</v>
      </c>
      <c r="D326" s="2" t="s">
        <v>553</v>
      </c>
      <c r="E326" s="3">
        <v>78</v>
      </c>
      <c r="F326" s="3">
        <v>93862</v>
      </c>
      <c r="G326" s="3">
        <v>89498</v>
      </c>
      <c r="H326" s="3">
        <v>37040</v>
      </c>
      <c r="I326" s="3">
        <v>52436</v>
      </c>
      <c r="J326" s="3">
        <v>131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52412</v>
      </c>
      <c r="S326" s="3">
        <v>0</v>
      </c>
      <c r="T326" s="3">
        <v>156</v>
      </c>
      <c r="U326" s="3">
        <v>52256</v>
      </c>
      <c r="V326" s="3">
        <v>3694</v>
      </c>
      <c r="W326" s="3">
        <v>1024</v>
      </c>
      <c r="X326" s="3">
        <v>2670</v>
      </c>
      <c r="Y326" s="3">
        <v>0</v>
      </c>
      <c r="Z326" s="3">
        <v>48562</v>
      </c>
      <c r="AA326" s="3">
        <v>19509</v>
      </c>
      <c r="AB326" s="3">
        <v>9323</v>
      </c>
      <c r="AC326" s="3">
        <v>10272</v>
      </c>
      <c r="AD326" s="3">
        <v>1638</v>
      </c>
      <c r="AE326" s="3">
        <v>2718</v>
      </c>
      <c r="AF326" s="3">
        <v>1266</v>
      </c>
      <c r="AG326" s="3">
        <v>1006</v>
      </c>
      <c r="AH326" s="3">
        <v>764</v>
      </c>
      <c r="AI326" s="3">
        <v>703</v>
      </c>
      <c r="AJ326" s="3">
        <v>489</v>
      </c>
      <c r="AK326" s="3">
        <v>346</v>
      </c>
      <c r="AL326" s="3"/>
      <c r="AM326" s="3"/>
      <c r="AN326" s="3"/>
      <c r="AO326" s="3"/>
      <c r="AP326" s="3"/>
      <c r="AQ326" s="3"/>
      <c r="AR326" s="3">
        <v>342</v>
      </c>
      <c r="AS326" s="3"/>
      <c r="AT326" s="3"/>
      <c r="AU326" s="3"/>
      <c r="AV326" s="3"/>
      <c r="AW326" s="3"/>
      <c r="AX326" s="3">
        <v>186</v>
      </c>
      <c r="AY326" s="3"/>
      <c r="AZ326" s="3"/>
      <c r="BA326" s="3"/>
      <c r="BB326" s="5"/>
    </row>
    <row r="327" spans="1:54" hidden="1">
      <c r="A327" s="4" t="s">
        <v>662</v>
      </c>
      <c r="B327" s="2">
        <v>4</v>
      </c>
      <c r="C327" s="2" t="s">
        <v>664</v>
      </c>
      <c r="D327" s="2" t="s">
        <v>663</v>
      </c>
      <c r="E327" s="3">
        <v>121</v>
      </c>
      <c r="F327" s="3">
        <v>151257</v>
      </c>
      <c r="G327" s="3">
        <v>137518</v>
      </c>
      <c r="H327" s="3">
        <v>55975</v>
      </c>
      <c r="I327" s="3">
        <v>81514</v>
      </c>
      <c r="J327" s="3">
        <v>36</v>
      </c>
      <c r="K327" s="3">
        <v>12</v>
      </c>
      <c r="L327" s="3">
        <v>10</v>
      </c>
      <c r="M327" s="3">
        <v>0</v>
      </c>
      <c r="N327" s="3">
        <v>0</v>
      </c>
      <c r="O327" s="3">
        <v>0</v>
      </c>
      <c r="P327" s="3">
        <v>1</v>
      </c>
      <c r="Q327" s="3">
        <v>10</v>
      </c>
      <c r="R327" s="3">
        <v>81497</v>
      </c>
      <c r="S327" s="3">
        <v>10</v>
      </c>
      <c r="T327" s="3">
        <v>184</v>
      </c>
      <c r="U327" s="3">
        <v>81313</v>
      </c>
      <c r="V327" s="3">
        <v>1904</v>
      </c>
      <c r="W327" s="3">
        <v>653</v>
      </c>
      <c r="X327" s="3">
        <v>1251</v>
      </c>
      <c r="Y327" s="3">
        <v>0</v>
      </c>
      <c r="Z327" s="3">
        <v>79409</v>
      </c>
      <c r="AA327" s="3">
        <v>19012</v>
      </c>
      <c r="AB327" s="3">
        <v>48988</v>
      </c>
      <c r="AC327" s="3">
        <v>1033</v>
      </c>
      <c r="AD327" s="3">
        <v>2518</v>
      </c>
      <c r="AE327" s="3">
        <v>2750</v>
      </c>
      <c r="AF327" s="3"/>
      <c r="AG327" s="3">
        <v>1008</v>
      </c>
      <c r="AH327" s="3">
        <v>1367</v>
      </c>
      <c r="AI327" s="3">
        <v>640</v>
      </c>
      <c r="AJ327" s="3">
        <v>1372</v>
      </c>
      <c r="AK327" s="3">
        <v>472</v>
      </c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>
        <v>249</v>
      </c>
      <c r="AZ327" s="3"/>
      <c r="BA327" s="3"/>
      <c r="BB327" s="5"/>
    </row>
    <row r="328" spans="1:54" hidden="1">
      <c r="A328" s="4" t="s">
        <v>662</v>
      </c>
      <c r="B328" s="2">
        <v>4</v>
      </c>
      <c r="C328" s="2" t="s">
        <v>678</v>
      </c>
      <c r="D328" s="2" t="s">
        <v>677</v>
      </c>
      <c r="E328" s="3">
        <v>70</v>
      </c>
      <c r="F328" s="3">
        <v>80991</v>
      </c>
      <c r="G328" s="3">
        <v>72743</v>
      </c>
      <c r="H328" s="3">
        <v>28371</v>
      </c>
      <c r="I328" s="3">
        <v>44178</v>
      </c>
      <c r="J328" s="3">
        <v>59</v>
      </c>
      <c r="K328" s="3">
        <v>1</v>
      </c>
      <c r="L328" s="3">
        <v>1</v>
      </c>
      <c r="M328" s="3">
        <v>1</v>
      </c>
      <c r="N328" s="3">
        <v>0</v>
      </c>
      <c r="O328" s="3">
        <v>0</v>
      </c>
      <c r="P328" s="3">
        <v>0</v>
      </c>
      <c r="Q328" s="3">
        <v>0</v>
      </c>
      <c r="R328" s="3">
        <v>44174</v>
      </c>
      <c r="S328" s="3">
        <v>0</v>
      </c>
      <c r="T328" s="3">
        <v>81</v>
      </c>
      <c r="U328" s="3">
        <v>44093</v>
      </c>
      <c r="V328" s="3">
        <v>2975</v>
      </c>
      <c r="W328" s="3">
        <v>1290</v>
      </c>
      <c r="X328" s="3">
        <v>1685</v>
      </c>
      <c r="Y328" s="3">
        <v>0</v>
      </c>
      <c r="Z328" s="3">
        <v>41118</v>
      </c>
      <c r="AA328" s="3">
        <v>10855</v>
      </c>
      <c r="AB328" s="3">
        <v>22918</v>
      </c>
      <c r="AC328" s="3">
        <v>1886</v>
      </c>
      <c r="AD328" s="3">
        <v>1088</v>
      </c>
      <c r="AE328" s="3">
        <v>1575</v>
      </c>
      <c r="AF328" s="3"/>
      <c r="AG328" s="3">
        <v>706</v>
      </c>
      <c r="AH328" s="3">
        <v>557</v>
      </c>
      <c r="AI328" s="3">
        <v>339</v>
      </c>
      <c r="AJ328" s="3">
        <v>570</v>
      </c>
      <c r="AK328" s="3">
        <v>335</v>
      </c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>
        <v>289</v>
      </c>
      <c r="AZ328" s="3"/>
      <c r="BA328" s="3"/>
      <c r="BB328" s="5"/>
    </row>
    <row r="329" spans="1:54" hidden="1">
      <c r="A329" s="4" t="s">
        <v>709</v>
      </c>
      <c r="B329" s="2">
        <v>2</v>
      </c>
      <c r="C329" s="2" t="s">
        <v>729</v>
      </c>
      <c r="D329" s="2" t="s">
        <v>728</v>
      </c>
      <c r="E329" s="3">
        <v>59</v>
      </c>
      <c r="F329" s="3">
        <v>66857</v>
      </c>
      <c r="G329" s="3">
        <v>59769</v>
      </c>
      <c r="H329" s="3">
        <v>21864</v>
      </c>
      <c r="I329" s="3">
        <v>37932</v>
      </c>
      <c r="J329" s="3">
        <v>48</v>
      </c>
      <c r="K329" s="3">
        <v>1</v>
      </c>
      <c r="L329" s="3">
        <v>1</v>
      </c>
      <c r="M329" s="3">
        <v>0</v>
      </c>
      <c r="N329" s="3">
        <v>0</v>
      </c>
      <c r="O329" s="3">
        <v>0</v>
      </c>
      <c r="P329" s="3">
        <v>0</v>
      </c>
      <c r="Q329" s="3">
        <v>1</v>
      </c>
      <c r="R329" s="3">
        <v>37908</v>
      </c>
      <c r="S329" s="3">
        <v>1</v>
      </c>
      <c r="T329" s="3">
        <v>83</v>
      </c>
      <c r="U329" s="3">
        <v>37825</v>
      </c>
      <c r="V329" s="3">
        <v>3145</v>
      </c>
      <c r="W329" s="3">
        <v>928</v>
      </c>
      <c r="X329" s="3">
        <v>2217</v>
      </c>
      <c r="Y329" s="3">
        <v>0</v>
      </c>
      <c r="Z329" s="3">
        <v>34680</v>
      </c>
      <c r="AA329" s="3">
        <v>10386</v>
      </c>
      <c r="AB329" s="3">
        <v>9384</v>
      </c>
      <c r="AC329" s="3">
        <v>1992</v>
      </c>
      <c r="AD329" s="3">
        <v>977</v>
      </c>
      <c r="AE329" s="3">
        <v>1554</v>
      </c>
      <c r="AF329" s="3">
        <v>5327</v>
      </c>
      <c r="AG329" s="3">
        <v>492</v>
      </c>
      <c r="AH329" s="3">
        <v>543</v>
      </c>
      <c r="AI329" s="3">
        <v>498</v>
      </c>
      <c r="AJ329" s="3">
        <v>559</v>
      </c>
      <c r="AK329" s="3">
        <v>273</v>
      </c>
      <c r="AL329" s="3">
        <v>2695</v>
      </c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5"/>
    </row>
    <row r="330" spans="1:54" hidden="1">
      <c r="A330" s="4" t="s">
        <v>662</v>
      </c>
      <c r="B330" s="2">
        <v>2</v>
      </c>
      <c r="C330" s="2" t="s">
        <v>676</v>
      </c>
      <c r="D330" s="2" t="s">
        <v>675</v>
      </c>
      <c r="E330" s="3">
        <v>51</v>
      </c>
      <c r="F330" s="3">
        <v>37815</v>
      </c>
      <c r="G330" s="3">
        <v>34338</v>
      </c>
      <c r="H330" s="3">
        <v>14159</v>
      </c>
      <c r="I330" s="3">
        <v>20178</v>
      </c>
      <c r="J330" s="3">
        <v>56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20172</v>
      </c>
      <c r="S330" s="3">
        <v>0</v>
      </c>
      <c r="T330" s="3">
        <v>25</v>
      </c>
      <c r="U330" s="3">
        <v>20147</v>
      </c>
      <c r="V330" s="3">
        <v>2023</v>
      </c>
      <c r="W330" s="3">
        <v>739</v>
      </c>
      <c r="X330" s="3">
        <v>1284</v>
      </c>
      <c r="Y330" s="3">
        <v>0</v>
      </c>
      <c r="Z330" s="3">
        <v>18124</v>
      </c>
      <c r="AA330" s="3">
        <v>6114</v>
      </c>
      <c r="AB330" s="3">
        <v>7094</v>
      </c>
      <c r="AC330" s="3">
        <v>2288</v>
      </c>
      <c r="AD330" s="3">
        <v>611</v>
      </c>
      <c r="AE330" s="3">
        <v>1024</v>
      </c>
      <c r="AF330" s="3"/>
      <c r="AG330" s="3">
        <v>311</v>
      </c>
      <c r="AH330" s="3">
        <v>244</v>
      </c>
      <c r="AI330" s="3"/>
      <c r="AJ330" s="3"/>
      <c r="AK330" s="3">
        <v>222</v>
      </c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>
        <v>216</v>
      </c>
      <c r="AZ330" s="3"/>
      <c r="BA330" s="3"/>
      <c r="BB330" s="5"/>
    </row>
    <row r="331" spans="1:54" hidden="1">
      <c r="A331" s="4" t="s">
        <v>45</v>
      </c>
      <c r="B331" s="2">
        <v>4</v>
      </c>
      <c r="C331" s="2" t="s">
        <v>61</v>
      </c>
      <c r="D331" s="2" t="s">
        <v>60</v>
      </c>
      <c r="E331" s="3">
        <v>58</v>
      </c>
      <c r="F331" s="3">
        <v>67479</v>
      </c>
      <c r="G331" s="3">
        <v>61134</v>
      </c>
      <c r="H331" s="3">
        <v>22299</v>
      </c>
      <c r="I331" s="3">
        <v>38884</v>
      </c>
      <c r="J331" s="3">
        <v>78</v>
      </c>
      <c r="K331" s="3">
        <v>2</v>
      </c>
      <c r="L331" s="3">
        <v>2</v>
      </c>
      <c r="M331" s="3">
        <v>0</v>
      </c>
      <c r="N331" s="3">
        <v>0</v>
      </c>
      <c r="O331" s="3">
        <v>0</v>
      </c>
      <c r="P331" s="3">
        <v>0</v>
      </c>
      <c r="Q331" s="3">
        <v>2</v>
      </c>
      <c r="R331" s="3">
        <v>38855</v>
      </c>
      <c r="S331" s="3">
        <v>2</v>
      </c>
      <c r="T331" s="3">
        <v>153</v>
      </c>
      <c r="U331" s="3">
        <v>38702</v>
      </c>
      <c r="V331" s="3">
        <v>3835</v>
      </c>
      <c r="W331" s="3">
        <v>887</v>
      </c>
      <c r="X331" s="3">
        <v>2948</v>
      </c>
      <c r="Y331" s="3">
        <v>0</v>
      </c>
      <c r="Z331" s="3">
        <v>34867</v>
      </c>
      <c r="AA331" s="3">
        <v>12439</v>
      </c>
      <c r="AB331" s="3">
        <v>3632</v>
      </c>
      <c r="AC331" s="3">
        <v>11867</v>
      </c>
      <c r="AD331" s="3">
        <v>2000</v>
      </c>
      <c r="AE331" s="3">
        <v>1791</v>
      </c>
      <c r="AF331" s="3"/>
      <c r="AG331" s="3">
        <v>503</v>
      </c>
      <c r="AH331" s="3">
        <v>633</v>
      </c>
      <c r="AI331" s="3">
        <v>719</v>
      </c>
      <c r="AJ331" s="3">
        <v>657</v>
      </c>
      <c r="AK331" s="3">
        <v>626</v>
      </c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5"/>
    </row>
    <row r="332" spans="1:54">
      <c r="A332" s="4" t="s">
        <v>188</v>
      </c>
      <c r="B332" s="2">
        <v>2</v>
      </c>
      <c r="C332" s="2" t="s">
        <v>192</v>
      </c>
      <c r="D332" s="2" t="s">
        <v>191</v>
      </c>
      <c r="E332" s="3">
        <v>68</v>
      </c>
      <c r="F332" s="3">
        <v>98919</v>
      </c>
      <c r="G332" s="3">
        <v>97990</v>
      </c>
      <c r="H332" s="3">
        <v>46954</v>
      </c>
      <c r="I332" s="3">
        <v>51050</v>
      </c>
      <c r="J332" s="3">
        <v>18</v>
      </c>
      <c r="K332" s="3">
        <v>3</v>
      </c>
      <c r="L332" s="3">
        <v>3</v>
      </c>
      <c r="M332" s="3">
        <v>1</v>
      </c>
      <c r="N332" s="3">
        <v>0</v>
      </c>
      <c r="O332" s="3">
        <v>0</v>
      </c>
      <c r="P332" s="3">
        <v>0</v>
      </c>
      <c r="Q332" s="3">
        <v>2</v>
      </c>
      <c r="R332" s="3">
        <v>51045</v>
      </c>
      <c r="S332" s="3">
        <v>2</v>
      </c>
      <c r="T332" s="3">
        <v>13</v>
      </c>
      <c r="U332" s="3">
        <v>51032</v>
      </c>
      <c r="V332" s="3">
        <v>1801</v>
      </c>
      <c r="W332" s="3">
        <v>469</v>
      </c>
      <c r="X332" s="3">
        <v>1332</v>
      </c>
      <c r="Y332" s="3">
        <v>0</v>
      </c>
      <c r="Z332" s="3">
        <v>49231</v>
      </c>
      <c r="AA332" s="3">
        <v>15514</v>
      </c>
      <c r="AB332" s="3">
        <v>19397</v>
      </c>
      <c r="AC332" s="3">
        <v>549</v>
      </c>
      <c r="AD332" s="3">
        <v>1878</v>
      </c>
      <c r="AE332" s="3">
        <v>4201</v>
      </c>
      <c r="AF332" s="3">
        <v>1638</v>
      </c>
      <c r="AG332" s="3">
        <v>389</v>
      </c>
      <c r="AH332" s="3">
        <v>561</v>
      </c>
      <c r="AI332" s="3">
        <v>409</v>
      </c>
      <c r="AJ332" s="3">
        <v>534</v>
      </c>
      <c r="AK332" s="3">
        <v>165</v>
      </c>
      <c r="AL332" s="3"/>
      <c r="AM332" s="3"/>
      <c r="AN332" s="3">
        <v>911</v>
      </c>
      <c r="AO332" s="3">
        <v>1614</v>
      </c>
      <c r="AP332" s="3"/>
      <c r="AQ332" s="3"/>
      <c r="AR332" s="3"/>
      <c r="AS332" s="3"/>
      <c r="AT332" s="3">
        <v>1139</v>
      </c>
      <c r="AU332" s="3">
        <v>332</v>
      </c>
      <c r="AV332" s="3"/>
      <c r="AW332" s="3"/>
      <c r="AX332" s="3"/>
      <c r="AY332" s="3"/>
      <c r="AZ332" s="3"/>
      <c r="BA332" s="3"/>
      <c r="BB332" s="5"/>
    </row>
    <row r="333" spans="1:54" hidden="1">
      <c r="A333" s="4" t="s">
        <v>494</v>
      </c>
      <c r="B333" s="2">
        <v>4</v>
      </c>
      <c r="C333" s="2" t="s">
        <v>502</v>
      </c>
      <c r="D333" s="2" t="s">
        <v>501</v>
      </c>
      <c r="E333" s="3">
        <v>106</v>
      </c>
      <c r="F333" s="3">
        <v>126903</v>
      </c>
      <c r="G333" s="3">
        <v>127313</v>
      </c>
      <c r="H333" s="3">
        <v>57194</v>
      </c>
      <c r="I333" s="3">
        <v>70131</v>
      </c>
      <c r="J333" s="3">
        <v>78</v>
      </c>
      <c r="K333" s="3">
        <v>2</v>
      </c>
      <c r="L333" s="3">
        <v>2</v>
      </c>
      <c r="M333" s="3">
        <v>0</v>
      </c>
      <c r="N333" s="3">
        <v>0</v>
      </c>
      <c r="O333" s="3">
        <v>0</v>
      </c>
      <c r="P333" s="3">
        <v>0</v>
      </c>
      <c r="Q333" s="3">
        <v>2</v>
      </c>
      <c r="R333" s="3">
        <v>70120</v>
      </c>
      <c r="S333" s="3">
        <v>2</v>
      </c>
      <c r="T333" s="3">
        <v>60</v>
      </c>
      <c r="U333" s="3">
        <v>70060</v>
      </c>
      <c r="V333" s="3">
        <v>5397</v>
      </c>
      <c r="W333" s="3">
        <v>1295</v>
      </c>
      <c r="X333" s="3">
        <v>4102</v>
      </c>
      <c r="Y333" s="3">
        <v>0</v>
      </c>
      <c r="Z333" s="3">
        <v>64663</v>
      </c>
      <c r="AA333" s="3">
        <v>28459</v>
      </c>
      <c r="AB333" s="3">
        <v>11818</v>
      </c>
      <c r="AC333" s="3">
        <v>4933</v>
      </c>
      <c r="AD333" s="3">
        <v>2243</v>
      </c>
      <c r="AE333" s="3">
        <v>5357</v>
      </c>
      <c r="AF333" s="3">
        <v>2200</v>
      </c>
      <c r="AG333" s="3">
        <v>1102</v>
      </c>
      <c r="AH333" s="3">
        <v>656</v>
      </c>
      <c r="AI333" s="3">
        <v>942</v>
      </c>
      <c r="AJ333" s="3">
        <v>739</v>
      </c>
      <c r="AK333" s="3">
        <v>798</v>
      </c>
      <c r="AL333" s="3"/>
      <c r="AM333" s="3">
        <v>4786</v>
      </c>
      <c r="AN333" s="3"/>
      <c r="AO333" s="3"/>
      <c r="AP333" s="3"/>
      <c r="AQ333" s="3"/>
      <c r="AR333" s="3"/>
      <c r="AS333" s="3"/>
      <c r="AT333" s="3"/>
      <c r="AU333" s="3"/>
      <c r="AV333" s="3"/>
      <c r="AW333" s="3">
        <v>630</v>
      </c>
      <c r="AX333" s="3"/>
      <c r="AY333" s="3"/>
      <c r="AZ333" s="3"/>
      <c r="BA333" s="3"/>
      <c r="BB333" s="5"/>
    </row>
    <row r="334" spans="1:54" hidden="1">
      <c r="A334" s="4" t="s">
        <v>709</v>
      </c>
      <c r="B334" s="2">
        <v>3</v>
      </c>
      <c r="C334" s="2" t="s">
        <v>708</v>
      </c>
      <c r="D334" s="2" t="s">
        <v>707</v>
      </c>
      <c r="E334" s="3">
        <v>62</v>
      </c>
      <c r="F334" s="3">
        <v>87603</v>
      </c>
      <c r="G334" s="3">
        <v>79131</v>
      </c>
      <c r="H334" s="3">
        <v>36987</v>
      </c>
      <c r="I334" s="3">
        <v>42123</v>
      </c>
      <c r="J334" s="3">
        <v>31</v>
      </c>
      <c r="K334" s="3">
        <v>10</v>
      </c>
      <c r="L334" s="3">
        <v>9</v>
      </c>
      <c r="M334" s="3">
        <v>1</v>
      </c>
      <c r="N334" s="3">
        <v>0</v>
      </c>
      <c r="O334" s="3">
        <v>0</v>
      </c>
      <c r="P334" s="3">
        <v>0</v>
      </c>
      <c r="Q334" s="3">
        <v>8</v>
      </c>
      <c r="R334" s="3">
        <v>42099</v>
      </c>
      <c r="S334" s="3">
        <v>8</v>
      </c>
      <c r="T334" s="3">
        <v>128</v>
      </c>
      <c r="U334" s="3">
        <v>41971</v>
      </c>
      <c r="V334" s="3">
        <v>2375</v>
      </c>
      <c r="W334" s="3">
        <v>677</v>
      </c>
      <c r="X334" s="3">
        <v>1698</v>
      </c>
      <c r="Y334" s="3">
        <v>0</v>
      </c>
      <c r="Z334" s="3">
        <v>39596</v>
      </c>
      <c r="AA334" s="3">
        <v>9825</v>
      </c>
      <c r="AB334" s="3">
        <v>12314</v>
      </c>
      <c r="AC334" s="3">
        <v>4398</v>
      </c>
      <c r="AD334" s="3">
        <v>3167</v>
      </c>
      <c r="AE334" s="3">
        <v>1664</v>
      </c>
      <c r="AF334" s="3">
        <v>3677</v>
      </c>
      <c r="AG334" s="3">
        <v>434</v>
      </c>
      <c r="AH334" s="3">
        <v>805</v>
      </c>
      <c r="AI334" s="3">
        <v>280</v>
      </c>
      <c r="AJ334" s="3">
        <v>672</v>
      </c>
      <c r="AK334" s="3">
        <v>218</v>
      </c>
      <c r="AL334" s="3">
        <v>2142</v>
      </c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5"/>
    </row>
    <row r="335" spans="1:54" hidden="1">
      <c r="A335" s="4" t="s">
        <v>709</v>
      </c>
      <c r="B335" s="2">
        <v>3</v>
      </c>
      <c r="C335" s="2" t="s">
        <v>727</v>
      </c>
      <c r="D335" s="2" t="s">
        <v>726</v>
      </c>
      <c r="E335" s="3">
        <v>49</v>
      </c>
      <c r="F335" s="3">
        <v>45107</v>
      </c>
      <c r="G335" s="3">
        <v>40574</v>
      </c>
      <c r="H335" s="3">
        <v>16526</v>
      </c>
      <c r="I335" s="3">
        <v>23950</v>
      </c>
      <c r="J335" s="3">
        <v>38</v>
      </c>
      <c r="K335" s="3">
        <v>1</v>
      </c>
      <c r="L335" s="3">
        <v>1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23921</v>
      </c>
      <c r="S335" s="3">
        <v>1</v>
      </c>
      <c r="T335" s="3">
        <v>17</v>
      </c>
      <c r="U335" s="3">
        <v>23904</v>
      </c>
      <c r="V335" s="3">
        <v>2140</v>
      </c>
      <c r="W335" s="3">
        <v>676</v>
      </c>
      <c r="X335" s="3">
        <v>1464</v>
      </c>
      <c r="Y335" s="3">
        <v>0</v>
      </c>
      <c r="Z335" s="3">
        <v>21764</v>
      </c>
      <c r="AA335" s="3">
        <v>6218</v>
      </c>
      <c r="AB335" s="3">
        <v>5119</v>
      </c>
      <c r="AC335" s="3">
        <v>2675</v>
      </c>
      <c r="AD335" s="3">
        <v>1858</v>
      </c>
      <c r="AE335" s="3">
        <v>1145</v>
      </c>
      <c r="AF335" s="3">
        <v>1757</v>
      </c>
      <c r="AG335" s="3">
        <v>293</v>
      </c>
      <c r="AH335" s="3">
        <v>384</v>
      </c>
      <c r="AI335" s="3">
        <v>297</v>
      </c>
      <c r="AJ335" s="3">
        <v>355</v>
      </c>
      <c r="AK335" s="3">
        <v>195</v>
      </c>
      <c r="AL335" s="3">
        <v>1468</v>
      </c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5"/>
    </row>
    <row r="336" spans="1:54" hidden="1">
      <c r="A336" s="4" t="s">
        <v>2</v>
      </c>
      <c r="B336" s="2">
        <v>3</v>
      </c>
      <c r="C336" s="2" t="s">
        <v>10</v>
      </c>
      <c r="D336" s="2" t="s">
        <v>9</v>
      </c>
      <c r="E336" s="3">
        <v>37</v>
      </c>
      <c r="F336" s="3">
        <v>41744</v>
      </c>
      <c r="G336" s="3">
        <v>38135</v>
      </c>
      <c r="H336" s="3">
        <v>15769</v>
      </c>
      <c r="I336" s="3">
        <v>22361</v>
      </c>
      <c r="J336" s="3">
        <v>26</v>
      </c>
      <c r="K336" s="3">
        <v>3</v>
      </c>
      <c r="L336" s="3">
        <v>3</v>
      </c>
      <c r="M336" s="3">
        <v>0</v>
      </c>
      <c r="N336" s="3">
        <v>0</v>
      </c>
      <c r="O336" s="3">
        <v>0</v>
      </c>
      <c r="P336" s="3">
        <v>0</v>
      </c>
      <c r="Q336" s="3">
        <v>3</v>
      </c>
      <c r="R336" s="3">
        <v>22350</v>
      </c>
      <c r="S336" s="3">
        <v>1</v>
      </c>
      <c r="T336" s="3">
        <v>67</v>
      </c>
      <c r="U336" s="3">
        <v>22283</v>
      </c>
      <c r="V336" s="3">
        <v>2017</v>
      </c>
      <c r="W336" s="3">
        <v>561</v>
      </c>
      <c r="X336" s="3">
        <v>1456</v>
      </c>
      <c r="Y336" s="3">
        <v>0</v>
      </c>
      <c r="Z336" s="3">
        <v>20266</v>
      </c>
      <c r="AA336" s="3">
        <v>5996</v>
      </c>
      <c r="AB336" s="3">
        <v>7231</v>
      </c>
      <c r="AC336" s="3">
        <v>1482</v>
      </c>
      <c r="AD336" s="3">
        <v>2097</v>
      </c>
      <c r="AE336" s="3">
        <v>1214</v>
      </c>
      <c r="AF336" s="3">
        <v>1283</v>
      </c>
      <c r="AG336" s="3">
        <v>462</v>
      </c>
      <c r="AH336" s="3">
        <v>501</v>
      </c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5"/>
    </row>
    <row r="337" spans="1:54" hidden="1">
      <c r="A337" s="4" t="s">
        <v>412</v>
      </c>
      <c r="B337" s="2">
        <v>0</v>
      </c>
      <c r="C337" s="2" t="s">
        <v>411</v>
      </c>
      <c r="D337" s="2" t="s">
        <v>410</v>
      </c>
      <c r="E337" s="3">
        <v>782</v>
      </c>
      <c r="F337" s="3">
        <v>1347174</v>
      </c>
      <c r="G337" s="3">
        <v>1217330</v>
      </c>
      <c r="H337" s="3">
        <v>313255</v>
      </c>
      <c r="I337" s="3">
        <v>899598</v>
      </c>
      <c r="J337" s="3">
        <v>512</v>
      </c>
      <c r="K337" s="3">
        <v>122</v>
      </c>
      <c r="L337" s="3">
        <v>110</v>
      </c>
      <c r="M337" s="3">
        <v>5</v>
      </c>
      <c r="N337" s="3">
        <v>1</v>
      </c>
      <c r="O337" s="3">
        <v>0</v>
      </c>
      <c r="P337" s="3">
        <v>4</v>
      </c>
      <c r="Q337" s="3">
        <v>103</v>
      </c>
      <c r="R337" s="3">
        <v>897720</v>
      </c>
      <c r="S337" s="3">
        <v>100</v>
      </c>
      <c r="T337" s="3">
        <v>1928</v>
      </c>
      <c r="U337" s="3">
        <v>895792</v>
      </c>
      <c r="V337" s="3">
        <v>23653</v>
      </c>
      <c r="W337" s="3">
        <v>3955</v>
      </c>
      <c r="X337" s="3">
        <v>19698</v>
      </c>
      <c r="Y337" s="3">
        <v>0</v>
      </c>
      <c r="Z337" s="3">
        <v>872139</v>
      </c>
      <c r="AA337" s="3">
        <v>224743</v>
      </c>
      <c r="AB337" s="3">
        <v>398095</v>
      </c>
      <c r="AC337" s="3">
        <v>14404</v>
      </c>
      <c r="AD337" s="3">
        <v>66424</v>
      </c>
      <c r="AE337" s="3">
        <v>41836</v>
      </c>
      <c r="AF337" s="3">
        <v>53677</v>
      </c>
      <c r="AG337" s="3">
        <v>10901</v>
      </c>
      <c r="AH337" s="3">
        <v>21492</v>
      </c>
      <c r="AI337" s="3">
        <v>8725</v>
      </c>
      <c r="AJ337" s="3">
        <v>17148</v>
      </c>
      <c r="AK337" s="3">
        <v>3082</v>
      </c>
      <c r="AL337" s="3"/>
      <c r="AM337" s="3"/>
      <c r="AN337" s="3"/>
      <c r="AO337" s="3"/>
      <c r="AP337" s="3"/>
      <c r="AQ337" s="3"/>
      <c r="AR337" s="3">
        <v>2444</v>
      </c>
      <c r="AS337" s="3">
        <v>8407</v>
      </c>
      <c r="AT337" s="3"/>
      <c r="AU337" s="3"/>
      <c r="AV337" s="3"/>
      <c r="AW337" s="3"/>
      <c r="AX337" s="3"/>
      <c r="AY337" s="3"/>
      <c r="AZ337" s="3"/>
      <c r="BA337" s="3"/>
      <c r="BB337" s="5">
        <v>761</v>
      </c>
    </row>
    <row r="338" spans="1:54" hidden="1">
      <c r="A338" s="4" t="s">
        <v>412</v>
      </c>
      <c r="B338" s="2">
        <v>7</v>
      </c>
      <c r="C338" s="2" t="s">
        <v>434</v>
      </c>
      <c r="D338" s="2" t="s">
        <v>433</v>
      </c>
      <c r="E338" s="3">
        <v>67</v>
      </c>
      <c r="F338" s="3">
        <v>88541</v>
      </c>
      <c r="G338" s="3">
        <v>79345</v>
      </c>
      <c r="H338" s="3">
        <v>24141</v>
      </c>
      <c r="I338" s="3">
        <v>55210</v>
      </c>
      <c r="J338" s="3">
        <v>43</v>
      </c>
      <c r="K338" s="3">
        <v>1</v>
      </c>
      <c r="L338" s="3">
        <v>1</v>
      </c>
      <c r="M338" s="3">
        <v>0</v>
      </c>
      <c r="N338" s="3">
        <v>0</v>
      </c>
      <c r="O338" s="3">
        <v>0</v>
      </c>
      <c r="P338" s="3">
        <v>0</v>
      </c>
      <c r="Q338" s="3">
        <v>1</v>
      </c>
      <c r="R338" s="3">
        <v>55186</v>
      </c>
      <c r="S338" s="3">
        <v>1</v>
      </c>
      <c r="T338" s="3">
        <v>28</v>
      </c>
      <c r="U338" s="3">
        <v>55158</v>
      </c>
      <c r="V338" s="3">
        <v>3636</v>
      </c>
      <c r="W338" s="3">
        <v>749</v>
      </c>
      <c r="X338" s="3">
        <v>2887</v>
      </c>
      <c r="Y338" s="3">
        <v>0</v>
      </c>
      <c r="Z338" s="3">
        <v>51522</v>
      </c>
      <c r="AA338" s="3">
        <v>15787</v>
      </c>
      <c r="AB338" s="3">
        <v>15809</v>
      </c>
      <c r="AC338" s="3">
        <v>4525</v>
      </c>
      <c r="AD338" s="3">
        <v>2395</v>
      </c>
      <c r="AE338" s="3">
        <v>2983</v>
      </c>
      <c r="AF338" s="3">
        <v>4246</v>
      </c>
      <c r="AG338" s="3">
        <v>963</v>
      </c>
      <c r="AH338" s="3">
        <v>1156</v>
      </c>
      <c r="AI338" s="3">
        <v>1057</v>
      </c>
      <c r="AJ338" s="3">
        <v>846</v>
      </c>
      <c r="AK338" s="3">
        <v>516</v>
      </c>
      <c r="AL338" s="3"/>
      <c r="AM338" s="3"/>
      <c r="AN338" s="3"/>
      <c r="AO338" s="3"/>
      <c r="AP338" s="3"/>
      <c r="AQ338" s="3"/>
      <c r="AR338" s="3">
        <v>299</v>
      </c>
      <c r="AS338" s="3">
        <v>940</v>
      </c>
      <c r="AT338" s="3"/>
      <c r="AU338" s="3"/>
      <c r="AV338" s="3"/>
      <c r="AW338" s="3"/>
      <c r="AX338" s="3"/>
      <c r="AY338" s="3"/>
      <c r="AZ338" s="3"/>
      <c r="BA338" s="3"/>
      <c r="BB338" s="5"/>
    </row>
    <row r="339" spans="1:54" hidden="1">
      <c r="A339" s="4" t="s">
        <v>662</v>
      </c>
      <c r="B339" s="2">
        <v>3</v>
      </c>
      <c r="C339" s="2" t="s">
        <v>674</v>
      </c>
      <c r="D339" s="2" t="s">
        <v>673</v>
      </c>
      <c r="E339" s="3">
        <v>29</v>
      </c>
      <c r="F339" s="3">
        <v>27018</v>
      </c>
      <c r="G339" s="3">
        <v>24522</v>
      </c>
      <c r="H339" s="3">
        <v>11003</v>
      </c>
      <c r="I339" s="3">
        <v>13419</v>
      </c>
      <c r="J339" s="3">
        <v>18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13420</v>
      </c>
      <c r="S339" s="3">
        <v>0</v>
      </c>
      <c r="T339" s="3">
        <v>11</v>
      </c>
      <c r="U339" s="3">
        <v>13409</v>
      </c>
      <c r="V339" s="3">
        <v>1411</v>
      </c>
      <c r="W339" s="3">
        <v>420</v>
      </c>
      <c r="X339" s="3">
        <v>991</v>
      </c>
      <c r="Y339" s="3">
        <v>0</v>
      </c>
      <c r="Z339" s="3">
        <v>11998</v>
      </c>
      <c r="AA339" s="3">
        <v>2968</v>
      </c>
      <c r="AB339" s="3">
        <v>1658</v>
      </c>
      <c r="AC339" s="3">
        <v>3507</v>
      </c>
      <c r="AD339" s="3">
        <v>1494</v>
      </c>
      <c r="AE339" s="3">
        <v>1450</v>
      </c>
      <c r="AF339" s="3"/>
      <c r="AG339" s="3">
        <v>235</v>
      </c>
      <c r="AH339" s="3">
        <v>267</v>
      </c>
      <c r="AI339" s="3"/>
      <c r="AJ339" s="3">
        <v>228</v>
      </c>
      <c r="AK339" s="3">
        <v>191</v>
      </c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5"/>
    </row>
    <row r="340" spans="1:54" hidden="1">
      <c r="A340" s="4" t="s">
        <v>45</v>
      </c>
      <c r="B340" s="2">
        <v>2</v>
      </c>
      <c r="C340" s="2" t="s">
        <v>59</v>
      </c>
      <c r="D340" s="2" t="s">
        <v>58</v>
      </c>
      <c r="E340" s="3">
        <v>45</v>
      </c>
      <c r="F340" s="3">
        <v>54289</v>
      </c>
      <c r="G340" s="3">
        <v>49260</v>
      </c>
      <c r="H340" s="3">
        <v>18755</v>
      </c>
      <c r="I340" s="3">
        <v>30492</v>
      </c>
      <c r="J340" s="3">
        <v>36</v>
      </c>
      <c r="K340" s="3">
        <v>2</v>
      </c>
      <c r="L340" s="3">
        <v>2</v>
      </c>
      <c r="M340" s="3">
        <v>0</v>
      </c>
      <c r="N340" s="3">
        <v>0</v>
      </c>
      <c r="O340" s="3">
        <v>0</v>
      </c>
      <c r="P340" s="3">
        <v>0</v>
      </c>
      <c r="Q340" s="3">
        <v>2</v>
      </c>
      <c r="R340" s="3">
        <v>30488</v>
      </c>
      <c r="S340" s="3">
        <v>2</v>
      </c>
      <c r="T340" s="3">
        <v>19</v>
      </c>
      <c r="U340" s="3">
        <v>30469</v>
      </c>
      <c r="V340" s="3">
        <v>3459</v>
      </c>
      <c r="W340" s="3">
        <v>1212</v>
      </c>
      <c r="X340" s="3">
        <v>2247</v>
      </c>
      <c r="Y340" s="3">
        <v>0</v>
      </c>
      <c r="Z340" s="3">
        <v>27010</v>
      </c>
      <c r="AA340" s="3">
        <v>6356</v>
      </c>
      <c r="AB340" s="3">
        <v>5109</v>
      </c>
      <c r="AC340" s="3">
        <v>6727</v>
      </c>
      <c r="AD340" s="3">
        <v>2673</v>
      </c>
      <c r="AE340" s="3">
        <v>1542</v>
      </c>
      <c r="AF340" s="3">
        <v>1702</v>
      </c>
      <c r="AG340" s="3">
        <v>525</v>
      </c>
      <c r="AH340" s="3">
        <v>447</v>
      </c>
      <c r="AI340" s="3">
        <v>285</v>
      </c>
      <c r="AJ340" s="3">
        <v>751</v>
      </c>
      <c r="AK340" s="3">
        <v>893</v>
      </c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5"/>
    </row>
    <row r="341" spans="1:54" hidden="1">
      <c r="A341" s="4" t="s">
        <v>261</v>
      </c>
      <c r="B341" s="2">
        <v>2</v>
      </c>
      <c r="C341" s="2" t="s">
        <v>271</v>
      </c>
      <c r="D341" s="2" t="s">
        <v>270</v>
      </c>
      <c r="E341" s="3">
        <v>105</v>
      </c>
      <c r="F341" s="3">
        <v>157740</v>
      </c>
      <c r="G341" s="3">
        <v>152990</v>
      </c>
      <c r="H341" s="3">
        <v>64243</v>
      </c>
      <c r="I341" s="3">
        <v>88760</v>
      </c>
      <c r="J341" s="3">
        <v>58</v>
      </c>
      <c r="K341" s="3">
        <v>3</v>
      </c>
      <c r="L341" s="3">
        <v>3</v>
      </c>
      <c r="M341" s="3">
        <v>0</v>
      </c>
      <c r="N341" s="3">
        <v>0</v>
      </c>
      <c r="O341" s="3">
        <v>0</v>
      </c>
      <c r="P341" s="3">
        <v>0</v>
      </c>
      <c r="Q341" s="3">
        <v>3</v>
      </c>
      <c r="R341" s="3">
        <v>88606</v>
      </c>
      <c r="S341" s="3">
        <v>3</v>
      </c>
      <c r="T341" s="3">
        <v>86</v>
      </c>
      <c r="U341" s="3">
        <v>88520</v>
      </c>
      <c r="V341" s="3">
        <v>5835</v>
      </c>
      <c r="W341" s="3">
        <v>1718</v>
      </c>
      <c r="X341" s="3">
        <v>4117</v>
      </c>
      <c r="Y341" s="3">
        <v>0</v>
      </c>
      <c r="Z341" s="3">
        <v>82685</v>
      </c>
      <c r="AA341" s="3">
        <v>25334</v>
      </c>
      <c r="AB341" s="3">
        <v>30032</v>
      </c>
      <c r="AC341" s="3">
        <v>5404</v>
      </c>
      <c r="AD341" s="3">
        <v>4474</v>
      </c>
      <c r="AE341" s="3">
        <v>4641</v>
      </c>
      <c r="AF341" s="3">
        <v>5565</v>
      </c>
      <c r="AG341" s="3">
        <v>2229</v>
      </c>
      <c r="AH341" s="3">
        <v>2182</v>
      </c>
      <c r="AI341" s="3">
        <v>1273</v>
      </c>
      <c r="AJ341" s="3">
        <v>1551</v>
      </c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5"/>
    </row>
    <row r="342" spans="1:54" hidden="1">
      <c r="A342" s="4" t="s">
        <v>116</v>
      </c>
      <c r="B342" s="2">
        <v>4</v>
      </c>
      <c r="C342" s="2" t="s">
        <v>120</v>
      </c>
      <c r="D342" s="2" t="s">
        <v>119</v>
      </c>
      <c r="E342" s="3">
        <v>25</v>
      </c>
      <c r="F342" s="3">
        <v>18572</v>
      </c>
      <c r="G342" s="3">
        <v>17056</v>
      </c>
      <c r="H342" s="3">
        <v>8367</v>
      </c>
      <c r="I342" s="3">
        <v>8683</v>
      </c>
      <c r="J342" s="3">
        <v>6</v>
      </c>
      <c r="K342" s="3">
        <v>3</v>
      </c>
      <c r="L342" s="3">
        <v>3</v>
      </c>
      <c r="M342" s="3">
        <v>1</v>
      </c>
      <c r="N342" s="3">
        <v>0</v>
      </c>
      <c r="O342" s="3">
        <v>0</v>
      </c>
      <c r="P342" s="3">
        <v>1</v>
      </c>
      <c r="Q342" s="3">
        <v>2</v>
      </c>
      <c r="R342" s="3">
        <v>8685</v>
      </c>
      <c r="S342" s="3">
        <v>2</v>
      </c>
      <c r="T342" s="3">
        <v>7</v>
      </c>
      <c r="U342" s="3">
        <v>8678</v>
      </c>
      <c r="V342" s="3">
        <v>698</v>
      </c>
      <c r="W342" s="3">
        <v>264</v>
      </c>
      <c r="X342" s="3">
        <v>434</v>
      </c>
      <c r="Y342" s="3">
        <v>0</v>
      </c>
      <c r="Z342" s="3">
        <v>7980</v>
      </c>
      <c r="AA342" s="3">
        <v>1961</v>
      </c>
      <c r="AB342" s="3">
        <v>1629</v>
      </c>
      <c r="AC342" s="3">
        <v>3008</v>
      </c>
      <c r="AD342" s="3">
        <v>512</v>
      </c>
      <c r="AE342" s="3">
        <v>461</v>
      </c>
      <c r="AF342" s="3"/>
      <c r="AG342" s="3"/>
      <c r="AH342" s="3">
        <v>115</v>
      </c>
      <c r="AI342" s="3">
        <v>294</v>
      </c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5"/>
    </row>
    <row r="343" spans="1:54" hidden="1">
      <c r="A343" s="4" t="s">
        <v>412</v>
      </c>
      <c r="B343" s="2">
        <v>6</v>
      </c>
      <c r="C343" s="2" t="s">
        <v>432</v>
      </c>
      <c r="D343" s="2" t="s">
        <v>431</v>
      </c>
      <c r="E343" s="3">
        <v>57</v>
      </c>
      <c r="F343" s="3">
        <v>53839</v>
      </c>
      <c r="G343" s="3">
        <v>48702</v>
      </c>
      <c r="H343" s="3">
        <v>17561</v>
      </c>
      <c r="I343" s="3">
        <v>31145</v>
      </c>
      <c r="J343" s="3">
        <v>57</v>
      </c>
      <c r="K343" s="3">
        <v>1</v>
      </c>
      <c r="L343" s="3">
        <v>1</v>
      </c>
      <c r="M343" s="3">
        <v>0</v>
      </c>
      <c r="N343" s="3">
        <v>0</v>
      </c>
      <c r="O343" s="3">
        <v>0</v>
      </c>
      <c r="P343" s="3">
        <v>0</v>
      </c>
      <c r="Q343" s="3">
        <v>1</v>
      </c>
      <c r="R343" s="3">
        <v>31134</v>
      </c>
      <c r="S343" s="3">
        <v>1</v>
      </c>
      <c r="T343" s="3">
        <v>20</v>
      </c>
      <c r="U343" s="3">
        <v>31114</v>
      </c>
      <c r="V343" s="3">
        <v>2632</v>
      </c>
      <c r="W343" s="3">
        <v>673</v>
      </c>
      <c r="X343" s="3">
        <v>1959</v>
      </c>
      <c r="Y343" s="3">
        <v>0</v>
      </c>
      <c r="Z343" s="3">
        <v>28482</v>
      </c>
      <c r="AA343" s="3">
        <v>13308</v>
      </c>
      <c r="AB343" s="3">
        <v>7558</v>
      </c>
      <c r="AC343" s="3">
        <v>2475</v>
      </c>
      <c r="AD343" s="3">
        <v>941</v>
      </c>
      <c r="AE343" s="3">
        <v>1343</v>
      </c>
      <c r="AF343" s="3">
        <v>1089</v>
      </c>
      <c r="AG343" s="3">
        <v>558</v>
      </c>
      <c r="AH343" s="3">
        <v>179</v>
      </c>
      <c r="AI343" s="3">
        <v>224</v>
      </c>
      <c r="AJ343" s="3">
        <v>181</v>
      </c>
      <c r="AK343" s="3">
        <v>219</v>
      </c>
      <c r="AL343" s="3"/>
      <c r="AM343" s="3"/>
      <c r="AN343" s="3"/>
      <c r="AO343" s="3"/>
      <c r="AP343" s="3"/>
      <c r="AQ343" s="3"/>
      <c r="AR343" s="3">
        <v>190</v>
      </c>
      <c r="AS343" s="3">
        <v>217</v>
      </c>
      <c r="AT343" s="3"/>
      <c r="AU343" s="3"/>
      <c r="AV343" s="3"/>
      <c r="AW343" s="3"/>
      <c r="AX343" s="3"/>
      <c r="AY343" s="3"/>
      <c r="AZ343" s="3"/>
      <c r="BA343" s="3"/>
      <c r="BB343" s="5"/>
    </row>
    <row r="344" spans="1:54" hidden="1">
      <c r="A344" s="4" t="s">
        <v>494</v>
      </c>
      <c r="B344" s="2">
        <v>2</v>
      </c>
      <c r="C344" s="2" t="s">
        <v>500</v>
      </c>
      <c r="D344" s="2" t="s">
        <v>499</v>
      </c>
      <c r="E344" s="3">
        <v>82</v>
      </c>
      <c r="F344" s="3">
        <v>97512</v>
      </c>
      <c r="G344" s="3">
        <v>96531</v>
      </c>
      <c r="H344" s="3">
        <v>43102</v>
      </c>
      <c r="I344" s="3">
        <v>53416</v>
      </c>
      <c r="J344" s="3">
        <v>48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53378</v>
      </c>
      <c r="S344" s="3">
        <v>0</v>
      </c>
      <c r="T344" s="3">
        <v>47</v>
      </c>
      <c r="U344" s="3">
        <v>53331</v>
      </c>
      <c r="V344" s="3">
        <v>2724</v>
      </c>
      <c r="W344" s="3">
        <v>725</v>
      </c>
      <c r="X344" s="3">
        <v>1999</v>
      </c>
      <c r="Y344" s="3">
        <v>0</v>
      </c>
      <c r="Z344" s="3">
        <v>50607</v>
      </c>
      <c r="AA344" s="3">
        <v>20991</v>
      </c>
      <c r="AB344" s="3">
        <v>13795</v>
      </c>
      <c r="AC344" s="3">
        <v>6249</v>
      </c>
      <c r="AD344" s="3">
        <v>849</v>
      </c>
      <c r="AE344" s="3">
        <v>2801</v>
      </c>
      <c r="AF344" s="3">
        <v>1932</v>
      </c>
      <c r="AG344" s="3">
        <v>632</v>
      </c>
      <c r="AH344" s="3">
        <v>618</v>
      </c>
      <c r="AI344" s="3">
        <v>682</v>
      </c>
      <c r="AJ344" s="3"/>
      <c r="AK344" s="3">
        <v>310</v>
      </c>
      <c r="AL344" s="3"/>
      <c r="AM344" s="3">
        <v>1269</v>
      </c>
      <c r="AN344" s="3"/>
      <c r="AO344" s="3"/>
      <c r="AP344" s="3"/>
      <c r="AQ344" s="3"/>
      <c r="AR344" s="3"/>
      <c r="AS344" s="3"/>
      <c r="AT344" s="3"/>
      <c r="AU344" s="3"/>
      <c r="AV344" s="3"/>
      <c r="AW344" s="3">
        <v>309</v>
      </c>
      <c r="AX344" s="3"/>
      <c r="AY344" s="3"/>
      <c r="AZ344" s="3">
        <v>170</v>
      </c>
      <c r="BA344" s="3"/>
      <c r="BB344" s="5"/>
    </row>
    <row r="345" spans="1:54" hidden="1">
      <c r="A345" s="4" t="s">
        <v>538</v>
      </c>
      <c r="B345" s="2">
        <v>3</v>
      </c>
      <c r="C345" s="2" t="s">
        <v>552</v>
      </c>
      <c r="D345" s="2" t="s">
        <v>551</v>
      </c>
      <c r="E345" s="3">
        <v>79</v>
      </c>
      <c r="F345" s="3">
        <v>62672</v>
      </c>
      <c r="G345" s="3">
        <v>59295</v>
      </c>
      <c r="H345" s="3">
        <v>24523</v>
      </c>
      <c r="I345" s="3">
        <v>34781</v>
      </c>
      <c r="J345" s="3">
        <v>47</v>
      </c>
      <c r="K345" s="3">
        <v>0</v>
      </c>
      <c r="L345" s="3">
        <v>0</v>
      </c>
      <c r="M345" s="3">
        <v>0</v>
      </c>
      <c r="N345" s="3">
        <v>0</v>
      </c>
      <c r="O345" s="3">
        <v>0</v>
      </c>
      <c r="P345" s="3">
        <v>0</v>
      </c>
      <c r="Q345" s="3">
        <v>0</v>
      </c>
      <c r="R345" s="3">
        <v>34769</v>
      </c>
      <c r="S345" s="3">
        <v>0</v>
      </c>
      <c r="T345" s="3">
        <v>65</v>
      </c>
      <c r="U345" s="3">
        <v>34704</v>
      </c>
      <c r="V345" s="3">
        <v>3429</v>
      </c>
      <c r="W345" s="3">
        <v>766</v>
      </c>
      <c r="X345" s="3">
        <v>2663</v>
      </c>
      <c r="Y345" s="3">
        <v>0</v>
      </c>
      <c r="Z345" s="3">
        <v>31275</v>
      </c>
      <c r="AA345" s="3">
        <v>12327</v>
      </c>
      <c r="AB345" s="3">
        <v>3263</v>
      </c>
      <c r="AC345" s="3">
        <v>9170</v>
      </c>
      <c r="AD345" s="3">
        <v>1658</v>
      </c>
      <c r="AE345" s="3">
        <v>1866</v>
      </c>
      <c r="AF345" s="3">
        <v>947</v>
      </c>
      <c r="AG345" s="3">
        <v>330</v>
      </c>
      <c r="AH345" s="3">
        <v>369</v>
      </c>
      <c r="AI345" s="3">
        <v>277</v>
      </c>
      <c r="AJ345" s="3">
        <v>376</v>
      </c>
      <c r="AK345" s="3">
        <v>322</v>
      </c>
      <c r="AL345" s="3"/>
      <c r="AM345" s="3"/>
      <c r="AN345" s="3"/>
      <c r="AO345" s="3"/>
      <c r="AP345" s="3"/>
      <c r="AQ345" s="3"/>
      <c r="AR345" s="3">
        <v>307</v>
      </c>
      <c r="AS345" s="3"/>
      <c r="AT345" s="3"/>
      <c r="AU345" s="3"/>
      <c r="AV345" s="3"/>
      <c r="AW345" s="3"/>
      <c r="AX345" s="3">
        <v>63</v>
      </c>
      <c r="AY345" s="3"/>
      <c r="AZ345" s="3"/>
      <c r="BA345" s="3"/>
      <c r="BB345" s="5"/>
    </row>
    <row r="346" spans="1:54" hidden="1">
      <c r="A346" s="4" t="s">
        <v>538</v>
      </c>
      <c r="B346" s="2">
        <v>3</v>
      </c>
      <c r="C346" s="2" t="s">
        <v>550</v>
      </c>
      <c r="D346" s="2" t="s">
        <v>549</v>
      </c>
      <c r="E346" s="3">
        <v>38</v>
      </c>
      <c r="F346" s="3">
        <v>34123</v>
      </c>
      <c r="G346" s="3">
        <v>32295</v>
      </c>
      <c r="H346" s="3">
        <v>12268</v>
      </c>
      <c r="I346" s="3">
        <v>20029</v>
      </c>
      <c r="J346" s="3">
        <v>21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19740</v>
      </c>
      <c r="S346" s="3">
        <v>0</v>
      </c>
      <c r="T346" s="3">
        <v>11</v>
      </c>
      <c r="U346" s="3">
        <v>19729</v>
      </c>
      <c r="V346" s="3">
        <v>2118</v>
      </c>
      <c r="W346" s="3">
        <v>512</v>
      </c>
      <c r="X346" s="3">
        <v>1606</v>
      </c>
      <c r="Y346" s="3">
        <v>0</v>
      </c>
      <c r="Z346" s="3">
        <v>17611</v>
      </c>
      <c r="AA346" s="3">
        <v>6198</v>
      </c>
      <c r="AB346" s="3">
        <v>1883</v>
      </c>
      <c r="AC346" s="3">
        <v>4263</v>
      </c>
      <c r="AD346" s="3">
        <v>2038</v>
      </c>
      <c r="AE346" s="3">
        <v>775</v>
      </c>
      <c r="AF346" s="3">
        <v>578</v>
      </c>
      <c r="AG346" s="3">
        <v>169</v>
      </c>
      <c r="AH346" s="3">
        <v>191</v>
      </c>
      <c r="AI346" s="3">
        <v>170</v>
      </c>
      <c r="AJ346" s="3">
        <v>146</v>
      </c>
      <c r="AK346" s="3">
        <v>990</v>
      </c>
      <c r="AL346" s="3"/>
      <c r="AM346" s="3"/>
      <c r="AN346" s="3"/>
      <c r="AO346" s="3"/>
      <c r="AP346" s="3"/>
      <c r="AQ346" s="3"/>
      <c r="AR346" s="3">
        <v>158</v>
      </c>
      <c r="AS346" s="3"/>
      <c r="AT346" s="3"/>
      <c r="AU346" s="3"/>
      <c r="AV346" s="3"/>
      <c r="AW346" s="3"/>
      <c r="AX346" s="3">
        <v>52</v>
      </c>
      <c r="AY346" s="3"/>
      <c r="AZ346" s="3"/>
      <c r="BA346" s="3"/>
      <c r="BB346" s="5"/>
    </row>
    <row r="347" spans="1:54" hidden="1">
      <c r="A347" s="4" t="s">
        <v>662</v>
      </c>
      <c r="B347" s="2">
        <v>6</v>
      </c>
      <c r="C347" s="2" t="s">
        <v>661</v>
      </c>
      <c r="D347" s="2" t="s">
        <v>660</v>
      </c>
      <c r="E347" s="3">
        <v>68</v>
      </c>
      <c r="F347" s="3">
        <v>87723</v>
      </c>
      <c r="G347" s="3">
        <v>80893</v>
      </c>
      <c r="H347" s="3">
        <v>37381</v>
      </c>
      <c r="I347" s="3">
        <v>43548</v>
      </c>
      <c r="J347" s="3">
        <v>24</v>
      </c>
      <c r="K347" s="3">
        <v>4</v>
      </c>
      <c r="L347" s="3">
        <v>4</v>
      </c>
      <c r="M347" s="3">
        <v>0</v>
      </c>
      <c r="N347" s="3">
        <v>0</v>
      </c>
      <c r="O347" s="3">
        <v>0</v>
      </c>
      <c r="P347" s="3">
        <v>0</v>
      </c>
      <c r="Q347" s="3">
        <v>4</v>
      </c>
      <c r="R347" s="3">
        <v>43535</v>
      </c>
      <c r="S347" s="3">
        <v>4</v>
      </c>
      <c r="T347" s="3">
        <v>33</v>
      </c>
      <c r="U347" s="3">
        <v>43502</v>
      </c>
      <c r="V347" s="3">
        <v>2781</v>
      </c>
      <c r="W347" s="3">
        <v>817</v>
      </c>
      <c r="X347" s="3">
        <v>1964</v>
      </c>
      <c r="Y347" s="3">
        <v>0</v>
      </c>
      <c r="Z347" s="3">
        <v>40721</v>
      </c>
      <c r="AA347" s="3">
        <v>12201</v>
      </c>
      <c r="AB347" s="3">
        <v>12362</v>
      </c>
      <c r="AC347" s="3">
        <v>2821</v>
      </c>
      <c r="AD347" s="3">
        <v>8101</v>
      </c>
      <c r="AE347" s="3">
        <v>2185</v>
      </c>
      <c r="AF347" s="3"/>
      <c r="AG347" s="3">
        <v>1009</v>
      </c>
      <c r="AH347" s="3">
        <v>789</v>
      </c>
      <c r="AI347" s="3">
        <v>607</v>
      </c>
      <c r="AJ347" s="3"/>
      <c r="AK347" s="3">
        <v>646</v>
      </c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5"/>
    </row>
    <row r="348" spans="1:54" hidden="1">
      <c r="A348" s="4" t="s">
        <v>662</v>
      </c>
      <c r="B348" s="2">
        <v>6</v>
      </c>
      <c r="C348" s="2" t="s">
        <v>672</v>
      </c>
      <c r="D348" s="2" t="s">
        <v>671</v>
      </c>
      <c r="E348" s="3">
        <v>80</v>
      </c>
      <c r="F348" s="3">
        <v>70239</v>
      </c>
      <c r="G348" s="3">
        <v>63521</v>
      </c>
      <c r="H348" s="3">
        <v>24929</v>
      </c>
      <c r="I348" s="3">
        <v>38607</v>
      </c>
      <c r="J348" s="3">
        <v>137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38605</v>
      </c>
      <c r="S348" s="3">
        <v>0</v>
      </c>
      <c r="T348" s="3">
        <v>16</v>
      </c>
      <c r="U348" s="3">
        <v>38589</v>
      </c>
      <c r="V348" s="3">
        <v>5415</v>
      </c>
      <c r="W348" s="3">
        <v>1801</v>
      </c>
      <c r="X348" s="3">
        <v>3614</v>
      </c>
      <c r="Y348" s="3">
        <v>0</v>
      </c>
      <c r="Z348" s="3">
        <v>33174</v>
      </c>
      <c r="AA348" s="3">
        <v>9695</v>
      </c>
      <c r="AB348" s="3">
        <v>5065</v>
      </c>
      <c r="AC348" s="3">
        <v>6794</v>
      </c>
      <c r="AD348" s="3">
        <v>6248</v>
      </c>
      <c r="AE348" s="3">
        <v>1818</v>
      </c>
      <c r="AF348" s="3"/>
      <c r="AG348" s="3">
        <v>943</v>
      </c>
      <c r="AH348" s="3">
        <v>682</v>
      </c>
      <c r="AI348" s="3">
        <v>639</v>
      </c>
      <c r="AJ348" s="3"/>
      <c r="AK348" s="3">
        <v>1290</v>
      </c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5"/>
    </row>
    <row r="349" spans="1:54" hidden="1">
      <c r="A349" s="4" t="s">
        <v>615</v>
      </c>
      <c r="B349" s="2">
        <v>4</v>
      </c>
      <c r="C349" s="2" t="s">
        <v>625</v>
      </c>
      <c r="D349" s="2" t="s">
        <v>624</v>
      </c>
      <c r="E349" s="3">
        <v>45</v>
      </c>
      <c r="F349" s="3">
        <v>32223</v>
      </c>
      <c r="G349" s="3">
        <v>28895</v>
      </c>
      <c r="H349" s="3">
        <v>11321</v>
      </c>
      <c r="I349" s="3">
        <v>17573</v>
      </c>
      <c r="J349" s="3">
        <v>46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17561</v>
      </c>
      <c r="S349" s="3">
        <v>0</v>
      </c>
      <c r="T349" s="3">
        <v>28</v>
      </c>
      <c r="U349" s="3">
        <v>17533</v>
      </c>
      <c r="V349" s="3">
        <v>1573</v>
      </c>
      <c r="W349" s="3">
        <v>549</v>
      </c>
      <c r="X349" s="3">
        <v>1024</v>
      </c>
      <c r="Y349" s="3">
        <v>0</v>
      </c>
      <c r="Z349" s="3">
        <v>15960</v>
      </c>
      <c r="AA349" s="3">
        <v>5898</v>
      </c>
      <c r="AB349" s="3">
        <v>4055</v>
      </c>
      <c r="AC349" s="3">
        <v>2653</v>
      </c>
      <c r="AD349" s="3">
        <v>1143</v>
      </c>
      <c r="AE349" s="3">
        <v>887</v>
      </c>
      <c r="AF349" s="3"/>
      <c r="AG349" s="3">
        <v>264</v>
      </c>
      <c r="AH349" s="3">
        <v>186</v>
      </c>
      <c r="AI349" s="3">
        <v>172</v>
      </c>
      <c r="AJ349" s="3"/>
      <c r="AK349" s="3"/>
      <c r="AL349" s="3"/>
      <c r="AM349" s="3"/>
      <c r="AN349" s="3"/>
      <c r="AO349" s="3"/>
      <c r="AP349" s="3"/>
      <c r="AQ349" s="3"/>
      <c r="AR349" s="3">
        <v>702</v>
      </c>
      <c r="AS349" s="3"/>
      <c r="AT349" s="3"/>
      <c r="AU349" s="3"/>
      <c r="AV349" s="3"/>
      <c r="AW349" s="3"/>
      <c r="AX349" s="3"/>
      <c r="AY349" s="3"/>
      <c r="AZ349" s="3"/>
      <c r="BA349" s="3"/>
      <c r="BB349" s="5"/>
    </row>
    <row r="350" spans="1:54" hidden="1">
      <c r="A350" s="4" t="s">
        <v>159</v>
      </c>
      <c r="B350" s="2">
        <v>4</v>
      </c>
      <c r="C350" s="2" t="s">
        <v>161</v>
      </c>
      <c r="D350" s="2" t="s">
        <v>160</v>
      </c>
      <c r="E350" s="3">
        <v>38</v>
      </c>
      <c r="F350" s="3">
        <v>37599</v>
      </c>
      <c r="G350" s="3">
        <v>34303</v>
      </c>
      <c r="H350" s="3">
        <v>12698</v>
      </c>
      <c r="I350" s="3">
        <v>21611</v>
      </c>
      <c r="J350" s="3">
        <v>38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21610</v>
      </c>
      <c r="S350" s="3">
        <v>0</v>
      </c>
      <c r="T350" s="3">
        <v>14</v>
      </c>
      <c r="U350" s="3">
        <v>21596</v>
      </c>
      <c r="V350" s="3">
        <v>1519</v>
      </c>
      <c r="W350" s="3">
        <v>478</v>
      </c>
      <c r="X350" s="3">
        <v>1041</v>
      </c>
      <c r="Y350" s="3">
        <v>0</v>
      </c>
      <c r="Z350" s="3">
        <v>20077</v>
      </c>
      <c r="AA350" s="3">
        <v>7302</v>
      </c>
      <c r="AB350" s="3">
        <v>552</v>
      </c>
      <c r="AC350" s="3">
        <v>9883</v>
      </c>
      <c r="AD350" s="3">
        <v>429</v>
      </c>
      <c r="AE350" s="3">
        <v>682</v>
      </c>
      <c r="AF350" s="3">
        <v>478</v>
      </c>
      <c r="AG350" s="3">
        <v>240</v>
      </c>
      <c r="AH350" s="3">
        <v>51</v>
      </c>
      <c r="AI350" s="3">
        <v>177</v>
      </c>
      <c r="AJ350" s="3"/>
      <c r="AK350" s="3">
        <v>144</v>
      </c>
      <c r="AL350" s="3"/>
      <c r="AM350" s="3"/>
      <c r="AN350" s="3"/>
      <c r="AO350" s="3"/>
      <c r="AP350" s="3"/>
      <c r="AQ350" s="3">
        <v>139</v>
      </c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5"/>
    </row>
    <row r="351" spans="1:54">
      <c r="A351" s="4" t="s">
        <v>188</v>
      </c>
      <c r="B351" s="2">
        <v>3</v>
      </c>
      <c r="C351" s="2" t="s">
        <v>230</v>
      </c>
      <c r="D351" s="2" t="s">
        <v>229</v>
      </c>
      <c r="E351" s="3">
        <v>97</v>
      </c>
      <c r="F351" s="3">
        <v>122719</v>
      </c>
      <c r="G351" s="3">
        <v>120643</v>
      </c>
      <c r="H351" s="3">
        <v>56555</v>
      </c>
      <c r="I351" s="3">
        <v>64082</v>
      </c>
      <c r="J351" s="3">
        <v>73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64050</v>
      </c>
      <c r="S351" s="3">
        <v>0</v>
      </c>
      <c r="T351" s="3">
        <v>93</v>
      </c>
      <c r="U351" s="3">
        <v>63957</v>
      </c>
      <c r="V351" s="3">
        <v>3747</v>
      </c>
      <c r="W351" s="3">
        <v>864</v>
      </c>
      <c r="X351" s="3">
        <v>2883</v>
      </c>
      <c r="Y351" s="3">
        <v>0</v>
      </c>
      <c r="Z351" s="3">
        <v>60210</v>
      </c>
      <c r="AA351" s="3">
        <v>23790</v>
      </c>
      <c r="AB351" s="3">
        <v>14214</v>
      </c>
      <c r="AC351" s="3">
        <v>5011</v>
      </c>
      <c r="AD351" s="3">
        <v>1914</v>
      </c>
      <c r="AE351" s="3">
        <v>3812</v>
      </c>
      <c r="AF351" s="3">
        <v>1538</v>
      </c>
      <c r="AG351" s="3">
        <v>810</v>
      </c>
      <c r="AH351" s="3">
        <v>994</v>
      </c>
      <c r="AI351" s="3">
        <v>865</v>
      </c>
      <c r="AJ351" s="3">
        <v>483</v>
      </c>
      <c r="AK351" s="3">
        <v>442</v>
      </c>
      <c r="AL351" s="3"/>
      <c r="AM351" s="3"/>
      <c r="AN351" s="3">
        <v>2644</v>
      </c>
      <c r="AO351" s="3">
        <v>3098</v>
      </c>
      <c r="AP351" s="3"/>
      <c r="AQ351" s="3"/>
      <c r="AR351" s="3"/>
      <c r="AS351" s="3"/>
      <c r="AT351" s="3"/>
      <c r="AU351" s="3">
        <v>595</v>
      </c>
      <c r="AV351" s="3"/>
      <c r="AW351" s="3"/>
      <c r="AX351" s="3"/>
      <c r="AY351" s="3"/>
      <c r="AZ351" s="3"/>
      <c r="BA351" s="3"/>
      <c r="BB351" s="5"/>
    </row>
    <row r="352" spans="1:54" hidden="1">
      <c r="A352" s="4" t="s">
        <v>45</v>
      </c>
      <c r="B352" s="2">
        <v>6</v>
      </c>
      <c r="C352" s="2" t="s">
        <v>57</v>
      </c>
      <c r="D352" s="2" t="s">
        <v>56</v>
      </c>
      <c r="E352" s="3">
        <v>40</v>
      </c>
      <c r="F352" s="3">
        <v>44457</v>
      </c>
      <c r="G352" s="3">
        <v>40166</v>
      </c>
      <c r="H352" s="3">
        <v>15040</v>
      </c>
      <c r="I352" s="3">
        <v>25133</v>
      </c>
      <c r="J352" s="3">
        <v>8</v>
      </c>
      <c r="K352" s="3">
        <v>1</v>
      </c>
      <c r="L352" s="3">
        <v>1</v>
      </c>
      <c r="M352" s="3">
        <v>0</v>
      </c>
      <c r="N352" s="3">
        <v>0</v>
      </c>
      <c r="O352" s="3">
        <v>0</v>
      </c>
      <c r="P352" s="3">
        <v>0</v>
      </c>
      <c r="Q352" s="3">
        <v>1</v>
      </c>
      <c r="R352" s="3">
        <v>25125</v>
      </c>
      <c r="S352" s="3">
        <v>1</v>
      </c>
      <c r="T352" s="3">
        <v>9</v>
      </c>
      <c r="U352" s="3">
        <v>25116</v>
      </c>
      <c r="V352" s="3">
        <v>2863</v>
      </c>
      <c r="W352" s="3">
        <v>924</v>
      </c>
      <c r="X352" s="3">
        <v>1939</v>
      </c>
      <c r="Y352" s="3">
        <v>0</v>
      </c>
      <c r="Z352" s="3">
        <v>22253</v>
      </c>
      <c r="AA352" s="3">
        <v>5841</v>
      </c>
      <c r="AB352" s="3">
        <v>4042</v>
      </c>
      <c r="AC352" s="3">
        <v>4766</v>
      </c>
      <c r="AD352" s="3">
        <v>4268</v>
      </c>
      <c r="AE352" s="3">
        <v>969</v>
      </c>
      <c r="AF352" s="3">
        <v>1170</v>
      </c>
      <c r="AG352" s="3">
        <v>422</v>
      </c>
      <c r="AH352" s="3">
        <v>244</v>
      </c>
      <c r="AI352" s="3">
        <v>228</v>
      </c>
      <c r="AJ352" s="3"/>
      <c r="AK352" s="3">
        <v>303</v>
      </c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5"/>
    </row>
    <row r="353" spans="1:54" hidden="1">
      <c r="A353" s="4" t="s">
        <v>412</v>
      </c>
      <c r="B353" s="2">
        <v>7</v>
      </c>
      <c r="C353" s="2" t="s">
        <v>430</v>
      </c>
      <c r="D353" s="2" t="s">
        <v>429</v>
      </c>
      <c r="E353" s="3">
        <v>149</v>
      </c>
      <c r="F353" s="3">
        <v>181274</v>
      </c>
      <c r="G353" s="3">
        <v>163588</v>
      </c>
      <c r="H353" s="3">
        <v>58193</v>
      </c>
      <c r="I353" s="3">
        <v>105358</v>
      </c>
      <c r="J353" s="3">
        <v>68</v>
      </c>
      <c r="K353" s="3">
        <v>2</v>
      </c>
      <c r="L353" s="3">
        <v>2</v>
      </c>
      <c r="M353" s="3">
        <v>0</v>
      </c>
      <c r="N353" s="3">
        <v>0</v>
      </c>
      <c r="O353" s="3">
        <v>0</v>
      </c>
      <c r="P353" s="3">
        <v>0</v>
      </c>
      <c r="Q353" s="3">
        <v>2</v>
      </c>
      <c r="R353" s="3">
        <v>105313</v>
      </c>
      <c r="S353" s="3">
        <v>2</v>
      </c>
      <c r="T353" s="3">
        <v>130</v>
      </c>
      <c r="U353" s="3">
        <v>105183</v>
      </c>
      <c r="V353" s="3">
        <v>6852</v>
      </c>
      <c r="W353" s="3">
        <v>1356</v>
      </c>
      <c r="X353" s="3">
        <v>5496</v>
      </c>
      <c r="Y353" s="3">
        <v>0</v>
      </c>
      <c r="Z353" s="3">
        <v>98331</v>
      </c>
      <c r="AA353" s="3">
        <v>38589</v>
      </c>
      <c r="AB353" s="3">
        <v>18208</v>
      </c>
      <c r="AC353" s="3">
        <v>9378</v>
      </c>
      <c r="AD353" s="3">
        <v>6211</v>
      </c>
      <c r="AE353" s="3">
        <v>6262</v>
      </c>
      <c r="AF353" s="3">
        <v>10564</v>
      </c>
      <c r="AG353" s="3">
        <v>1707</v>
      </c>
      <c r="AH353" s="3">
        <v>1475</v>
      </c>
      <c r="AI353" s="3">
        <v>1857</v>
      </c>
      <c r="AJ353" s="3">
        <v>1241</v>
      </c>
      <c r="AK353" s="3">
        <v>1060</v>
      </c>
      <c r="AL353" s="3"/>
      <c r="AM353" s="3"/>
      <c r="AN353" s="3"/>
      <c r="AO353" s="3"/>
      <c r="AP353" s="3"/>
      <c r="AQ353" s="3"/>
      <c r="AR353" s="3">
        <v>613</v>
      </c>
      <c r="AS353" s="3">
        <v>1166</v>
      </c>
      <c r="AT353" s="3"/>
      <c r="AU353" s="3"/>
      <c r="AV353" s="3"/>
      <c r="AW353" s="3"/>
      <c r="AX353" s="3"/>
      <c r="AY353" s="3"/>
      <c r="AZ353" s="3"/>
      <c r="BA353" s="3"/>
      <c r="BB353" s="5"/>
    </row>
    <row r="354" spans="1:54" hidden="1">
      <c r="A354" s="4" t="s">
        <v>709</v>
      </c>
      <c r="B354" s="2">
        <v>2</v>
      </c>
      <c r="C354" s="2" t="s">
        <v>725</v>
      </c>
      <c r="D354" s="2" t="s">
        <v>724</v>
      </c>
      <c r="E354" s="3">
        <v>33</v>
      </c>
      <c r="F354" s="3">
        <v>38520</v>
      </c>
      <c r="G354" s="3">
        <v>34858</v>
      </c>
      <c r="H354" s="3">
        <v>13822</v>
      </c>
      <c r="I354" s="3">
        <v>21030</v>
      </c>
      <c r="J354" s="3">
        <v>63</v>
      </c>
      <c r="K354" s="3">
        <v>1</v>
      </c>
      <c r="L354" s="3">
        <v>1</v>
      </c>
      <c r="M354" s="3">
        <v>0</v>
      </c>
      <c r="N354" s="3">
        <v>0</v>
      </c>
      <c r="O354" s="3">
        <v>0</v>
      </c>
      <c r="P354" s="3">
        <v>0</v>
      </c>
      <c r="Q354" s="3">
        <v>1</v>
      </c>
      <c r="R354" s="3">
        <v>21019</v>
      </c>
      <c r="S354" s="3">
        <v>1</v>
      </c>
      <c r="T354" s="3">
        <v>7</v>
      </c>
      <c r="U354" s="3">
        <v>21012</v>
      </c>
      <c r="V354" s="3">
        <v>2025</v>
      </c>
      <c r="W354" s="3">
        <v>541</v>
      </c>
      <c r="X354" s="3">
        <v>1484</v>
      </c>
      <c r="Y354" s="3">
        <v>0</v>
      </c>
      <c r="Z354" s="3">
        <v>18987</v>
      </c>
      <c r="AA354" s="3">
        <v>5406</v>
      </c>
      <c r="AB354" s="3">
        <v>5107</v>
      </c>
      <c r="AC354" s="3">
        <v>800</v>
      </c>
      <c r="AD354" s="3">
        <v>693</v>
      </c>
      <c r="AE354" s="3">
        <v>772</v>
      </c>
      <c r="AF354" s="3">
        <v>3482</v>
      </c>
      <c r="AG354" s="3">
        <v>267</v>
      </c>
      <c r="AH354" s="3">
        <v>270</v>
      </c>
      <c r="AI354" s="3">
        <v>326</v>
      </c>
      <c r="AJ354" s="3">
        <v>233</v>
      </c>
      <c r="AK354" s="3">
        <v>167</v>
      </c>
      <c r="AL354" s="3">
        <v>1464</v>
      </c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5"/>
    </row>
    <row r="355" spans="1:54" hidden="1">
      <c r="A355" s="4" t="s">
        <v>709</v>
      </c>
      <c r="B355" s="2">
        <v>1</v>
      </c>
      <c r="C355" s="2" t="s">
        <v>711</v>
      </c>
      <c r="D355" s="2" t="s">
        <v>710</v>
      </c>
      <c r="E355" s="3">
        <v>309</v>
      </c>
      <c r="F355" s="3">
        <v>483101</v>
      </c>
      <c r="G355" s="3">
        <v>438371</v>
      </c>
      <c r="H355" s="3">
        <v>177405</v>
      </c>
      <c r="I355" s="3">
        <v>260794</v>
      </c>
      <c r="J355" s="3">
        <v>119</v>
      </c>
      <c r="K355" s="3">
        <v>52</v>
      </c>
      <c r="L355" s="3">
        <v>51</v>
      </c>
      <c r="M355" s="3">
        <v>1</v>
      </c>
      <c r="N355" s="3">
        <v>0</v>
      </c>
      <c r="O355" s="3">
        <v>0</v>
      </c>
      <c r="P355" s="3">
        <v>0</v>
      </c>
      <c r="Q355" s="3">
        <v>50</v>
      </c>
      <c r="R355" s="3">
        <v>260628</v>
      </c>
      <c r="S355" s="3">
        <v>50</v>
      </c>
      <c r="T355" s="3">
        <v>303</v>
      </c>
      <c r="U355" s="3">
        <v>260325</v>
      </c>
      <c r="V355" s="3">
        <v>4845</v>
      </c>
      <c r="W355" s="3">
        <v>1295</v>
      </c>
      <c r="X355" s="3">
        <v>3550</v>
      </c>
      <c r="Y355" s="3">
        <v>0</v>
      </c>
      <c r="Z355" s="3">
        <v>255480</v>
      </c>
      <c r="AA355" s="3">
        <v>69763</v>
      </c>
      <c r="AB355" s="3">
        <v>81338</v>
      </c>
      <c r="AC355" s="3">
        <v>1883</v>
      </c>
      <c r="AD355" s="3">
        <v>9029</v>
      </c>
      <c r="AE355" s="3">
        <v>8882</v>
      </c>
      <c r="AF355" s="3">
        <v>27077</v>
      </c>
      <c r="AG355" s="3">
        <v>2995</v>
      </c>
      <c r="AH355" s="3">
        <v>5483</v>
      </c>
      <c r="AI355" s="3">
        <v>2741</v>
      </c>
      <c r="AJ355" s="3">
        <v>6020</v>
      </c>
      <c r="AK355" s="3">
        <v>1489</v>
      </c>
      <c r="AL355" s="3">
        <v>38780</v>
      </c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5"/>
    </row>
    <row r="356" spans="1:54" hidden="1">
      <c r="A356" s="4" t="s">
        <v>709</v>
      </c>
      <c r="B356" s="2">
        <v>2</v>
      </c>
      <c r="C356" s="2" t="s">
        <v>723</v>
      </c>
      <c r="D356" s="2" t="s">
        <v>722</v>
      </c>
      <c r="E356" s="3">
        <v>85</v>
      </c>
      <c r="F356" s="3">
        <v>108696</v>
      </c>
      <c r="G356" s="3">
        <v>95805</v>
      </c>
      <c r="H356" s="3">
        <v>32101</v>
      </c>
      <c r="I356" s="3">
        <v>63758</v>
      </c>
      <c r="J356" s="3">
        <v>37</v>
      </c>
      <c r="K356" s="3">
        <v>1</v>
      </c>
      <c r="L356" s="3">
        <v>1</v>
      </c>
      <c r="M356" s="3">
        <v>0</v>
      </c>
      <c r="N356" s="3">
        <v>0</v>
      </c>
      <c r="O356" s="3">
        <v>0</v>
      </c>
      <c r="P356" s="3">
        <v>0</v>
      </c>
      <c r="Q356" s="3">
        <v>1</v>
      </c>
      <c r="R356" s="3">
        <v>63727</v>
      </c>
      <c r="S356" s="3">
        <v>1</v>
      </c>
      <c r="T356" s="3">
        <v>118</v>
      </c>
      <c r="U356" s="3">
        <v>63609</v>
      </c>
      <c r="V356" s="3">
        <v>4214</v>
      </c>
      <c r="W356" s="3">
        <v>914</v>
      </c>
      <c r="X356" s="3">
        <v>3300</v>
      </c>
      <c r="Y356" s="3">
        <v>0</v>
      </c>
      <c r="Z356" s="3">
        <v>59395</v>
      </c>
      <c r="AA356" s="3">
        <v>16671</v>
      </c>
      <c r="AB356" s="3">
        <v>16005</v>
      </c>
      <c r="AC356" s="3">
        <v>2107</v>
      </c>
      <c r="AD356" s="3">
        <v>2586</v>
      </c>
      <c r="AE356" s="3">
        <v>3655</v>
      </c>
      <c r="AF356" s="3">
        <v>7182</v>
      </c>
      <c r="AG356" s="3">
        <v>1182</v>
      </c>
      <c r="AH356" s="3">
        <v>1040</v>
      </c>
      <c r="AI356" s="3">
        <v>810</v>
      </c>
      <c r="AJ356" s="3">
        <v>1182</v>
      </c>
      <c r="AK356" s="3">
        <v>480</v>
      </c>
      <c r="AL356" s="3">
        <v>6495</v>
      </c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5"/>
    </row>
    <row r="357" spans="1:54" hidden="1">
      <c r="A357" s="4" t="s">
        <v>45</v>
      </c>
      <c r="B357" s="2">
        <v>3</v>
      </c>
      <c r="C357" s="2" t="s">
        <v>55</v>
      </c>
      <c r="D357" s="2" t="s">
        <v>54</v>
      </c>
      <c r="E357" s="3">
        <v>52</v>
      </c>
      <c r="F357" s="3">
        <v>60193</v>
      </c>
      <c r="G357" s="3">
        <v>54442</v>
      </c>
      <c r="H357" s="3">
        <v>21182</v>
      </c>
      <c r="I357" s="3">
        <v>33261</v>
      </c>
      <c r="J357" s="3">
        <v>23</v>
      </c>
      <c r="K357" s="3">
        <v>2</v>
      </c>
      <c r="L357" s="3">
        <v>2</v>
      </c>
      <c r="M357" s="3">
        <v>0</v>
      </c>
      <c r="N357" s="3">
        <v>0</v>
      </c>
      <c r="O357" s="3">
        <v>0</v>
      </c>
      <c r="P357" s="3">
        <v>0</v>
      </c>
      <c r="Q357" s="3">
        <v>2</v>
      </c>
      <c r="R357" s="3">
        <v>33233</v>
      </c>
      <c r="S357" s="3">
        <v>2</v>
      </c>
      <c r="T357" s="3">
        <v>28</v>
      </c>
      <c r="U357" s="3">
        <v>33205</v>
      </c>
      <c r="V357" s="3">
        <v>2867</v>
      </c>
      <c r="W357" s="3">
        <v>743</v>
      </c>
      <c r="X357" s="3">
        <v>2124</v>
      </c>
      <c r="Y357" s="3">
        <v>0</v>
      </c>
      <c r="Z357" s="3">
        <v>30338</v>
      </c>
      <c r="AA357" s="3">
        <v>8850</v>
      </c>
      <c r="AB357" s="3">
        <v>7037</v>
      </c>
      <c r="AC357" s="3">
        <v>4172</v>
      </c>
      <c r="AD357" s="3">
        <v>3917</v>
      </c>
      <c r="AE357" s="3">
        <v>2852</v>
      </c>
      <c r="AF357" s="3">
        <v>1237</v>
      </c>
      <c r="AG357" s="3">
        <v>401</v>
      </c>
      <c r="AH357" s="3">
        <v>569</v>
      </c>
      <c r="AI357" s="3">
        <v>537</v>
      </c>
      <c r="AJ357" s="3">
        <v>498</v>
      </c>
      <c r="AK357" s="3">
        <v>268</v>
      </c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5"/>
    </row>
    <row r="358" spans="1:54" hidden="1">
      <c r="A358" s="4" t="s">
        <v>587</v>
      </c>
      <c r="B358" s="2">
        <v>5</v>
      </c>
      <c r="C358" s="2" t="s">
        <v>591</v>
      </c>
      <c r="D358" s="2" t="s">
        <v>590</v>
      </c>
      <c r="E358" s="3">
        <v>32</v>
      </c>
      <c r="F358" s="3">
        <v>30841</v>
      </c>
      <c r="G358" s="3">
        <v>27392</v>
      </c>
      <c r="H358" s="3">
        <v>11484</v>
      </c>
      <c r="I358" s="3">
        <v>15894</v>
      </c>
      <c r="J358" s="3">
        <v>27</v>
      </c>
      <c r="K358" s="3">
        <v>3</v>
      </c>
      <c r="L358" s="3">
        <v>3</v>
      </c>
      <c r="M358" s="3">
        <v>0</v>
      </c>
      <c r="N358" s="3">
        <v>0</v>
      </c>
      <c r="O358" s="3">
        <v>0</v>
      </c>
      <c r="P358" s="3">
        <v>0</v>
      </c>
      <c r="Q358" s="3">
        <v>3</v>
      </c>
      <c r="R358" s="3">
        <v>15898</v>
      </c>
      <c r="S358" s="3">
        <v>3</v>
      </c>
      <c r="T358" s="3">
        <v>4</v>
      </c>
      <c r="U358" s="3">
        <v>15894</v>
      </c>
      <c r="V358" s="3">
        <v>1365</v>
      </c>
      <c r="W358" s="3">
        <v>507</v>
      </c>
      <c r="X358" s="3">
        <v>858</v>
      </c>
      <c r="Y358" s="3">
        <v>0</v>
      </c>
      <c r="Z358" s="3">
        <v>14529</v>
      </c>
      <c r="AA358" s="3">
        <v>6512</v>
      </c>
      <c r="AB358" s="3">
        <v>1755</v>
      </c>
      <c r="AC358" s="3">
        <v>2006</v>
      </c>
      <c r="AD358" s="3">
        <v>1279</v>
      </c>
      <c r="AE358" s="3">
        <v>407</v>
      </c>
      <c r="AF358" s="3">
        <v>1822</v>
      </c>
      <c r="AG358" s="3"/>
      <c r="AH358" s="3">
        <v>265</v>
      </c>
      <c r="AI358" s="3">
        <v>234</v>
      </c>
      <c r="AJ358" s="3">
        <v>249</v>
      </c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5"/>
    </row>
    <row r="359" spans="1:54" hidden="1">
      <c r="A359" s="4" t="s">
        <v>302</v>
      </c>
      <c r="B359" s="2">
        <v>4</v>
      </c>
      <c r="C359" s="2" t="s">
        <v>310</v>
      </c>
      <c r="D359" s="2" t="s">
        <v>309</v>
      </c>
      <c r="E359" s="3">
        <v>60</v>
      </c>
      <c r="F359" s="3">
        <v>47067</v>
      </c>
      <c r="G359" s="3">
        <v>41949</v>
      </c>
      <c r="H359" s="3">
        <v>16240</v>
      </c>
      <c r="I359" s="3">
        <v>25715</v>
      </c>
      <c r="J359" s="3">
        <v>46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3">
        <v>0</v>
      </c>
      <c r="Q359" s="3">
        <v>0</v>
      </c>
      <c r="R359" s="3">
        <v>25706</v>
      </c>
      <c r="S359" s="3">
        <v>0</v>
      </c>
      <c r="T359" s="3">
        <v>5</v>
      </c>
      <c r="U359" s="3">
        <v>25701</v>
      </c>
      <c r="V359" s="3">
        <v>1692</v>
      </c>
      <c r="W359" s="3">
        <v>550</v>
      </c>
      <c r="X359" s="3">
        <v>1142</v>
      </c>
      <c r="Y359" s="3">
        <v>0</v>
      </c>
      <c r="Z359" s="3">
        <v>24009</v>
      </c>
      <c r="AA359" s="3">
        <v>14718</v>
      </c>
      <c r="AB359" s="3">
        <v>1724</v>
      </c>
      <c r="AC359" s="3">
        <v>5299</v>
      </c>
      <c r="AD359" s="3">
        <v>235</v>
      </c>
      <c r="AE359" s="3">
        <v>865</v>
      </c>
      <c r="AF359" s="3">
        <v>240</v>
      </c>
      <c r="AG359" s="3">
        <v>179</v>
      </c>
      <c r="AH359" s="3">
        <v>110</v>
      </c>
      <c r="AI359" s="3">
        <v>219</v>
      </c>
      <c r="AJ359" s="3"/>
      <c r="AK359" s="3">
        <v>113</v>
      </c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>
        <v>307</v>
      </c>
      <c r="AW359" s="3"/>
      <c r="AX359" s="3"/>
      <c r="AY359" s="3"/>
      <c r="AZ359" s="3"/>
      <c r="BA359" s="3"/>
      <c r="BB359" s="5"/>
    </row>
    <row r="360" spans="1:54" hidden="1">
      <c r="A360" s="4" t="s">
        <v>412</v>
      </c>
      <c r="B360" s="2">
        <v>6</v>
      </c>
      <c r="C360" s="2" t="s">
        <v>428</v>
      </c>
      <c r="D360" s="2" t="s">
        <v>427</v>
      </c>
      <c r="E360" s="3">
        <v>65</v>
      </c>
      <c r="F360" s="3">
        <v>58527</v>
      </c>
      <c r="G360" s="3">
        <v>53235</v>
      </c>
      <c r="H360" s="3">
        <v>18599</v>
      </c>
      <c r="I360" s="3">
        <v>34667</v>
      </c>
      <c r="J360" s="3">
        <v>54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  <c r="R360" s="3">
        <v>34654</v>
      </c>
      <c r="S360" s="3">
        <v>0</v>
      </c>
      <c r="T360" s="3">
        <v>8</v>
      </c>
      <c r="U360" s="3">
        <v>34646</v>
      </c>
      <c r="V360" s="3">
        <v>3502</v>
      </c>
      <c r="W360" s="3">
        <v>848</v>
      </c>
      <c r="X360" s="3">
        <v>2654</v>
      </c>
      <c r="Y360" s="3">
        <v>0</v>
      </c>
      <c r="Z360" s="3">
        <v>31144</v>
      </c>
      <c r="AA360" s="3">
        <v>13165</v>
      </c>
      <c r="AB360" s="3">
        <v>3099</v>
      </c>
      <c r="AC360" s="3">
        <v>7794</v>
      </c>
      <c r="AD360" s="3">
        <v>620</v>
      </c>
      <c r="AE360" s="3">
        <v>1997</v>
      </c>
      <c r="AF360" s="3">
        <v>1557</v>
      </c>
      <c r="AG360" s="3">
        <v>632</v>
      </c>
      <c r="AH360" s="3">
        <v>278</v>
      </c>
      <c r="AI360" s="3">
        <v>627</v>
      </c>
      <c r="AJ360" s="3">
        <v>308</v>
      </c>
      <c r="AK360" s="3">
        <v>468</v>
      </c>
      <c r="AL360" s="3"/>
      <c r="AM360" s="3"/>
      <c r="AN360" s="3"/>
      <c r="AO360" s="3"/>
      <c r="AP360" s="3"/>
      <c r="AQ360" s="3"/>
      <c r="AR360" s="3">
        <v>228</v>
      </c>
      <c r="AS360" s="3">
        <v>371</v>
      </c>
      <c r="AT360" s="3"/>
      <c r="AU360" s="3"/>
      <c r="AV360" s="3"/>
      <c r="AW360" s="3"/>
      <c r="AX360" s="3"/>
      <c r="AY360" s="3"/>
      <c r="AZ360" s="3"/>
      <c r="BA360" s="3"/>
      <c r="BB360" s="5"/>
    </row>
    <row r="361" spans="1:54">
      <c r="A361" s="4" t="s">
        <v>188</v>
      </c>
      <c r="B361" s="2">
        <v>5</v>
      </c>
      <c r="C361" s="2" t="s">
        <v>190</v>
      </c>
      <c r="D361" s="2" t="s">
        <v>189</v>
      </c>
      <c r="E361" s="3">
        <v>90</v>
      </c>
      <c r="F361" s="3">
        <v>130616</v>
      </c>
      <c r="G361" s="3">
        <v>130228</v>
      </c>
      <c r="H361" s="3">
        <v>76748</v>
      </c>
      <c r="I361" s="3">
        <v>53650</v>
      </c>
      <c r="J361" s="3">
        <v>25</v>
      </c>
      <c r="K361" s="3">
        <v>2</v>
      </c>
      <c r="L361" s="3">
        <v>1</v>
      </c>
      <c r="M361" s="3">
        <v>0</v>
      </c>
      <c r="N361" s="3">
        <v>0</v>
      </c>
      <c r="O361" s="3">
        <v>0</v>
      </c>
      <c r="P361" s="3">
        <v>0</v>
      </c>
      <c r="Q361" s="3">
        <v>1</v>
      </c>
      <c r="R361" s="3">
        <v>53753</v>
      </c>
      <c r="S361" s="3">
        <v>1</v>
      </c>
      <c r="T361" s="3">
        <v>85</v>
      </c>
      <c r="U361" s="3">
        <v>53668</v>
      </c>
      <c r="V361" s="3">
        <v>2784</v>
      </c>
      <c r="W361" s="3">
        <v>698</v>
      </c>
      <c r="X361" s="3">
        <v>2086</v>
      </c>
      <c r="Y361" s="3">
        <v>0</v>
      </c>
      <c r="Z361" s="3">
        <v>50884</v>
      </c>
      <c r="AA361" s="3">
        <v>14108</v>
      </c>
      <c r="AB361" s="3">
        <v>15490</v>
      </c>
      <c r="AC361" s="3">
        <v>1151</v>
      </c>
      <c r="AD361" s="3">
        <v>3349</v>
      </c>
      <c r="AE361" s="3">
        <v>4491</v>
      </c>
      <c r="AF361" s="3">
        <v>2106</v>
      </c>
      <c r="AG361" s="3">
        <v>614</v>
      </c>
      <c r="AH361" s="3">
        <v>900</v>
      </c>
      <c r="AI361" s="3">
        <v>601</v>
      </c>
      <c r="AJ361" s="3">
        <v>841</v>
      </c>
      <c r="AK361" s="3">
        <v>706</v>
      </c>
      <c r="AL361" s="3"/>
      <c r="AM361" s="3"/>
      <c r="AN361" s="3">
        <v>1309</v>
      </c>
      <c r="AO361" s="3">
        <v>4569</v>
      </c>
      <c r="AP361" s="3"/>
      <c r="AQ361" s="3"/>
      <c r="AR361" s="3"/>
      <c r="AS361" s="3"/>
      <c r="AT361" s="3">
        <v>649</v>
      </c>
      <c r="AU361" s="3"/>
      <c r="AV361" s="3"/>
      <c r="AW361" s="3"/>
      <c r="AX361" s="3"/>
      <c r="AY361" s="3"/>
      <c r="AZ361" s="3"/>
      <c r="BA361" s="3"/>
      <c r="BB361" s="5"/>
    </row>
    <row r="362" spans="1:54" hidden="1">
      <c r="A362" s="4" t="s">
        <v>302</v>
      </c>
      <c r="B362" s="2">
        <v>3</v>
      </c>
      <c r="C362" s="2" t="s">
        <v>308</v>
      </c>
      <c r="D362" s="2" t="s">
        <v>307</v>
      </c>
      <c r="E362" s="3">
        <v>45</v>
      </c>
      <c r="F362" s="3">
        <v>35471</v>
      </c>
      <c r="G362" s="3">
        <v>32376</v>
      </c>
      <c r="H362" s="3">
        <v>13543</v>
      </c>
      <c r="I362" s="3">
        <v>18831</v>
      </c>
      <c r="J362" s="3">
        <v>39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18831</v>
      </c>
      <c r="S362" s="3">
        <v>0</v>
      </c>
      <c r="T362" s="3">
        <v>5</v>
      </c>
      <c r="U362" s="3">
        <v>18826</v>
      </c>
      <c r="V362" s="3">
        <v>1343</v>
      </c>
      <c r="W362" s="3">
        <v>421</v>
      </c>
      <c r="X362" s="3">
        <v>922</v>
      </c>
      <c r="Y362" s="3">
        <v>0</v>
      </c>
      <c r="Z362" s="3">
        <v>17483</v>
      </c>
      <c r="AA362" s="3">
        <v>8092</v>
      </c>
      <c r="AB362" s="3">
        <v>1858</v>
      </c>
      <c r="AC362" s="3">
        <v>5073</v>
      </c>
      <c r="AD362" s="3">
        <v>424</v>
      </c>
      <c r="AE362" s="3">
        <v>744</v>
      </c>
      <c r="AF362" s="3"/>
      <c r="AG362" s="3">
        <v>160</v>
      </c>
      <c r="AH362" s="3">
        <v>230</v>
      </c>
      <c r="AI362" s="3">
        <v>168</v>
      </c>
      <c r="AJ362" s="3">
        <v>183</v>
      </c>
      <c r="AK362" s="3">
        <v>334</v>
      </c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>
        <v>217</v>
      </c>
      <c r="AW362" s="3"/>
      <c r="AX362" s="3"/>
      <c r="AY362" s="3"/>
      <c r="AZ362" s="3"/>
      <c r="BA362" s="3"/>
      <c r="BB362" s="5"/>
    </row>
    <row r="363" spans="1:54" hidden="1">
      <c r="A363" s="4" t="s">
        <v>615</v>
      </c>
      <c r="B363" s="2">
        <v>5</v>
      </c>
      <c r="C363" s="2" t="s">
        <v>623</v>
      </c>
      <c r="D363" s="2" t="s">
        <v>622</v>
      </c>
      <c r="E363" s="3">
        <v>119</v>
      </c>
      <c r="F363" s="3">
        <v>89693</v>
      </c>
      <c r="G363" s="3">
        <v>80708</v>
      </c>
      <c r="H363" s="3">
        <v>32168</v>
      </c>
      <c r="I363" s="3">
        <v>48460</v>
      </c>
      <c r="J363" s="3">
        <v>286</v>
      </c>
      <c r="K363" s="3">
        <v>1</v>
      </c>
      <c r="L363" s="3">
        <v>1</v>
      </c>
      <c r="M363" s="3">
        <v>0</v>
      </c>
      <c r="N363" s="3">
        <v>0</v>
      </c>
      <c r="O363" s="3">
        <v>0</v>
      </c>
      <c r="P363" s="3">
        <v>0</v>
      </c>
      <c r="Q363" s="3">
        <v>1</v>
      </c>
      <c r="R363" s="3">
        <v>48523</v>
      </c>
      <c r="S363" s="3">
        <v>1</v>
      </c>
      <c r="T363" s="3">
        <v>301</v>
      </c>
      <c r="U363" s="3">
        <v>48222</v>
      </c>
      <c r="V363" s="3">
        <v>4344</v>
      </c>
      <c r="W363" s="3">
        <v>1503</v>
      </c>
      <c r="X363" s="3">
        <v>2841</v>
      </c>
      <c r="Y363" s="3">
        <v>0</v>
      </c>
      <c r="Z363" s="3">
        <v>43878</v>
      </c>
      <c r="AA363" s="3">
        <v>22513</v>
      </c>
      <c r="AB363" s="3">
        <v>3894</v>
      </c>
      <c r="AC363" s="3">
        <v>10289</v>
      </c>
      <c r="AD363" s="3">
        <v>1336</v>
      </c>
      <c r="AE363" s="3">
        <v>3037</v>
      </c>
      <c r="AF363" s="3"/>
      <c r="AG363" s="3">
        <v>648</v>
      </c>
      <c r="AH363" s="3">
        <v>400</v>
      </c>
      <c r="AI363" s="3">
        <v>562</v>
      </c>
      <c r="AJ363" s="3"/>
      <c r="AK363" s="3">
        <v>725</v>
      </c>
      <c r="AL363" s="3"/>
      <c r="AM363" s="3"/>
      <c r="AN363" s="3"/>
      <c r="AO363" s="3"/>
      <c r="AP363" s="3"/>
      <c r="AQ363" s="3"/>
      <c r="AR363" s="3">
        <v>474</v>
      </c>
      <c r="AS363" s="3"/>
      <c r="AT363" s="3"/>
      <c r="AU363" s="3"/>
      <c r="AV363" s="3"/>
      <c r="AW363" s="3"/>
      <c r="AX363" s="3"/>
      <c r="AY363" s="3"/>
      <c r="AZ363" s="3"/>
      <c r="BA363" s="3"/>
      <c r="BB363" s="5"/>
    </row>
    <row r="364" spans="1:54" hidden="1">
      <c r="A364" s="4" t="s">
        <v>615</v>
      </c>
      <c r="B364" s="2">
        <v>5</v>
      </c>
      <c r="C364" s="2" t="s">
        <v>614</v>
      </c>
      <c r="D364" s="2" t="s">
        <v>613</v>
      </c>
      <c r="E364" s="3">
        <v>34</v>
      </c>
      <c r="F364" s="3">
        <v>52392</v>
      </c>
      <c r="G364" s="3">
        <v>47790</v>
      </c>
      <c r="H364" s="3">
        <v>23248</v>
      </c>
      <c r="I364" s="3">
        <v>24521</v>
      </c>
      <c r="J364" s="3">
        <v>7</v>
      </c>
      <c r="K364" s="3">
        <v>2</v>
      </c>
      <c r="L364" s="3">
        <v>2</v>
      </c>
      <c r="M364" s="3">
        <v>0</v>
      </c>
      <c r="N364" s="3">
        <v>0</v>
      </c>
      <c r="O364" s="3">
        <v>0</v>
      </c>
      <c r="P364" s="3">
        <v>0</v>
      </c>
      <c r="Q364" s="3">
        <v>2</v>
      </c>
      <c r="R364" s="3">
        <v>24515</v>
      </c>
      <c r="S364" s="3">
        <v>2</v>
      </c>
      <c r="T364" s="3">
        <v>16</v>
      </c>
      <c r="U364" s="3">
        <v>24499</v>
      </c>
      <c r="V364" s="3">
        <v>697</v>
      </c>
      <c r="W364" s="3">
        <v>274</v>
      </c>
      <c r="X364" s="3">
        <v>423</v>
      </c>
      <c r="Y364" s="3">
        <v>0</v>
      </c>
      <c r="Z364" s="3">
        <v>23802</v>
      </c>
      <c r="AA364" s="3">
        <v>10197</v>
      </c>
      <c r="AB364" s="3">
        <v>4389</v>
      </c>
      <c r="AC364" s="3">
        <v>4038</v>
      </c>
      <c r="AD364" s="3">
        <v>1604</v>
      </c>
      <c r="AE364" s="3">
        <v>1993</v>
      </c>
      <c r="AF364" s="3"/>
      <c r="AG364" s="3">
        <v>245</v>
      </c>
      <c r="AH364" s="3">
        <v>242</v>
      </c>
      <c r="AI364" s="3">
        <v>241</v>
      </c>
      <c r="AJ364" s="3"/>
      <c r="AK364" s="3">
        <v>421</v>
      </c>
      <c r="AL364" s="3"/>
      <c r="AM364" s="3"/>
      <c r="AN364" s="3"/>
      <c r="AO364" s="3"/>
      <c r="AP364" s="3"/>
      <c r="AQ364" s="3"/>
      <c r="AR364" s="3">
        <v>432</v>
      </c>
      <c r="AS364" s="3"/>
      <c r="AT364" s="3"/>
      <c r="AU364" s="3"/>
      <c r="AV364" s="3"/>
      <c r="AW364" s="3"/>
      <c r="AX364" s="3"/>
      <c r="AY364" s="3"/>
      <c r="AZ364" s="3"/>
      <c r="BA364" s="3"/>
      <c r="BB364" s="5"/>
    </row>
    <row r="365" spans="1:54">
      <c r="A365" s="4" t="s">
        <v>188</v>
      </c>
      <c r="B365" s="2">
        <v>7</v>
      </c>
      <c r="C365" s="2" t="s">
        <v>228</v>
      </c>
      <c r="D365" s="2" t="s">
        <v>227</v>
      </c>
      <c r="E365" s="3">
        <v>105</v>
      </c>
      <c r="F365" s="3">
        <v>97476</v>
      </c>
      <c r="G365" s="3">
        <v>95815</v>
      </c>
      <c r="H365" s="3">
        <v>39716</v>
      </c>
      <c r="I365" s="3">
        <v>56758</v>
      </c>
      <c r="J365" s="3">
        <v>108</v>
      </c>
      <c r="K365" s="3">
        <v>5</v>
      </c>
      <c r="L365" s="3">
        <v>5</v>
      </c>
      <c r="M365" s="3">
        <v>0</v>
      </c>
      <c r="N365" s="3">
        <v>0</v>
      </c>
      <c r="O365" s="3">
        <v>0</v>
      </c>
      <c r="P365" s="3">
        <v>0</v>
      </c>
      <c r="Q365" s="3">
        <v>5</v>
      </c>
      <c r="R365" s="3">
        <v>56715</v>
      </c>
      <c r="S365" s="3">
        <v>5</v>
      </c>
      <c r="T365" s="3">
        <v>35</v>
      </c>
      <c r="U365" s="3">
        <v>56680</v>
      </c>
      <c r="V365" s="3">
        <v>4471</v>
      </c>
      <c r="W365" s="3">
        <v>1164</v>
      </c>
      <c r="X365" s="3">
        <v>3307</v>
      </c>
      <c r="Y365" s="3">
        <v>0</v>
      </c>
      <c r="Z365" s="3">
        <v>52209</v>
      </c>
      <c r="AA365" s="3">
        <v>15598</v>
      </c>
      <c r="AB365" s="3">
        <v>13488</v>
      </c>
      <c r="AC365" s="3">
        <v>5117</v>
      </c>
      <c r="AD365" s="3">
        <v>7003</v>
      </c>
      <c r="AE365" s="3">
        <v>3348</v>
      </c>
      <c r="AF365" s="3">
        <v>1900</v>
      </c>
      <c r="AG365" s="3">
        <v>706</v>
      </c>
      <c r="AH365" s="3">
        <v>654</v>
      </c>
      <c r="AI365" s="3">
        <v>1851</v>
      </c>
      <c r="AJ365" s="3">
        <v>702</v>
      </c>
      <c r="AK365" s="3">
        <v>682</v>
      </c>
      <c r="AL365" s="3"/>
      <c r="AM365" s="3"/>
      <c r="AN365" s="3">
        <v>559</v>
      </c>
      <c r="AO365" s="3"/>
      <c r="AP365" s="3"/>
      <c r="AQ365" s="3"/>
      <c r="AR365" s="3"/>
      <c r="AS365" s="3"/>
      <c r="AT365" s="3"/>
      <c r="AU365" s="3">
        <v>601</v>
      </c>
      <c r="AV365" s="3"/>
      <c r="AW365" s="3"/>
      <c r="AX365" s="3"/>
      <c r="AY365" s="3"/>
      <c r="AZ365" s="3"/>
      <c r="BA365" s="3"/>
      <c r="BB365" s="5"/>
    </row>
    <row r="366" spans="1:54" hidden="1">
      <c r="A366" s="4" t="s">
        <v>709</v>
      </c>
      <c r="B366" s="2">
        <v>3</v>
      </c>
      <c r="C366" s="2" t="s">
        <v>721</v>
      </c>
      <c r="D366" s="2" t="s">
        <v>720</v>
      </c>
      <c r="E366" s="3">
        <v>73</v>
      </c>
      <c r="F366" s="3">
        <v>53710</v>
      </c>
      <c r="G366" s="3">
        <v>48334</v>
      </c>
      <c r="H366" s="3">
        <v>19910</v>
      </c>
      <c r="I366" s="3">
        <v>28374</v>
      </c>
      <c r="J366" s="3">
        <v>57</v>
      </c>
      <c r="K366" s="3">
        <v>1</v>
      </c>
      <c r="L366" s="3">
        <v>1</v>
      </c>
      <c r="M366" s="3">
        <v>0</v>
      </c>
      <c r="N366" s="3">
        <v>0</v>
      </c>
      <c r="O366" s="3">
        <v>0</v>
      </c>
      <c r="P366" s="3">
        <v>0</v>
      </c>
      <c r="Q366" s="3">
        <v>1</v>
      </c>
      <c r="R366" s="3">
        <v>28373</v>
      </c>
      <c r="S366" s="3">
        <v>1</v>
      </c>
      <c r="T366" s="3">
        <v>30</v>
      </c>
      <c r="U366" s="3">
        <v>28343</v>
      </c>
      <c r="V366" s="3">
        <v>2801</v>
      </c>
      <c r="W366" s="3">
        <v>841</v>
      </c>
      <c r="X366" s="3">
        <v>1960</v>
      </c>
      <c r="Y366" s="3">
        <v>0</v>
      </c>
      <c r="Z366" s="3">
        <v>25542</v>
      </c>
      <c r="AA366" s="3">
        <v>6986</v>
      </c>
      <c r="AB366" s="3">
        <v>4786</v>
      </c>
      <c r="AC366" s="3">
        <v>2860</v>
      </c>
      <c r="AD366" s="3">
        <v>1180</v>
      </c>
      <c r="AE366" s="3">
        <v>1382</v>
      </c>
      <c r="AF366" s="3">
        <v>4453</v>
      </c>
      <c r="AG366" s="3">
        <v>297</v>
      </c>
      <c r="AH366" s="3">
        <v>273</v>
      </c>
      <c r="AI366" s="3">
        <v>270</v>
      </c>
      <c r="AJ366" s="3">
        <v>251</v>
      </c>
      <c r="AK366" s="3">
        <v>1041</v>
      </c>
      <c r="AL366" s="3">
        <v>1763</v>
      </c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5"/>
    </row>
    <row r="367" spans="1:54" hidden="1">
      <c r="A367" s="4" t="s">
        <v>538</v>
      </c>
      <c r="B367" s="2">
        <v>3</v>
      </c>
      <c r="C367" s="2" t="s">
        <v>548</v>
      </c>
      <c r="D367" s="2" t="s">
        <v>547</v>
      </c>
      <c r="E367" s="3">
        <v>42</v>
      </c>
      <c r="F367" s="3">
        <v>53196</v>
      </c>
      <c r="G367" s="3">
        <v>50761</v>
      </c>
      <c r="H367" s="3">
        <v>21361</v>
      </c>
      <c r="I367" s="3">
        <v>29410</v>
      </c>
      <c r="J367" s="3">
        <v>35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  <c r="R367" s="3">
        <v>29428</v>
      </c>
      <c r="S367" s="3">
        <v>0</v>
      </c>
      <c r="T367" s="3">
        <v>24</v>
      </c>
      <c r="U367" s="3">
        <v>29404</v>
      </c>
      <c r="V367" s="3">
        <v>1540</v>
      </c>
      <c r="W367" s="3">
        <v>463</v>
      </c>
      <c r="X367" s="3">
        <v>1077</v>
      </c>
      <c r="Y367" s="3">
        <v>0</v>
      </c>
      <c r="Z367" s="3">
        <v>27864</v>
      </c>
      <c r="AA367" s="3">
        <v>9357</v>
      </c>
      <c r="AB367" s="3">
        <v>4823</v>
      </c>
      <c r="AC367" s="3">
        <v>9230</v>
      </c>
      <c r="AD367" s="3">
        <v>884</v>
      </c>
      <c r="AE367" s="3">
        <v>1294</v>
      </c>
      <c r="AF367" s="3">
        <v>628</v>
      </c>
      <c r="AG367" s="3">
        <v>193</v>
      </c>
      <c r="AH367" s="3">
        <v>365</v>
      </c>
      <c r="AI367" s="3">
        <v>240</v>
      </c>
      <c r="AJ367" s="3">
        <v>266</v>
      </c>
      <c r="AK367" s="3">
        <v>149</v>
      </c>
      <c r="AL367" s="3"/>
      <c r="AM367" s="3"/>
      <c r="AN367" s="3"/>
      <c r="AO367" s="3"/>
      <c r="AP367" s="3"/>
      <c r="AQ367" s="3"/>
      <c r="AR367" s="3">
        <v>148</v>
      </c>
      <c r="AS367" s="3"/>
      <c r="AT367" s="3"/>
      <c r="AU367" s="3"/>
      <c r="AV367" s="3"/>
      <c r="AW367" s="3"/>
      <c r="AX367" s="3">
        <v>287</v>
      </c>
      <c r="AY367" s="3"/>
      <c r="AZ367" s="3"/>
      <c r="BA367" s="3"/>
      <c r="BB367" s="5"/>
    </row>
    <row r="368" spans="1:54" hidden="1">
      <c r="A368" s="4" t="s">
        <v>538</v>
      </c>
      <c r="B368" s="2">
        <v>2</v>
      </c>
      <c r="C368" s="2" t="s">
        <v>546</v>
      </c>
      <c r="D368" s="2" t="s">
        <v>545</v>
      </c>
      <c r="E368" s="3">
        <v>122</v>
      </c>
      <c r="F368" s="3">
        <v>132220</v>
      </c>
      <c r="G368" s="3">
        <v>126232</v>
      </c>
      <c r="H368" s="3">
        <v>51796</v>
      </c>
      <c r="I368" s="3">
        <v>74454</v>
      </c>
      <c r="J368" s="3">
        <v>72</v>
      </c>
      <c r="K368" s="3">
        <v>6</v>
      </c>
      <c r="L368" s="3">
        <v>6</v>
      </c>
      <c r="M368" s="3">
        <v>1</v>
      </c>
      <c r="N368" s="3">
        <v>0</v>
      </c>
      <c r="O368" s="3">
        <v>0</v>
      </c>
      <c r="P368" s="3">
        <v>0</v>
      </c>
      <c r="Q368" s="3">
        <v>5</v>
      </c>
      <c r="R368" s="3">
        <v>74434</v>
      </c>
      <c r="S368" s="3">
        <v>5</v>
      </c>
      <c r="T368" s="3">
        <v>29</v>
      </c>
      <c r="U368" s="3">
        <v>74405</v>
      </c>
      <c r="V368" s="3">
        <v>4289</v>
      </c>
      <c r="W368" s="3">
        <v>1124</v>
      </c>
      <c r="X368" s="3">
        <v>3165</v>
      </c>
      <c r="Y368" s="3">
        <v>0</v>
      </c>
      <c r="Z368" s="3">
        <v>70116</v>
      </c>
      <c r="AA368" s="3">
        <v>21426</v>
      </c>
      <c r="AB368" s="3">
        <v>25705</v>
      </c>
      <c r="AC368" s="3">
        <v>6014</v>
      </c>
      <c r="AD368" s="3">
        <v>2445</v>
      </c>
      <c r="AE368" s="3">
        <v>3392</v>
      </c>
      <c r="AF368" s="3">
        <v>4939</v>
      </c>
      <c r="AG368" s="3">
        <v>956</v>
      </c>
      <c r="AH368" s="3">
        <v>1419</v>
      </c>
      <c r="AI368" s="3">
        <v>897</v>
      </c>
      <c r="AJ368" s="3">
        <v>968</v>
      </c>
      <c r="AK368" s="3">
        <v>1060</v>
      </c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>
        <v>895</v>
      </c>
      <c r="AY368" s="3"/>
      <c r="AZ368" s="3"/>
      <c r="BA368" s="3"/>
      <c r="BB368" s="5"/>
    </row>
    <row r="369" spans="1:54" hidden="1">
      <c r="A369" s="4" t="s">
        <v>709</v>
      </c>
      <c r="B369" s="2">
        <v>4</v>
      </c>
      <c r="C369" s="2" t="s">
        <v>719</v>
      </c>
      <c r="D369" s="2" t="s">
        <v>718</v>
      </c>
      <c r="E369" s="3">
        <v>83</v>
      </c>
      <c r="F369" s="3">
        <v>72697</v>
      </c>
      <c r="G369" s="3">
        <v>66425</v>
      </c>
      <c r="H369" s="3">
        <v>26487</v>
      </c>
      <c r="I369" s="3">
        <v>39878</v>
      </c>
      <c r="J369" s="3">
        <v>61</v>
      </c>
      <c r="K369" s="3">
        <v>2</v>
      </c>
      <c r="L369" s="3">
        <v>2</v>
      </c>
      <c r="M369" s="3">
        <v>1</v>
      </c>
      <c r="N369" s="3">
        <v>0</v>
      </c>
      <c r="O369" s="3">
        <v>0</v>
      </c>
      <c r="P369" s="3">
        <v>0</v>
      </c>
      <c r="Q369" s="3">
        <v>1</v>
      </c>
      <c r="R369" s="3">
        <v>39907</v>
      </c>
      <c r="S369" s="3">
        <v>1</v>
      </c>
      <c r="T369" s="3">
        <v>68</v>
      </c>
      <c r="U369" s="3">
        <v>39839</v>
      </c>
      <c r="V369" s="3">
        <v>3944</v>
      </c>
      <c r="W369" s="3">
        <v>1150</v>
      </c>
      <c r="X369" s="3">
        <v>2794</v>
      </c>
      <c r="Y369" s="3">
        <v>0</v>
      </c>
      <c r="Z369" s="3">
        <v>35895</v>
      </c>
      <c r="AA369" s="3">
        <v>9284</v>
      </c>
      <c r="AB369" s="3">
        <v>7803</v>
      </c>
      <c r="AC369" s="3">
        <v>1235</v>
      </c>
      <c r="AD369" s="3">
        <v>3206</v>
      </c>
      <c r="AE369" s="3">
        <v>3239</v>
      </c>
      <c r="AF369" s="3">
        <v>5499</v>
      </c>
      <c r="AG369" s="3">
        <v>604</v>
      </c>
      <c r="AH369" s="3">
        <v>474</v>
      </c>
      <c r="AI369" s="3">
        <v>825</v>
      </c>
      <c r="AJ369" s="3">
        <v>892</v>
      </c>
      <c r="AK369" s="3">
        <v>495</v>
      </c>
      <c r="AL369" s="3">
        <v>2339</v>
      </c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5"/>
    </row>
    <row r="370" spans="1:54" hidden="1">
      <c r="A370" s="4" t="s">
        <v>587</v>
      </c>
      <c r="B370" s="2">
        <v>4</v>
      </c>
      <c r="C370" s="2" t="s">
        <v>586</v>
      </c>
      <c r="D370" s="2" t="s">
        <v>585</v>
      </c>
      <c r="E370" s="3">
        <v>76</v>
      </c>
      <c r="F370" s="3">
        <v>106839</v>
      </c>
      <c r="G370" s="3">
        <v>96861</v>
      </c>
      <c r="H370" s="3">
        <v>36896</v>
      </c>
      <c r="I370" s="3">
        <v>59941</v>
      </c>
      <c r="J370" s="3">
        <v>28</v>
      </c>
      <c r="K370" s="3">
        <v>6</v>
      </c>
      <c r="L370" s="3">
        <v>4</v>
      </c>
      <c r="M370" s="3">
        <v>0</v>
      </c>
      <c r="N370" s="3">
        <v>0</v>
      </c>
      <c r="O370" s="3">
        <v>2</v>
      </c>
      <c r="P370" s="3">
        <v>0</v>
      </c>
      <c r="Q370" s="3">
        <v>2</v>
      </c>
      <c r="R370" s="3">
        <v>59934</v>
      </c>
      <c r="S370" s="3">
        <v>2</v>
      </c>
      <c r="T370" s="3">
        <v>111</v>
      </c>
      <c r="U370" s="3">
        <v>59823</v>
      </c>
      <c r="V370" s="3">
        <v>1272</v>
      </c>
      <c r="W370" s="3">
        <v>471</v>
      </c>
      <c r="X370" s="3">
        <v>801</v>
      </c>
      <c r="Y370" s="3">
        <v>0</v>
      </c>
      <c r="Z370" s="3">
        <v>58551</v>
      </c>
      <c r="AA370" s="3">
        <v>12356</v>
      </c>
      <c r="AB370" s="3">
        <v>22661</v>
      </c>
      <c r="AC370" s="3">
        <v>3625</v>
      </c>
      <c r="AD370" s="3">
        <v>4187</v>
      </c>
      <c r="AE370" s="3">
        <v>1774</v>
      </c>
      <c r="AF370" s="3">
        <v>11004</v>
      </c>
      <c r="AG370" s="3"/>
      <c r="AH370" s="3">
        <v>869</v>
      </c>
      <c r="AI370" s="3">
        <v>807</v>
      </c>
      <c r="AJ370" s="3">
        <v>1268</v>
      </c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5"/>
    </row>
    <row r="371" spans="1:54" hidden="1">
      <c r="A371" s="4" t="s">
        <v>587</v>
      </c>
      <c r="B371" s="2">
        <v>4</v>
      </c>
      <c r="C371" s="2" t="s">
        <v>597</v>
      </c>
      <c r="D371" s="2" t="s">
        <v>596</v>
      </c>
      <c r="E371" s="3">
        <v>51</v>
      </c>
      <c r="F371" s="3">
        <v>59416</v>
      </c>
      <c r="G371" s="3">
        <v>54053</v>
      </c>
      <c r="H371" s="3">
        <v>22464</v>
      </c>
      <c r="I371" s="3">
        <v>31593</v>
      </c>
      <c r="J371" s="3">
        <v>48</v>
      </c>
      <c r="K371" s="3">
        <v>6</v>
      </c>
      <c r="L371" s="3">
        <v>6</v>
      </c>
      <c r="M371" s="3">
        <v>0</v>
      </c>
      <c r="N371" s="3">
        <v>0</v>
      </c>
      <c r="O371" s="3">
        <v>0</v>
      </c>
      <c r="P371" s="3">
        <v>0</v>
      </c>
      <c r="Q371" s="3">
        <v>6</v>
      </c>
      <c r="R371" s="3">
        <v>31534</v>
      </c>
      <c r="S371" s="3">
        <v>6</v>
      </c>
      <c r="T371" s="3">
        <v>48</v>
      </c>
      <c r="U371" s="3">
        <v>31486</v>
      </c>
      <c r="V371" s="3">
        <v>2673</v>
      </c>
      <c r="W371" s="3">
        <v>914</v>
      </c>
      <c r="X371" s="3">
        <v>1759</v>
      </c>
      <c r="Y371" s="3">
        <v>0</v>
      </c>
      <c r="Z371" s="3">
        <v>28813</v>
      </c>
      <c r="AA371" s="3">
        <v>6424</v>
      </c>
      <c r="AB371" s="3">
        <v>10545</v>
      </c>
      <c r="AC371" s="3">
        <v>3960</v>
      </c>
      <c r="AD371" s="3">
        <v>2959</v>
      </c>
      <c r="AE371" s="3">
        <v>1611</v>
      </c>
      <c r="AF371" s="3">
        <v>1935</v>
      </c>
      <c r="AG371" s="3"/>
      <c r="AH371" s="3">
        <v>513</v>
      </c>
      <c r="AI371" s="3">
        <v>406</v>
      </c>
      <c r="AJ371" s="3">
        <v>460</v>
      </c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5"/>
    </row>
    <row r="372" spans="1:54" hidden="1">
      <c r="A372" s="4" t="s">
        <v>709</v>
      </c>
      <c r="B372" s="2">
        <v>5</v>
      </c>
      <c r="C372" s="2" t="s">
        <v>717</v>
      </c>
      <c r="D372" s="2" t="s">
        <v>716</v>
      </c>
      <c r="E372" s="3">
        <v>43</v>
      </c>
      <c r="F372" s="3">
        <v>35478</v>
      </c>
      <c r="G372" s="3">
        <v>32087</v>
      </c>
      <c r="H372" s="3">
        <v>13287</v>
      </c>
      <c r="I372" s="3">
        <v>18796</v>
      </c>
      <c r="J372" s="3">
        <v>8</v>
      </c>
      <c r="K372" s="3">
        <v>0</v>
      </c>
      <c r="L372" s="3">
        <v>0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  <c r="R372" s="3">
        <v>18785</v>
      </c>
      <c r="S372" s="3">
        <v>0</v>
      </c>
      <c r="T372" s="3">
        <v>23</v>
      </c>
      <c r="U372" s="3">
        <v>18762</v>
      </c>
      <c r="V372" s="3">
        <v>1775</v>
      </c>
      <c r="W372" s="3">
        <v>571</v>
      </c>
      <c r="X372" s="3">
        <v>1204</v>
      </c>
      <c r="Y372" s="3">
        <v>0</v>
      </c>
      <c r="Z372" s="3">
        <v>16987</v>
      </c>
      <c r="AA372" s="3">
        <v>4909</v>
      </c>
      <c r="AB372" s="3">
        <v>6413</v>
      </c>
      <c r="AC372" s="3">
        <v>1063</v>
      </c>
      <c r="AD372" s="3">
        <v>697</v>
      </c>
      <c r="AE372" s="3">
        <v>732</v>
      </c>
      <c r="AF372" s="3">
        <v>1747</v>
      </c>
      <c r="AG372" s="3">
        <v>223</v>
      </c>
      <c r="AH372" s="3">
        <v>186</v>
      </c>
      <c r="AI372" s="3">
        <v>173</v>
      </c>
      <c r="AJ372" s="3">
        <v>254</v>
      </c>
      <c r="AK372" s="3">
        <v>118</v>
      </c>
      <c r="AL372" s="3">
        <v>472</v>
      </c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5"/>
    </row>
    <row r="373" spans="1:54" hidden="1">
      <c r="A373" s="4" t="s">
        <v>45</v>
      </c>
      <c r="B373" s="2">
        <v>2</v>
      </c>
      <c r="C373" s="2" t="s">
        <v>53</v>
      </c>
      <c r="D373" s="2" t="s">
        <v>52</v>
      </c>
      <c r="E373" s="3">
        <v>48</v>
      </c>
      <c r="F373" s="3">
        <v>54728</v>
      </c>
      <c r="G373" s="3">
        <v>49627</v>
      </c>
      <c r="H373" s="3">
        <v>22798</v>
      </c>
      <c r="I373" s="3">
        <v>26824</v>
      </c>
      <c r="J373" s="3">
        <v>31</v>
      </c>
      <c r="K373" s="3">
        <v>0</v>
      </c>
      <c r="L373" s="3">
        <v>0</v>
      </c>
      <c r="M373" s="3">
        <v>0</v>
      </c>
      <c r="N373" s="3">
        <v>0</v>
      </c>
      <c r="O373" s="3">
        <v>0</v>
      </c>
      <c r="P373" s="3">
        <v>0</v>
      </c>
      <c r="Q373" s="3">
        <v>0</v>
      </c>
      <c r="R373" s="3">
        <v>26821</v>
      </c>
      <c r="S373" s="3">
        <v>0</v>
      </c>
      <c r="T373" s="3">
        <v>12</v>
      </c>
      <c r="U373" s="3">
        <v>26809</v>
      </c>
      <c r="V373" s="3">
        <v>2717</v>
      </c>
      <c r="W373" s="3">
        <v>817</v>
      </c>
      <c r="X373" s="3">
        <v>1900</v>
      </c>
      <c r="Y373" s="3">
        <v>0</v>
      </c>
      <c r="Z373" s="3">
        <v>24092</v>
      </c>
      <c r="AA373" s="3">
        <v>6474</v>
      </c>
      <c r="AB373" s="3">
        <v>9295</v>
      </c>
      <c r="AC373" s="3">
        <v>2599</v>
      </c>
      <c r="AD373" s="3">
        <v>1854</v>
      </c>
      <c r="AE373" s="3">
        <v>1108</v>
      </c>
      <c r="AF373" s="3">
        <v>885</v>
      </c>
      <c r="AG373" s="3">
        <v>360</v>
      </c>
      <c r="AH373" s="3">
        <v>440</v>
      </c>
      <c r="AI373" s="3">
        <v>288</v>
      </c>
      <c r="AJ373" s="3">
        <v>491</v>
      </c>
      <c r="AK373" s="3">
        <v>298</v>
      </c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5"/>
    </row>
    <row r="374" spans="1:54" hidden="1">
      <c r="A374" s="4" t="s">
        <v>412</v>
      </c>
      <c r="B374" s="2">
        <v>5</v>
      </c>
      <c r="C374" s="2" t="s">
        <v>426</v>
      </c>
      <c r="D374" s="2" t="s">
        <v>425</v>
      </c>
      <c r="E374" s="3">
        <v>37</v>
      </c>
      <c r="F374" s="3">
        <v>29845</v>
      </c>
      <c r="G374" s="3">
        <v>26969</v>
      </c>
      <c r="H374" s="3">
        <v>9127</v>
      </c>
      <c r="I374" s="3">
        <v>17847</v>
      </c>
      <c r="J374" s="3">
        <v>68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  <c r="R374" s="3">
        <v>17843</v>
      </c>
      <c r="S374" s="3">
        <v>0</v>
      </c>
      <c r="T374" s="3">
        <v>6</v>
      </c>
      <c r="U374" s="3">
        <v>17837</v>
      </c>
      <c r="V374" s="3">
        <v>1722</v>
      </c>
      <c r="W374" s="3">
        <v>533</v>
      </c>
      <c r="X374" s="3">
        <v>1189</v>
      </c>
      <c r="Y374" s="3">
        <v>0</v>
      </c>
      <c r="Z374" s="3">
        <v>16115</v>
      </c>
      <c r="AA374" s="3">
        <v>6441</v>
      </c>
      <c r="AB374" s="3">
        <v>1210</v>
      </c>
      <c r="AC374" s="3">
        <v>5598</v>
      </c>
      <c r="AD374" s="3">
        <v>360</v>
      </c>
      <c r="AE374" s="3">
        <v>839</v>
      </c>
      <c r="AF374" s="3">
        <v>478</v>
      </c>
      <c r="AG374" s="3">
        <v>369</v>
      </c>
      <c r="AH374" s="3">
        <v>68</v>
      </c>
      <c r="AI374" s="3">
        <v>228</v>
      </c>
      <c r="AJ374" s="3">
        <v>140</v>
      </c>
      <c r="AK374" s="3">
        <v>156</v>
      </c>
      <c r="AL374" s="3"/>
      <c r="AM374" s="3"/>
      <c r="AN374" s="3"/>
      <c r="AO374" s="3"/>
      <c r="AP374" s="3"/>
      <c r="AQ374" s="3"/>
      <c r="AR374" s="3">
        <v>172</v>
      </c>
      <c r="AS374" s="3">
        <v>56</v>
      </c>
      <c r="AT374" s="3"/>
      <c r="AU374" s="3"/>
      <c r="AV374" s="3"/>
      <c r="AW374" s="3"/>
      <c r="AX374" s="3"/>
      <c r="AY374" s="3"/>
      <c r="AZ374" s="3"/>
      <c r="BA374" s="3"/>
      <c r="BB374" s="5"/>
    </row>
    <row r="375" spans="1:54" hidden="1">
      <c r="A375" s="4" t="s">
        <v>587</v>
      </c>
      <c r="B375" s="2">
        <v>5</v>
      </c>
      <c r="C375" s="2" t="s">
        <v>595</v>
      </c>
      <c r="D375" s="2" t="s">
        <v>594</v>
      </c>
      <c r="E375" s="3">
        <v>57</v>
      </c>
      <c r="F375" s="3">
        <v>63042</v>
      </c>
      <c r="G375" s="3">
        <v>56819</v>
      </c>
      <c r="H375" s="3">
        <v>25335</v>
      </c>
      <c r="I375" s="3">
        <v>31486</v>
      </c>
      <c r="J375" s="3">
        <v>44</v>
      </c>
      <c r="K375" s="3">
        <v>1</v>
      </c>
      <c r="L375" s="3">
        <v>1</v>
      </c>
      <c r="M375" s="3">
        <v>0</v>
      </c>
      <c r="N375" s="3">
        <v>0</v>
      </c>
      <c r="O375" s="3">
        <v>0</v>
      </c>
      <c r="P375" s="3">
        <v>0</v>
      </c>
      <c r="Q375" s="3">
        <v>1</v>
      </c>
      <c r="R375" s="3">
        <v>31473</v>
      </c>
      <c r="S375" s="3">
        <v>1</v>
      </c>
      <c r="T375" s="3">
        <v>17</v>
      </c>
      <c r="U375" s="3">
        <v>31456</v>
      </c>
      <c r="V375" s="3">
        <v>2556</v>
      </c>
      <c r="W375" s="3">
        <v>878</v>
      </c>
      <c r="X375" s="3">
        <v>1678</v>
      </c>
      <c r="Y375" s="3">
        <v>0</v>
      </c>
      <c r="Z375" s="3">
        <v>28900</v>
      </c>
      <c r="AA375" s="3">
        <v>7060</v>
      </c>
      <c r="AB375" s="3">
        <v>4967</v>
      </c>
      <c r="AC375" s="3">
        <v>5279</v>
      </c>
      <c r="AD375" s="3">
        <v>2552</v>
      </c>
      <c r="AE375" s="3">
        <v>1496</v>
      </c>
      <c r="AF375" s="3">
        <v>5471</v>
      </c>
      <c r="AG375" s="3"/>
      <c r="AH375" s="3">
        <v>484</v>
      </c>
      <c r="AI375" s="3">
        <v>473</v>
      </c>
      <c r="AJ375" s="3">
        <v>1118</v>
      </c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5"/>
    </row>
    <row r="376" spans="1:54" hidden="1">
      <c r="A376" s="4" t="s">
        <v>587</v>
      </c>
      <c r="B376" s="2">
        <v>3</v>
      </c>
      <c r="C376" s="2" t="s">
        <v>593</v>
      </c>
      <c r="D376" s="2" t="s">
        <v>592</v>
      </c>
      <c r="E376" s="3">
        <v>67</v>
      </c>
      <c r="F376" s="3">
        <v>76774</v>
      </c>
      <c r="G376" s="3">
        <v>69564</v>
      </c>
      <c r="H376" s="3">
        <v>31802</v>
      </c>
      <c r="I376" s="3">
        <v>37768</v>
      </c>
      <c r="J376" s="3">
        <v>32</v>
      </c>
      <c r="K376" s="3">
        <v>2</v>
      </c>
      <c r="L376" s="3">
        <v>2</v>
      </c>
      <c r="M376" s="3">
        <v>0</v>
      </c>
      <c r="N376" s="3">
        <v>0</v>
      </c>
      <c r="O376" s="3">
        <v>0</v>
      </c>
      <c r="P376" s="3">
        <v>0</v>
      </c>
      <c r="Q376" s="3">
        <v>2</v>
      </c>
      <c r="R376" s="3">
        <v>37759</v>
      </c>
      <c r="S376" s="3">
        <v>2</v>
      </c>
      <c r="T376" s="3">
        <v>20</v>
      </c>
      <c r="U376" s="3">
        <v>37739</v>
      </c>
      <c r="V376" s="3">
        <v>2721</v>
      </c>
      <c r="W376" s="3">
        <v>1057</v>
      </c>
      <c r="X376" s="3">
        <v>1664</v>
      </c>
      <c r="Y376" s="3">
        <v>0</v>
      </c>
      <c r="Z376" s="3">
        <v>35018</v>
      </c>
      <c r="AA376" s="3">
        <v>8746</v>
      </c>
      <c r="AB376" s="3">
        <v>7324</v>
      </c>
      <c r="AC376" s="3">
        <v>2205</v>
      </c>
      <c r="AD376" s="3">
        <v>4632</v>
      </c>
      <c r="AE376" s="3">
        <v>1823</v>
      </c>
      <c r="AF376" s="3">
        <v>7305</v>
      </c>
      <c r="AG376" s="3"/>
      <c r="AH376" s="3">
        <v>460</v>
      </c>
      <c r="AI376" s="3">
        <v>593</v>
      </c>
      <c r="AJ376" s="3">
        <v>1930</v>
      </c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5"/>
    </row>
    <row r="377" spans="1:54" hidden="1">
      <c r="A377" s="4" t="s">
        <v>662</v>
      </c>
      <c r="B377" s="2">
        <v>5</v>
      </c>
      <c r="C377" s="2" t="s">
        <v>670</v>
      </c>
      <c r="D377" s="2" t="s">
        <v>669</v>
      </c>
      <c r="E377" s="3">
        <v>77</v>
      </c>
      <c r="F377" s="3">
        <v>55730</v>
      </c>
      <c r="G377" s="3">
        <v>50502</v>
      </c>
      <c r="H377" s="3">
        <v>19434</v>
      </c>
      <c r="I377" s="3">
        <v>31068</v>
      </c>
      <c r="J377" s="3">
        <v>49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31068</v>
      </c>
      <c r="S377" s="3">
        <v>0</v>
      </c>
      <c r="T377" s="3">
        <v>5</v>
      </c>
      <c r="U377" s="3">
        <v>31063</v>
      </c>
      <c r="V377" s="3">
        <v>3045</v>
      </c>
      <c r="W377" s="3">
        <v>1128</v>
      </c>
      <c r="X377" s="3">
        <v>1917</v>
      </c>
      <c r="Y377" s="3">
        <v>0</v>
      </c>
      <c r="Z377" s="3">
        <v>28018</v>
      </c>
      <c r="AA377" s="3">
        <v>6369</v>
      </c>
      <c r="AB377" s="3">
        <v>9022</v>
      </c>
      <c r="AC377" s="3">
        <v>6991</v>
      </c>
      <c r="AD377" s="3">
        <v>1897</v>
      </c>
      <c r="AE377" s="3">
        <v>1067</v>
      </c>
      <c r="AF377" s="3"/>
      <c r="AG377" s="3">
        <v>447</v>
      </c>
      <c r="AH377" s="3">
        <v>903</v>
      </c>
      <c r="AI377" s="3"/>
      <c r="AJ377" s="3">
        <v>624</v>
      </c>
      <c r="AK377" s="3">
        <v>394</v>
      </c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>
        <v>304</v>
      </c>
      <c r="AZ377" s="3"/>
      <c r="BA377" s="3"/>
      <c r="BB377" s="5"/>
    </row>
    <row r="378" spans="1:54">
      <c r="A378" s="4" t="s">
        <v>188</v>
      </c>
      <c r="B378" s="2">
        <v>3</v>
      </c>
      <c r="C378" s="2" t="s">
        <v>187</v>
      </c>
      <c r="D378" s="2" t="s">
        <v>186</v>
      </c>
      <c r="E378" s="3">
        <v>25</v>
      </c>
      <c r="F378" s="3">
        <v>46908</v>
      </c>
      <c r="G378" s="3">
        <v>46567</v>
      </c>
      <c r="H378" s="3">
        <v>22179</v>
      </c>
      <c r="I378" s="3">
        <v>24415</v>
      </c>
      <c r="J378" s="3">
        <v>8</v>
      </c>
      <c r="K378" s="3">
        <v>1</v>
      </c>
      <c r="L378" s="3">
        <v>1</v>
      </c>
      <c r="M378" s="3">
        <v>0</v>
      </c>
      <c r="N378" s="3">
        <v>0</v>
      </c>
      <c r="O378" s="3">
        <v>0</v>
      </c>
      <c r="P378" s="3">
        <v>0</v>
      </c>
      <c r="Q378" s="3">
        <v>1</v>
      </c>
      <c r="R378" s="3">
        <v>24410</v>
      </c>
      <c r="S378" s="3">
        <v>1</v>
      </c>
      <c r="T378" s="3">
        <v>13</v>
      </c>
      <c r="U378" s="3">
        <v>24397</v>
      </c>
      <c r="V378" s="3">
        <v>951</v>
      </c>
      <c r="W378" s="3">
        <v>315</v>
      </c>
      <c r="X378" s="3">
        <v>636</v>
      </c>
      <c r="Y378" s="3">
        <v>0</v>
      </c>
      <c r="Z378" s="3">
        <v>23446</v>
      </c>
      <c r="AA378" s="3">
        <v>9001</v>
      </c>
      <c r="AB378" s="3">
        <v>8041</v>
      </c>
      <c r="AC378" s="3">
        <v>505</v>
      </c>
      <c r="AD378" s="3">
        <v>1273</v>
      </c>
      <c r="AE378" s="3">
        <v>1259</v>
      </c>
      <c r="AF378" s="3">
        <v>780</v>
      </c>
      <c r="AG378" s="3">
        <v>449</v>
      </c>
      <c r="AH378" s="3">
        <v>236</v>
      </c>
      <c r="AI378" s="3">
        <v>232</v>
      </c>
      <c r="AJ378" s="3">
        <v>344</v>
      </c>
      <c r="AK378" s="3">
        <v>98</v>
      </c>
      <c r="AL378" s="3"/>
      <c r="AM378" s="3"/>
      <c r="AN378" s="3">
        <v>360</v>
      </c>
      <c r="AO378" s="3">
        <v>640</v>
      </c>
      <c r="AP378" s="3"/>
      <c r="AQ378" s="3"/>
      <c r="AR378" s="3"/>
      <c r="AS378" s="3"/>
      <c r="AT378" s="3"/>
      <c r="AU378" s="3">
        <v>228</v>
      </c>
      <c r="AV378" s="3"/>
      <c r="AW378" s="3"/>
      <c r="AX378" s="3"/>
      <c r="AY378" s="3"/>
      <c r="AZ378" s="3"/>
      <c r="BA378" s="3"/>
      <c r="BB378" s="5"/>
    </row>
    <row r="379" spans="1:54" hidden="1">
      <c r="A379" s="4" t="s">
        <v>412</v>
      </c>
      <c r="B379" s="2">
        <v>4</v>
      </c>
      <c r="C379" s="2" t="s">
        <v>424</v>
      </c>
      <c r="D379" s="2" t="s">
        <v>423</v>
      </c>
      <c r="E379" s="3">
        <v>29</v>
      </c>
      <c r="F379" s="3">
        <v>31995</v>
      </c>
      <c r="G379" s="3">
        <v>29009</v>
      </c>
      <c r="H379" s="3">
        <v>10050</v>
      </c>
      <c r="I379" s="3">
        <v>18959</v>
      </c>
      <c r="J379" s="3">
        <v>71</v>
      </c>
      <c r="K379" s="3">
        <v>0</v>
      </c>
      <c r="L379" s="3">
        <v>0</v>
      </c>
      <c r="M379" s="3">
        <v>0</v>
      </c>
      <c r="N379" s="3">
        <v>0</v>
      </c>
      <c r="O379" s="3">
        <v>0</v>
      </c>
      <c r="P379" s="3">
        <v>0</v>
      </c>
      <c r="Q379" s="3">
        <v>0</v>
      </c>
      <c r="R379" s="3">
        <v>18952</v>
      </c>
      <c r="S379" s="3">
        <v>0</v>
      </c>
      <c r="T379" s="3">
        <v>5</v>
      </c>
      <c r="U379" s="3">
        <v>18947</v>
      </c>
      <c r="V379" s="3">
        <v>2035</v>
      </c>
      <c r="W379" s="3">
        <v>567</v>
      </c>
      <c r="X379" s="3">
        <v>1468</v>
      </c>
      <c r="Y379" s="3">
        <v>0</v>
      </c>
      <c r="Z379" s="3">
        <v>16912</v>
      </c>
      <c r="AA379" s="3">
        <v>5742</v>
      </c>
      <c r="AB379" s="3">
        <v>1255</v>
      </c>
      <c r="AC379" s="3">
        <v>6687</v>
      </c>
      <c r="AD379" s="3">
        <v>1342</v>
      </c>
      <c r="AE379" s="3">
        <v>536</v>
      </c>
      <c r="AF379" s="3">
        <v>546</v>
      </c>
      <c r="AG379" s="3">
        <v>170</v>
      </c>
      <c r="AH379" s="3">
        <v>136</v>
      </c>
      <c r="AI379" s="3">
        <v>150</v>
      </c>
      <c r="AJ379" s="3">
        <v>86</v>
      </c>
      <c r="AK379" s="3">
        <v>140</v>
      </c>
      <c r="AL379" s="3"/>
      <c r="AM379" s="3"/>
      <c r="AN379" s="3"/>
      <c r="AO379" s="3"/>
      <c r="AP379" s="3"/>
      <c r="AQ379" s="3"/>
      <c r="AR379" s="3">
        <v>68</v>
      </c>
      <c r="AS379" s="3">
        <v>54</v>
      </c>
      <c r="AT379" s="3"/>
      <c r="AU379" s="3"/>
      <c r="AV379" s="3"/>
      <c r="AW379" s="3"/>
      <c r="AX379" s="3"/>
      <c r="AY379" s="3"/>
      <c r="AZ379" s="3"/>
      <c r="BA379" s="3"/>
      <c r="BB379" s="5"/>
    </row>
    <row r="380" spans="1:54" hidden="1">
      <c r="A380" s="4" t="s">
        <v>412</v>
      </c>
      <c r="B380" s="2">
        <v>4</v>
      </c>
      <c r="C380" s="2" t="s">
        <v>422</v>
      </c>
      <c r="D380" s="2" t="s">
        <v>421</v>
      </c>
      <c r="E380" s="3">
        <v>61</v>
      </c>
      <c r="F380" s="3">
        <v>58766</v>
      </c>
      <c r="G380" s="3">
        <v>53516</v>
      </c>
      <c r="H380" s="3">
        <v>21276</v>
      </c>
      <c r="I380" s="3">
        <v>32278</v>
      </c>
      <c r="J380" s="3">
        <v>34</v>
      </c>
      <c r="K380" s="3">
        <v>2</v>
      </c>
      <c r="L380" s="3">
        <v>2</v>
      </c>
      <c r="M380" s="3">
        <v>0</v>
      </c>
      <c r="N380" s="3">
        <v>0</v>
      </c>
      <c r="O380" s="3">
        <v>0</v>
      </c>
      <c r="P380" s="3">
        <v>0</v>
      </c>
      <c r="Q380" s="3">
        <v>2</v>
      </c>
      <c r="R380" s="3">
        <v>32266</v>
      </c>
      <c r="S380" s="3">
        <v>2</v>
      </c>
      <c r="T380" s="3">
        <v>33</v>
      </c>
      <c r="U380" s="3">
        <v>32233</v>
      </c>
      <c r="V380" s="3">
        <v>2407</v>
      </c>
      <c r="W380" s="3">
        <v>559</v>
      </c>
      <c r="X380" s="3">
        <v>1848</v>
      </c>
      <c r="Y380" s="3">
        <v>0</v>
      </c>
      <c r="Z380" s="3">
        <v>29826</v>
      </c>
      <c r="AA380" s="3">
        <v>11019</v>
      </c>
      <c r="AB380" s="3">
        <v>5859</v>
      </c>
      <c r="AC380" s="3">
        <v>4431</v>
      </c>
      <c r="AD380" s="3">
        <v>2418</v>
      </c>
      <c r="AE380" s="3">
        <v>1707</v>
      </c>
      <c r="AF380" s="3">
        <v>1983</v>
      </c>
      <c r="AG380" s="3">
        <v>465</v>
      </c>
      <c r="AH380" s="3">
        <v>442</v>
      </c>
      <c r="AI380" s="3">
        <v>449</v>
      </c>
      <c r="AJ380" s="3">
        <v>290</v>
      </c>
      <c r="AK380" s="3">
        <v>284</v>
      </c>
      <c r="AL380" s="3"/>
      <c r="AM380" s="3"/>
      <c r="AN380" s="3"/>
      <c r="AO380" s="3"/>
      <c r="AP380" s="3"/>
      <c r="AQ380" s="3"/>
      <c r="AR380" s="3">
        <v>198</v>
      </c>
      <c r="AS380" s="3">
        <v>281</v>
      </c>
      <c r="AT380" s="3"/>
      <c r="AU380" s="3"/>
      <c r="AV380" s="3"/>
      <c r="AW380" s="3"/>
      <c r="AX380" s="3"/>
      <c r="AY380" s="3"/>
      <c r="AZ380" s="3"/>
      <c r="BA380" s="3"/>
      <c r="BB380" s="5"/>
    </row>
    <row r="381" spans="1:54">
      <c r="A381" s="6" t="s">
        <v>188</v>
      </c>
      <c r="B381" s="7">
        <v>1</v>
      </c>
      <c r="C381" s="7" t="s">
        <v>226</v>
      </c>
      <c r="D381" s="7" t="s">
        <v>225</v>
      </c>
      <c r="E381" s="8">
        <v>106</v>
      </c>
      <c r="F381" s="8">
        <v>122368</v>
      </c>
      <c r="G381" s="8">
        <v>119964</v>
      </c>
      <c r="H381" s="8">
        <v>48353</v>
      </c>
      <c r="I381" s="8">
        <v>71615</v>
      </c>
      <c r="J381" s="8">
        <v>185</v>
      </c>
      <c r="K381" s="8">
        <v>4</v>
      </c>
      <c r="L381" s="8">
        <v>4</v>
      </c>
      <c r="M381" s="8">
        <v>0</v>
      </c>
      <c r="N381" s="8">
        <v>0</v>
      </c>
      <c r="O381" s="8">
        <v>0</v>
      </c>
      <c r="P381" s="8">
        <v>0</v>
      </c>
      <c r="Q381" s="8">
        <v>4</v>
      </c>
      <c r="R381" s="8">
        <v>71577</v>
      </c>
      <c r="S381" s="8">
        <v>3</v>
      </c>
      <c r="T381" s="8">
        <v>70</v>
      </c>
      <c r="U381" s="8">
        <v>71507</v>
      </c>
      <c r="V381" s="8">
        <v>7147</v>
      </c>
      <c r="W381" s="8">
        <v>1460</v>
      </c>
      <c r="X381" s="8">
        <v>5687</v>
      </c>
      <c r="Y381" s="8">
        <v>0</v>
      </c>
      <c r="Z381" s="8">
        <v>64360</v>
      </c>
      <c r="AA381" s="8">
        <v>29734</v>
      </c>
      <c r="AB381" s="8">
        <v>11087</v>
      </c>
      <c r="AC381" s="8">
        <v>4084</v>
      </c>
      <c r="AD381" s="8">
        <v>5360</v>
      </c>
      <c r="AE381" s="8">
        <v>3401</v>
      </c>
      <c r="AF381" s="8">
        <v>3732</v>
      </c>
      <c r="AG381" s="8">
        <v>1479</v>
      </c>
      <c r="AH381" s="8">
        <v>933</v>
      </c>
      <c r="AI381" s="8">
        <v>799</v>
      </c>
      <c r="AJ381" s="8">
        <v>739</v>
      </c>
      <c r="AK381" s="8">
        <v>359</v>
      </c>
      <c r="AL381" s="8"/>
      <c r="AM381" s="8"/>
      <c r="AN381" s="8">
        <v>1009</v>
      </c>
      <c r="AO381" s="8">
        <v>494</v>
      </c>
      <c r="AP381" s="8"/>
      <c r="AQ381" s="8"/>
      <c r="AR381" s="8"/>
      <c r="AS381" s="8"/>
      <c r="AT381" s="8">
        <v>638</v>
      </c>
      <c r="AU381" s="8">
        <v>512</v>
      </c>
      <c r="AV381" s="8"/>
      <c r="AW381" s="8"/>
      <c r="AX381" s="8"/>
      <c r="AY381" s="8"/>
      <c r="AZ381" s="8"/>
      <c r="BA381" s="8"/>
      <c r="BB381" s="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CA3CB-C832-4193-A3EA-D3727C44D9AF}">
  <sheetPr codeName="Sheet3"/>
  <dimension ref="A1:BD404"/>
  <sheetViews>
    <sheetView workbookViewId="0"/>
  </sheetViews>
  <sheetFormatPr defaultColWidth="9.140625" defaultRowHeight="11.25"/>
  <cols>
    <col min="1" max="1" width="45.140625" style="10" customWidth="1"/>
    <col min="2" max="2" width="18.28515625" style="10" customWidth="1"/>
    <col min="3" max="3" width="16.7109375" style="10" hidden="1" customWidth="1"/>
    <col min="4" max="4" width="15.42578125" style="10" customWidth="1"/>
    <col min="5" max="5" width="20.140625" style="10" hidden="1" customWidth="1"/>
    <col min="6" max="6" width="29.85546875" style="10" hidden="1" customWidth="1"/>
    <col min="7" max="7" width="25.28515625" style="10" hidden="1" customWidth="1"/>
    <col min="8" max="8" width="0.42578125" style="10" hidden="1" customWidth="1"/>
    <col min="9" max="26" width="0" style="10" hidden="1" customWidth="1"/>
    <col min="27" max="16384" width="9.140625" style="10"/>
  </cols>
  <sheetData>
    <row r="1" spans="1:56" ht="28.5" customHeight="1">
      <c r="A1" s="14" t="s">
        <v>819</v>
      </c>
      <c r="B1" s="14" t="s">
        <v>818</v>
      </c>
      <c r="C1" s="14" t="s">
        <v>817</v>
      </c>
      <c r="D1" s="14" t="s">
        <v>816</v>
      </c>
      <c r="E1" s="14" t="s">
        <v>815</v>
      </c>
      <c r="F1" s="14" t="s">
        <v>814</v>
      </c>
      <c r="G1" s="14" t="s">
        <v>813</v>
      </c>
      <c r="H1" s="14" t="s">
        <v>812</v>
      </c>
      <c r="I1" s="14" t="s">
        <v>811</v>
      </c>
      <c r="J1" s="14" t="s">
        <v>810</v>
      </c>
      <c r="K1" s="14" t="s">
        <v>809</v>
      </c>
      <c r="L1" s="14" t="s">
        <v>808</v>
      </c>
      <c r="M1" s="14" t="s">
        <v>807</v>
      </c>
      <c r="N1" s="14" t="s">
        <v>806</v>
      </c>
      <c r="O1" s="14" t="s">
        <v>805</v>
      </c>
      <c r="P1" s="14" t="s">
        <v>804</v>
      </c>
      <c r="Q1" s="14" t="s">
        <v>803</v>
      </c>
      <c r="R1" s="14" t="s">
        <v>802</v>
      </c>
      <c r="S1" s="14" t="s">
        <v>801</v>
      </c>
      <c r="T1" s="14" t="s">
        <v>800</v>
      </c>
      <c r="U1" s="14" t="s">
        <v>799</v>
      </c>
      <c r="V1" s="14" t="s">
        <v>798</v>
      </c>
      <c r="W1" s="14" t="s">
        <v>797</v>
      </c>
      <c r="X1" s="14" t="s">
        <v>796</v>
      </c>
      <c r="Y1" s="14" t="s">
        <v>795</v>
      </c>
      <c r="Z1" s="14" t="s">
        <v>794</v>
      </c>
      <c r="AA1" s="14" t="s">
        <v>793</v>
      </c>
      <c r="AB1" s="14" t="s">
        <v>792</v>
      </c>
      <c r="AC1" s="14" t="s">
        <v>791</v>
      </c>
      <c r="AD1" s="14" t="s">
        <v>790</v>
      </c>
      <c r="AE1" s="14" t="s">
        <v>789</v>
      </c>
      <c r="AF1" s="14" t="s">
        <v>788</v>
      </c>
      <c r="AG1" s="14" t="s">
        <v>787</v>
      </c>
      <c r="AH1" s="14" t="s">
        <v>786</v>
      </c>
      <c r="AI1" s="14" t="s">
        <v>785</v>
      </c>
      <c r="AJ1" s="14" t="s">
        <v>784</v>
      </c>
      <c r="AK1" s="14" t="s">
        <v>783</v>
      </c>
      <c r="AL1" s="14" t="s">
        <v>782</v>
      </c>
      <c r="AM1" s="14" t="s">
        <v>781</v>
      </c>
      <c r="AN1" s="14" t="s">
        <v>780</v>
      </c>
      <c r="AO1" s="14" t="s">
        <v>779</v>
      </c>
      <c r="AP1" s="14" t="s">
        <v>778</v>
      </c>
      <c r="AQ1" s="14" t="s">
        <v>777</v>
      </c>
      <c r="AR1" s="14" t="s">
        <v>776</v>
      </c>
      <c r="AS1" s="14" t="s">
        <v>775</v>
      </c>
      <c r="AT1" s="14" t="s">
        <v>774</v>
      </c>
      <c r="AU1" s="14" t="s">
        <v>773</v>
      </c>
      <c r="AV1" s="14" t="s">
        <v>772</v>
      </c>
      <c r="AW1" s="14" t="s">
        <v>771</v>
      </c>
      <c r="AX1" s="14" t="s">
        <v>770</v>
      </c>
      <c r="AY1" s="14" t="s">
        <v>769</v>
      </c>
      <c r="AZ1" s="14" t="s">
        <v>768</v>
      </c>
      <c r="BA1" s="14" t="s">
        <v>767</v>
      </c>
      <c r="BB1" s="14" t="s">
        <v>766</v>
      </c>
      <c r="BC1" s="14" t="s">
        <v>844</v>
      </c>
      <c r="BD1" s="24" t="s">
        <v>821</v>
      </c>
    </row>
    <row r="2" spans="1:56" ht="24.75" hidden="1" customHeight="1">
      <c r="A2" s="4" t="s">
        <v>662</v>
      </c>
      <c r="B2" s="4">
        <v>6</v>
      </c>
      <c r="C2" s="4">
        <v>401</v>
      </c>
      <c r="D2" s="4" t="s">
        <v>705</v>
      </c>
      <c r="E2" s="4">
        <v>56</v>
      </c>
      <c r="F2" s="4">
        <v>44477</v>
      </c>
      <c r="G2" s="4">
        <v>40319</v>
      </c>
      <c r="H2" s="4">
        <v>15751</v>
      </c>
      <c r="I2" s="10">
        <v>24573</v>
      </c>
      <c r="J2" s="10">
        <v>66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R2" s="10">
        <v>24566</v>
      </c>
      <c r="S2" s="10">
        <v>0</v>
      </c>
      <c r="T2" s="10">
        <v>28</v>
      </c>
      <c r="U2" s="10">
        <v>24538</v>
      </c>
      <c r="V2" s="10">
        <v>2671</v>
      </c>
      <c r="W2" s="10">
        <v>952</v>
      </c>
      <c r="X2" s="10">
        <v>1719</v>
      </c>
      <c r="Y2" s="10">
        <v>0</v>
      </c>
      <c r="Z2" s="10">
        <v>21867</v>
      </c>
      <c r="AA2" s="10">
        <v>6773</v>
      </c>
      <c r="AB2" s="10">
        <v>4980</v>
      </c>
      <c r="AC2" s="10">
        <v>3276</v>
      </c>
      <c r="AD2" s="10">
        <v>2029</v>
      </c>
      <c r="AE2" s="10">
        <v>2989</v>
      </c>
      <c r="AG2" s="10">
        <v>528</v>
      </c>
      <c r="AH2" s="10">
        <v>486</v>
      </c>
      <c r="AI2" s="10">
        <v>297</v>
      </c>
      <c r="AK2" s="10">
        <v>509</v>
      </c>
      <c r="BC2" s="19">
        <v>55337</v>
      </c>
      <c r="BD2" s="20"/>
    </row>
    <row r="3" spans="1:56" ht="13.5" hidden="1" customHeight="1">
      <c r="A3" s="4" t="s">
        <v>302</v>
      </c>
      <c r="B3" s="4">
        <v>2</v>
      </c>
      <c r="C3" s="4">
        <v>2001</v>
      </c>
      <c r="D3" s="4" t="s">
        <v>332</v>
      </c>
      <c r="E3" s="4">
        <v>44</v>
      </c>
      <c r="F3" s="4">
        <v>46849</v>
      </c>
      <c r="G3" s="4">
        <v>42683</v>
      </c>
      <c r="H3" s="4">
        <v>19558</v>
      </c>
      <c r="I3" s="10">
        <v>22926</v>
      </c>
      <c r="J3" s="10">
        <v>36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22919</v>
      </c>
      <c r="S3" s="10">
        <v>0</v>
      </c>
      <c r="T3" s="10">
        <v>47</v>
      </c>
      <c r="U3" s="10">
        <v>22872</v>
      </c>
      <c r="V3" s="10">
        <v>1638</v>
      </c>
      <c r="W3" s="10">
        <v>414</v>
      </c>
      <c r="X3" s="10">
        <v>1224</v>
      </c>
      <c r="Y3" s="10">
        <v>0</v>
      </c>
      <c r="Z3" s="10">
        <v>21234</v>
      </c>
      <c r="AA3" s="10">
        <v>8159</v>
      </c>
      <c r="AB3" s="10">
        <v>2436</v>
      </c>
      <c r="AC3" s="10">
        <v>7637</v>
      </c>
      <c r="AD3" s="10">
        <v>992</v>
      </c>
      <c r="AE3" s="10">
        <v>891</v>
      </c>
      <c r="AG3" s="10">
        <v>210</v>
      </c>
      <c r="AH3" s="10">
        <v>237</v>
      </c>
      <c r="AI3" s="10">
        <v>217</v>
      </c>
      <c r="AK3" s="10">
        <v>134</v>
      </c>
      <c r="AV3" s="10">
        <v>321</v>
      </c>
      <c r="BC3" s="19">
        <v>58669</v>
      </c>
    </row>
    <row r="4" spans="1:56" ht="12" hidden="1" customHeight="1">
      <c r="A4" s="4" t="s">
        <v>116</v>
      </c>
      <c r="B4" s="10">
        <v>3</v>
      </c>
      <c r="C4" s="10">
        <v>2801</v>
      </c>
      <c r="D4" s="10" t="s">
        <v>155</v>
      </c>
      <c r="E4" s="10">
        <v>44</v>
      </c>
      <c r="F4" s="10">
        <v>47414</v>
      </c>
      <c r="G4" s="10">
        <v>43574</v>
      </c>
      <c r="H4" s="10">
        <v>20145</v>
      </c>
      <c r="I4" s="10">
        <v>23428</v>
      </c>
      <c r="J4" s="10">
        <v>43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23425</v>
      </c>
      <c r="S4" s="10">
        <v>0</v>
      </c>
      <c r="T4" s="10">
        <v>3</v>
      </c>
      <c r="U4" s="10">
        <v>23422</v>
      </c>
      <c r="V4" s="10">
        <v>1967</v>
      </c>
      <c r="W4" s="10">
        <v>774</v>
      </c>
      <c r="X4" s="10">
        <v>1193</v>
      </c>
      <c r="Y4" s="10">
        <v>0</v>
      </c>
      <c r="Z4" s="10">
        <v>21455</v>
      </c>
      <c r="AA4" s="10">
        <v>5484</v>
      </c>
      <c r="AB4" s="10">
        <v>8246</v>
      </c>
      <c r="AC4" s="10">
        <v>3780</v>
      </c>
      <c r="AD4" s="10">
        <v>1472</v>
      </c>
      <c r="AE4" s="10">
        <v>778</v>
      </c>
      <c r="AF4" s="10">
        <v>663</v>
      </c>
      <c r="AH4" s="10">
        <v>279</v>
      </c>
      <c r="AI4" s="10">
        <v>409</v>
      </c>
      <c r="AR4" s="10">
        <v>344</v>
      </c>
      <c r="BC4" s="19">
        <v>58435</v>
      </c>
    </row>
    <row r="5" spans="1:56" ht="12" hidden="1" customHeight="1">
      <c r="A5" s="4" t="s">
        <v>538</v>
      </c>
      <c r="B5" s="11">
        <v>4</v>
      </c>
      <c r="C5" s="11">
        <v>1001</v>
      </c>
      <c r="D5" s="11" t="s">
        <v>583</v>
      </c>
      <c r="E5" s="11">
        <v>72</v>
      </c>
      <c r="F5" s="11">
        <v>90802</v>
      </c>
      <c r="G5" s="11">
        <v>86348</v>
      </c>
      <c r="H5" s="10">
        <v>32172</v>
      </c>
      <c r="I5" s="10">
        <v>54173</v>
      </c>
      <c r="J5" s="10">
        <v>75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0</v>
      </c>
      <c r="Q5" s="10">
        <v>1</v>
      </c>
      <c r="R5" s="10">
        <v>54169</v>
      </c>
      <c r="S5" s="10">
        <v>1</v>
      </c>
      <c r="T5" s="10">
        <v>45</v>
      </c>
      <c r="U5" s="10">
        <v>54124</v>
      </c>
      <c r="V5" s="10">
        <v>4335</v>
      </c>
      <c r="W5" s="10">
        <v>1157</v>
      </c>
      <c r="X5" s="10">
        <v>3178</v>
      </c>
      <c r="Y5" s="10">
        <v>0</v>
      </c>
      <c r="Z5" s="10">
        <v>49789</v>
      </c>
      <c r="AA5" s="10">
        <v>21695</v>
      </c>
      <c r="AB5" s="10">
        <v>7623</v>
      </c>
      <c r="AC5" s="10">
        <v>4440</v>
      </c>
      <c r="AD5" s="10">
        <v>5081</v>
      </c>
      <c r="AE5" s="10">
        <v>4491</v>
      </c>
      <c r="AF5" s="10">
        <v>1943</v>
      </c>
      <c r="AG5" s="10">
        <v>775</v>
      </c>
      <c r="AH5" s="10">
        <v>1023</v>
      </c>
      <c r="AI5" s="10">
        <v>762</v>
      </c>
      <c r="AJ5" s="10">
        <v>690</v>
      </c>
      <c r="AK5" s="10">
        <v>914</v>
      </c>
      <c r="AX5" s="10">
        <v>352</v>
      </c>
      <c r="BC5" s="19">
        <v>113028</v>
      </c>
    </row>
    <row r="6" spans="1:56" ht="12" customHeight="1">
      <c r="A6" s="4" t="s">
        <v>188</v>
      </c>
      <c r="B6" s="11">
        <v>7</v>
      </c>
      <c r="C6" s="11">
        <v>2401</v>
      </c>
      <c r="D6" s="11" t="s">
        <v>257</v>
      </c>
      <c r="E6" s="11">
        <v>98</v>
      </c>
      <c r="F6" s="11">
        <v>119546</v>
      </c>
      <c r="G6" s="11">
        <v>117448</v>
      </c>
      <c r="H6" s="10">
        <v>50740</v>
      </c>
      <c r="I6" s="10">
        <v>66723</v>
      </c>
      <c r="J6" s="10">
        <v>71</v>
      </c>
      <c r="K6" s="10">
        <v>2</v>
      </c>
      <c r="L6" s="10">
        <v>2</v>
      </c>
      <c r="M6" s="10">
        <v>0</v>
      </c>
      <c r="N6" s="10">
        <v>0</v>
      </c>
      <c r="O6" s="10">
        <v>0</v>
      </c>
      <c r="P6" s="10">
        <v>0</v>
      </c>
      <c r="Q6" s="10">
        <v>2</v>
      </c>
      <c r="R6" s="10">
        <v>66655</v>
      </c>
      <c r="S6" s="10">
        <v>2</v>
      </c>
      <c r="T6" s="10">
        <v>53</v>
      </c>
      <c r="U6" s="10">
        <v>66602</v>
      </c>
      <c r="V6" s="10">
        <v>4389</v>
      </c>
      <c r="W6" s="10">
        <v>1082</v>
      </c>
      <c r="X6" s="10">
        <v>3307</v>
      </c>
      <c r="Y6" s="10">
        <v>0</v>
      </c>
      <c r="Z6" s="10">
        <v>62213</v>
      </c>
      <c r="AA6" s="10">
        <v>15175</v>
      </c>
      <c r="AB6" s="10">
        <v>17930</v>
      </c>
      <c r="AC6" s="10">
        <v>2584</v>
      </c>
      <c r="AD6" s="10">
        <v>8751</v>
      </c>
      <c r="AE6" s="10">
        <v>6060</v>
      </c>
      <c r="AF6" s="10">
        <v>4314</v>
      </c>
      <c r="AG6" s="10">
        <v>1195</v>
      </c>
      <c r="AH6" s="10">
        <v>1119</v>
      </c>
      <c r="AI6" s="10">
        <v>960</v>
      </c>
      <c r="AJ6" s="10">
        <v>1159</v>
      </c>
      <c r="AK6" s="10">
        <v>901</v>
      </c>
      <c r="AN6" s="10">
        <v>760</v>
      </c>
      <c r="AU6" s="10">
        <v>1305</v>
      </c>
      <c r="BC6" s="19">
        <v>149316</v>
      </c>
    </row>
    <row r="7" spans="1:56" ht="12" hidden="1" customHeight="1">
      <c r="A7" s="4" t="s">
        <v>615</v>
      </c>
      <c r="B7" s="10">
        <v>3</v>
      </c>
      <c r="C7" s="10">
        <v>601</v>
      </c>
      <c r="D7" s="10" t="s">
        <v>658</v>
      </c>
      <c r="E7" s="10">
        <v>114</v>
      </c>
      <c r="F7" s="10">
        <v>90493</v>
      </c>
      <c r="G7" s="10">
        <v>81488</v>
      </c>
      <c r="H7" s="10">
        <v>31431</v>
      </c>
      <c r="I7" s="10">
        <v>50007</v>
      </c>
      <c r="J7" s="10">
        <v>174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49987</v>
      </c>
      <c r="S7" s="10">
        <v>0</v>
      </c>
      <c r="T7" s="10">
        <v>10</v>
      </c>
      <c r="U7" s="10">
        <v>49977</v>
      </c>
      <c r="V7" s="10">
        <v>3627</v>
      </c>
      <c r="W7" s="10">
        <v>1399</v>
      </c>
      <c r="X7" s="10">
        <v>2228</v>
      </c>
      <c r="Y7" s="10">
        <v>0</v>
      </c>
      <c r="Z7" s="10">
        <v>46350</v>
      </c>
      <c r="AA7" s="10">
        <v>17339</v>
      </c>
      <c r="AB7" s="10">
        <v>3209</v>
      </c>
      <c r="AC7" s="10">
        <v>11905</v>
      </c>
      <c r="AD7" s="10">
        <v>10271</v>
      </c>
      <c r="AE7" s="10">
        <v>2040</v>
      </c>
      <c r="AG7" s="10">
        <v>581</v>
      </c>
      <c r="AH7" s="10">
        <v>260</v>
      </c>
      <c r="AI7" s="10">
        <v>388</v>
      </c>
      <c r="AR7" s="10">
        <v>357</v>
      </c>
      <c r="BC7" s="19">
        <v>111922</v>
      </c>
    </row>
    <row r="8" spans="1:56" ht="12" hidden="1" customHeight="1">
      <c r="A8" s="4" t="s">
        <v>615</v>
      </c>
      <c r="B8" s="11">
        <v>3</v>
      </c>
      <c r="C8" s="11">
        <v>661</v>
      </c>
      <c r="D8" s="11" t="s">
        <v>620</v>
      </c>
      <c r="E8" s="11">
        <v>29</v>
      </c>
      <c r="F8" s="11">
        <v>45770</v>
      </c>
      <c r="G8" s="11">
        <v>41907</v>
      </c>
      <c r="H8" s="10">
        <v>17947</v>
      </c>
      <c r="I8" s="10">
        <v>23971</v>
      </c>
      <c r="J8" s="10">
        <v>22</v>
      </c>
      <c r="K8" s="10">
        <v>1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R8" s="10">
        <v>23963</v>
      </c>
      <c r="S8" s="10">
        <v>0</v>
      </c>
      <c r="T8" s="10">
        <v>6</v>
      </c>
      <c r="U8" s="10">
        <v>23957</v>
      </c>
      <c r="V8" s="10">
        <v>685</v>
      </c>
      <c r="W8" s="10">
        <v>278</v>
      </c>
      <c r="X8" s="10">
        <v>407</v>
      </c>
      <c r="Y8" s="10">
        <v>0</v>
      </c>
      <c r="Z8" s="10">
        <v>23272</v>
      </c>
      <c r="AA8" s="10">
        <v>8257</v>
      </c>
      <c r="AB8" s="10">
        <v>3541</v>
      </c>
      <c r="AC8" s="10">
        <v>1923</v>
      </c>
      <c r="AD8" s="10">
        <v>7803</v>
      </c>
      <c r="AE8" s="10">
        <v>760</v>
      </c>
      <c r="AG8" s="10">
        <v>413</v>
      </c>
      <c r="AH8" s="10">
        <v>116</v>
      </c>
      <c r="AI8" s="10">
        <v>345</v>
      </c>
      <c r="AR8" s="10">
        <v>114</v>
      </c>
      <c r="BC8" s="19">
        <v>57545</v>
      </c>
    </row>
    <row r="9" spans="1:56" ht="12" hidden="1" customHeight="1">
      <c r="A9" s="4" t="s">
        <v>412</v>
      </c>
      <c r="B9" s="10">
        <v>5</v>
      </c>
      <c r="C9" s="10">
        <v>1401</v>
      </c>
      <c r="D9" s="10" t="s">
        <v>490</v>
      </c>
      <c r="E9" s="10">
        <v>24</v>
      </c>
      <c r="F9" s="10">
        <v>26944</v>
      </c>
      <c r="G9" s="10">
        <v>24449</v>
      </c>
      <c r="H9" s="10">
        <v>8772</v>
      </c>
      <c r="I9" s="10">
        <v>15677</v>
      </c>
      <c r="J9" s="10">
        <v>9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1</v>
      </c>
      <c r="R9" s="10">
        <v>15676</v>
      </c>
      <c r="S9" s="10">
        <v>1</v>
      </c>
      <c r="T9" s="10">
        <v>3</v>
      </c>
      <c r="U9" s="10">
        <v>15673</v>
      </c>
      <c r="V9" s="10">
        <v>1747</v>
      </c>
      <c r="W9" s="10">
        <v>431</v>
      </c>
      <c r="X9" s="10">
        <v>1316</v>
      </c>
      <c r="Y9" s="10">
        <v>0</v>
      </c>
      <c r="Z9" s="10">
        <v>13926</v>
      </c>
      <c r="AA9" s="10">
        <v>6615</v>
      </c>
      <c r="AB9" s="10">
        <v>1173</v>
      </c>
      <c r="AC9" s="10">
        <v>3546</v>
      </c>
      <c r="AD9" s="10">
        <v>397</v>
      </c>
      <c r="AE9" s="10">
        <v>685</v>
      </c>
      <c r="AF9" s="10">
        <v>462</v>
      </c>
      <c r="AG9" s="10">
        <v>247</v>
      </c>
      <c r="AH9" s="10">
        <v>168</v>
      </c>
      <c r="AI9" s="10">
        <v>195</v>
      </c>
      <c r="AJ9" s="10">
        <v>151</v>
      </c>
      <c r="AK9" s="10">
        <v>184</v>
      </c>
      <c r="AR9" s="10">
        <v>47</v>
      </c>
      <c r="AS9" s="10">
        <v>56</v>
      </c>
      <c r="BC9" s="19">
        <v>33542</v>
      </c>
    </row>
    <row r="10" spans="1:56" ht="12" hidden="1" customHeight="1">
      <c r="A10" s="4" t="s">
        <v>2</v>
      </c>
      <c r="B10" s="11">
        <v>4</v>
      </c>
      <c r="C10" s="11">
        <v>3201</v>
      </c>
      <c r="D10" s="11" t="s">
        <v>41</v>
      </c>
      <c r="E10" s="11">
        <v>35</v>
      </c>
      <c r="F10" s="11">
        <v>37100</v>
      </c>
      <c r="G10" s="11">
        <v>34256</v>
      </c>
      <c r="H10" s="10">
        <v>14517</v>
      </c>
      <c r="I10" s="10">
        <v>19744</v>
      </c>
      <c r="J10" s="10">
        <v>44</v>
      </c>
      <c r="K10" s="10">
        <v>2</v>
      </c>
      <c r="L10" s="10">
        <v>2</v>
      </c>
      <c r="M10" s="10">
        <v>0</v>
      </c>
      <c r="N10" s="10">
        <v>0</v>
      </c>
      <c r="O10" s="10">
        <v>0</v>
      </c>
      <c r="P10" s="10">
        <v>0</v>
      </c>
      <c r="Q10" s="10">
        <v>2</v>
      </c>
      <c r="R10" s="10">
        <v>19731</v>
      </c>
      <c r="S10" s="10">
        <v>1</v>
      </c>
      <c r="T10" s="10">
        <v>27</v>
      </c>
      <c r="U10" s="10">
        <v>19704</v>
      </c>
      <c r="V10" s="10">
        <v>2291</v>
      </c>
      <c r="W10" s="10">
        <v>846</v>
      </c>
      <c r="X10" s="10">
        <v>1445</v>
      </c>
      <c r="Y10" s="10">
        <v>0</v>
      </c>
      <c r="Z10" s="10">
        <v>17413</v>
      </c>
      <c r="AA10" s="10">
        <v>4395</v>
      </c>
      <c r="AB10" s="10">
        <v>4508</v>
      </c>
      <c r="AC10" s="10">
        <v>942</v>
      </c>
      <c r="AD10" s="10">
        <v>3334</v>
      </c>
      <c r="AE10" s="10">
        <v>1538</v>
      </c>
      <c r="AF10" s="10">
        <v>1930</v>
      </c>
      <c r="AG10" s="10">
        <v>406</v>
      </c>
      <c r="AH10" s="10">
        <v>163</v>
      </c>
      <c r="AI10" s="10">
        <v>197</v>
      </c>
      <c r="BC10" s="19">
        <v>48041</v>
      </c>
    </row>
    <row r="11" spans="1:56" ht="12" hidden="1" customHeight="1">
      <c r="A11" s="4" t="s">
        <v>302</v>
      </c>
      <c r="B11" s="10">
        <v>4</v>
      </c>
      <c r="C11" s="10">
        <v>2002</v>
      </c>
      <c r="D11" s="10" t="s">
        <v>330</v>
      </c>
      <c r="E11" s="10">
        <v>122</v>
      </c>
      <c r="F11" s="10">
        <v>118051</v>
      </c>
      <c r="G11" s="10">
        <v>106525</v>
      </c>
      <c r="H11" s="10">
        <v>40697</v>
      </c>
      <c r="I11" s="10">
        <v>65833</v>
      </c>
      <c r="J11" s="10">
        <v>157</v>
      </c>
      <c r="K11" s="10">
        <v>2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1</v>
      </c>
      <c r="R11" s="10">
        <v>65803</v>
      </c>
      <c r="S11" s="10">
        <v>1</v>
      </c>
      <c r="T11" s="10">
        <v>76</v>
      </c>
      <c r="U11" s="10">
        <v>65727</v>
      </c>
      <c r="V11" s="10">
        <v>4354</v>
      </c>
      <c r="W11" s="10">
        <v>1113</v>
      </c>
      <c r="X11" s="10">
        <v>3241</v>
      </c>
      <c r="Y11" s="10">
        <v>0</v>
      </c>
      <c r="Z11" s="10">
        <v>61373</v>
      </c>
      <c r="AA11" s="10">
        <v>26885</v>
      </c>
      <c r="AB11" s="10">
        <v>15876</v>
      </c>
      <c r="AC11" s="10">
        <v>6116</v>
      </c>
      <c r="AD11" s="10">
        <v>2271</v>
      </c>
      <c r="AE11" s="10">
        <v>4310</v>
      </c>
      <c r="AF11" s="10">
        <v>1734</v>
      </c>
      <c r="AG11" s="10">
        <v>874</v>
      </c>
      <c r="AH11" s="10">
        <v>733</v>
      </c>
      <c r="AI11" s="10">
        <v>886</v>
      </c>
      <c r="AK11" s="10">
        <v>585</v>
      </c>
      <c r="AV11" s="10">
        <v>1103</v>
      </c>
      <c r="BC11" s="19">
        <v>147002</v>
      </c>
    </row>
    <row r="12" spans="1:56" ht="12" hidden="1" customHeight="1">
      <c r="A12" s="4" t="s">
        <v>302</v>
      </c>
      <c r="B12" s="11">
        <v>1</v>
      </c>
      <c r="C12" s="11">
        <v>2061</v>
      </c>
      <c r="D12" s="11" t="s">
        <v>305</v>
      </c>
      <c r="E12" s="11">
        <v>182</v>
      </c>
      <c r="F12" s="11">
        <v>223193</v>
      </c>
      <c r="G12" s="11">
        <v>205822</v>
      </c>
      <c r="H12" s="10">
        <v>86562</v>
      </c>
      <c r="I12" s="10">
        <v>119350</v>
      </c>
      <c r="J12" s="10">
        <v>65</v>
      </c>
      <c r="K12" s="10">
        <v>16</v>
      </c>
      <c r="L12" s="10">
        <v>15</v>
      </c>
      <c r="M12" s="10">
        <v>2</v>
      </c>
      <c r="N12" s="10">
        <v>0</v>
      </c>
      <c r="O12" s="10">
        <v>1</v>
      </c>
      <c r="P12" s="10">
        <v>0</v>
      </c>
      <c r="Q12" s="10">
        <v>12</v>
      </c>
      <c r="R12" s="10">
        <v>119329</v>
      </c>
      <c r="S12" s="10">
        <v>12</v>
      </c>
      <c r="T12" s="10">
        <v>107</v>
      </c>
      <c r="U12" s="10">
        <v>119222</v>
      </c>
      <c r="V12" s="10">
        <v>2511</v>
      </c>
      <c r="W12" s="10">
        <v>776</v>
      </c>
      <c r="X12" s="10">
        <v>1735</v>
      </c>
      <c r="Y12" s="10">
        <v>0</v>
      </c>
      <c r="Z12" s="10">
        <v>116711</v>
      </c>
      <c r="AA12" s="10">
        <v>41989</v>
      </c>
      <c r="AB12" s="10">
        <v>45949</v>
      </c>
      <c r="AC12" s="10">
        <v>4191</v>
      </c>
      <c r="AD12" s="10">
        <v>7063</v>
      </c>
      <c r="AE12" s="10">
        <v>6296</v>
      </c>
      <c r="AF12" s="10">
        <v>2373</v>
      </c>
      <c r="AG12" s="10">
        <v>960</v>
      </c>
      <c r="AH12" s="10">
        <v>1466</v>
      </c>
      <c r="AI12" s="10">
        <v>2539</v>
      </c>
      <c r="AJ12" s="10">
        <v>929</v>
      </c>
      <c r="AK12" s="10">
        <v>535</v>
      </c>
      <c r="AV12" s="10">
        <v>2421</v>
      </c>
      <c r="BC12" s="19">
        <v>297288</v>
      </c>
    </row>
    <row r="13" spans="1:56" ht="12" hidden="1" customHeight="1">
      <c r="A13" s="4" t="s">
        <v>302</v>
      </c>
      <c r="B13" s="11">
        <v>4</v>
      </c>
      <c r="C13" s="11">
        <v>2003</v>
      </c>
      <c r="D13" s="11" t="s">
        <v>255</v>
      </c>
      <c r="E13" s="11">
        <v>50</v>
      </c>
      <c r="F13" s="11">
        <v>46346</v>
      </c>
      <c r="G13" s="11">
        <v>42434</v>
      </c>
      <c r="H13" s="10">
        <v>16859</v>
      </c>
      <c r="I13" s="10">
        <v>25599</v>
      </c>
      <c r="J13" s="10">
        <v>159</v>
      </c>
      <c r="K13" s="10">
        <v>3</v>
      </c>
      <c r="L13" s="10">
        <v>3</v>
      </c>
      <c r="M13" s="10">
        <v>1</v>
      </c>
      <c r="N13" s="10">
        <v>0</v>
      </c>
      <c r="O13" s="10">
        <v>0</v>
      </c>
      <c r="P13" s="10">
        <v>0</v>
      </c>
      <c r="Q13" s="10">
        <v>2</v>
      </c>
      <c r="R13" s="10">
        <v>25593</v>
      </c>
      <c r="S13" s="10">
        <v>2</v>
      </c>
      <c r="T13" s="10">
        <v>9</v>
      </c>
      <c r="U13" s="10">
        <v>25584</v>
      </c>
      <c r="V13" s="10">
        <v>1816</v>
      </c>
      <c r="W13" s="10">
        <v>449</v>
      </c>
      <c r="X13" s="10">
        <v>1367</v>
      </c>
      <c r="Y13" s="10">
        <v>0</v>
      </c>
      <c r="Z13" s="10">
        <v>23768</v>
      </c>
      <c r="AA13" s="10">
        <v>10297</v>
      </c>
      <c r="AB13" s="10">
        <v>6060</v>
      </c>
      <c r="AC13" s="10">
        <v>3221</v>
      </c>
      <c r="AD13" s="10">
        <v>1404</v>
      </c>
      <c r="AE13" s="10">
        <v>1283</v>
      </c>
      <c r="AF13" s="10">
        <v>431</v>
      </c>
      <c r="AG13" s="10">
        <v>175</v>
      </c>
      <c r="AH13" s="10">
        <v>392</v>
      </c>
      <c r="AI13" s="10">
        <v>158</v>
      </c>
      <c r="AK13" s="10">
        <v>82</v>
      </c>
      <c r="AV13" s="10">
        <v>265</v>
      </c>
      <c r="BC13" s="19">
        <v>55427</v>
      </c>
    </row>
    <row r="14" spans="1:56" ht="12" hidden="1" customHeight="1">
      <c r="A14" s="4" t="s">
        <v>302</v>
      </c>
      <c r="B14" s="11">
        <v>4</v>
      </c>
      <c r="C14" s="11">
        <v>2003</v>
      </c>
      <c r="D14" s="11" t="s">
        <v>255</v>
      </c>
      <c r="E14" s="11">
        <v>50</v>
      </c>
      <c r="F14" s="11">
        <v>46346</v>
      </c>
      <c r="G14" s="11">
        <v>42434</v>
      </c>
      <c r="H14" s="10">
        <v>16859</v>
      </c>
      <c r="I14" s="10">
        <v>25599</v>
      </c>
      <c r="J14" s="10">
        <v>159</v>
      </c>
      <c r="K14" s="10">
        <v>3</v>
      </c>
      <c r="L14" s="10">
        <v>3</v>
      </c>
      <c r="M14" s="10">
        <v>1</v>
      </c>
      <c r="N14" s="10">
        <v>0</v>
      </c>
      <c r="O14" s="10">
        <v>0</v>
      </c>
      <c r="P14" s="10">
        <v>0</v>
      </c>
      <c r="Q14" s="10">
        <v>2</v>
      </c>
      <c r="R14" s="10">
        <v>25593</v>
      </c>
      <c r="S14" s="10">
        <v>2</v>
      </c>
      <c r="T14" s="10">
        <v>9</v>
      </c>
      <c r="U14" s="10">
        <v>25584</v>
      </c>
      <c r="V14" s="10">
        <v>1816</v>
      </c>
      <c r="W14" s="10">
        <v>449</v>
      </c>
      <c r="X14" s="10">
        <v>1367</v>
      </c>
      <c r="Y14" s="10">
        <v>0</v>
      </c>
      <c r="Z14" s="10">
        <v>23768</v>
      </c>
      <c r="AA14" s="10">
        <v>10297</v>
      </c>
      <c r="AB14" s="10">
        <v>6060</v>
      </c>
      <c r="AC14" s="10">
        <v>3221</v>
      </c>
      <c r="AD14" s="10">
        <v>1404</v>
      </c>
      <c r="AE14" s="10">
        <v>1283</v>
      </c>
      <c r="AF14" s="10">
        <v>431</v>
      </c>
      <c r="AG14" s="10">
        <v>175</v>
      </c>
      <c r="AH14" s="10">
        <v>392</v>
      </c>
      <c r="AI14" s="10">
        <v>158</v>
      </c>
      <c r="AK14" s="10">
        <v>82</v>
      </c>
      <c r="AV14" s="10">
        <v>265</v>
      </c>
      <c r="BC14" s="19">
        <v>164003</v>
      </c>
    </row>
    <row r="15" spans="1:56" ht="12" customHeight="1">
      <c r="A15" s="4" t="s">
        <v>188</v>
      </c>
      <c r="B15" s="11">
        <v>1</v>
      </c>
      <c r="C15" s="11">
        <v>2402</v>
      </c>
      <c r="D15" s="11" t="s">
        <v>255</v>
      </c>
      <c r="E15" s="11">
        <v>92</v>
      </c>
      <c r="F15" s="11">
        <v>128740</v>
      </c>
      <c r="G15" s="11">
        <v>126605</v>
      </c>
      <c r="H15" s="10">
        <v>55485</v>
      </c>
      <c r="I15" s="10">
        <v>71095</v>
      </c>
      <c r="J15" s="10">
        <v>38</v>
      </c>
      <c r="K15" s="10">
        <v>5</v>
      </c>
      <c r="L15" s="10">
        <v>5</v>
      </c>
      <c r="M15" s="10">
        <v>0</v>
      </c>
      <c r="N15" s="10">
        <v>0</v>
      </c>
      <c r="O15" s="10">
        <v>0</v>
      </c>
      <c r="P15" s="10">
        <v>0</v>
      </c>
      <c r="Q15" s="10">
        <v>5</v>
      </c>
      <c r="R15" s="10">
        <v>71005</v>
      </c>
      <c r="S15" s="10">
        <v>5</v>
      </c>
      <c r="T15" s="10">
        <v>28</v>
      </c>
      <c r="U15" s="10">
        <v>70977</v>
      </c>
      <c r="V15" s="10">
        <v>4834</v>
      </c>
      <c r="W15" s="10">
        <v>1085</v>
      </c>
      <c r="X15" s="10">
        <v>3749</v>
      </c>
      <c r="Y15" s="10">
        <v>0</v>
      </c>
      <c r="Z15" s="10">
        <v>66143</v>
      </c>
      <c r="AA15" s="10">
        <v>23826</v>
      </c>
      <c r="AB15" s="10">
        <v>14594</v>
      </c>
      <c r="AC15" s="10">
        <v>8352</v>
      </c>
      <c r="AD15" s="10">
        <v>3248</v>
      </c>
      <c r="AE15" s="10">
        <v>3696</v>
      </c>
      <c r="AF15" s="10">
        <v>4923</v>
      </c>
      <c r="AG15" s="10">
        <v>1105</v>
      </c>
      <c r="AH15" s="10">
        <v>1081</v>
      </c>
      <c r="AI15" s="10">
        <v>755</v>
      </c>
      <c r="AJ15" s="10">
        <v>905</v>
      </c>
      <c r="AK15" s="10">
        <v>360</v>
      </c>
      <c r="AN15" s="10">
        <v>419</v>
      </c>
      <c r="AO15" s="10">
        <v>798</v>
      </c>
      <c r="AT15" s="10">
        <v>1383</v>
      </c>
      <c r="AU15" s="10">
        <v>698</v>
      </c>
      <c r="BC15" s="19">
        <v>164003</v>
      </c>
    </row>
    <row r="16" spans="1:56" ht="12" customHeight="1">
      <c r="A16" s="4" t="s">
        <v>188</v>
      </c>
      <c r="B16" s="11">
        <v>1</v>
      </c>
      <c r="C16" s="11">
        <v>2461</v>
      </c>
      <c r="D16" s="11" t="s">
        <v>223</v>
      </c>
      <c r="E16" s="11">
        <v>75</v>
      </c>
      <c r="F16" s="11">
        <v>134062</v>
      </c>
      <c r="G16" s="11">
        <v>131868</v>
      </c>
      <c r="H16" s="10">
        <v>58394</v>
      </c>
      <c r="I16" s="10">
        <v>73360</v>
      </c>
      <c r="J16" s="10">
        <v>40</v>
      </c>
      <c r="K16" s="10">
        <v>26</v>
      </c>
      <c r="L16" s="10">
        <v>25</v>
      </c>
      <c r="M16" s="10">
        <v>0</v>
      </c>
      <c r="N16" s="10">
        <v>1</v>
      </c>
      <c r="O16" s="10">
        <v>0</v>
      </c>
      <c r="P16" s="10">
        <v>0</v>
      </c>
      <c r="Q16" s="10">
        <v>25</v>
      </c>
      <c r="R16" s="10">
        <v>73309</v>
      </c>
      <c r="S16" s="10">
        <v>25</v>
      </c>
      <c r="T16" s="10">
        <v>50</v>
      </c>
      <c r="U16" s="10">
        <v>73259</v>
      </c>
      <c r="V16" s="10">
        <v>3337</v>
      </c>
      <c r="W16" s="10">
        <v>612</v>
      </c>
      <c r="X16" s="10">
        <v>2725</v>
      </c>
      <c r="Y16" s="10">
        <v>0</v>
      </c>
      <c r="Z16" s="10">
        <v>69922</v>
      </c>
      <c r="AA16" s="10">
        <v>23034</v>
      </c>
      <c r="AB16" s="10">
        <v>25801</v>
      </c>
      <c r="AC16" s="10">
        <v>1900</v>
      </c>
      <c r="AD16" s="10">
        <v>3591</v>
      </c>
      <c r="AE16" s="10">
        <v>3459</v>
      </c>
      <c r="AF16" s="10">
        <v>6256</v>
      </c>
      <c r="AG16" s="10">
        <v>1041</v>
      </c>
      <c r="AH16" s="10">
        <v>1248</v>
      </c>
      <c r="AI16" s="10">
        <v>635</v>
      </c>
      <c r="AJ16" s="10">
        <v>886</v>
      </c>
      <c r="AK16" s="10">
        <v>203</v>
      </c>
      <c r="AN16" s="10">
        <v>423</v>
      </c>
      <c r="AO16" s="10">
        <v>362</v>
      </c>
      <c r="AT16" s="10">
        <v>672</v>
      </c>
      <c r="AU16" s="10">
        <v>411</v>
      </c>
      <c r="BC16" s="19">
        <v>171505</v>
      </c>
    </row>
    <row r="17" spans="1:55" ht="12" customHeight="1">
      <c r="A17" s="4" t="s">
        <v>188</v>
      </c>
      <c r="B17" s="11">
        <v>2</v>
      </c>
      <c r="C17" s="11">
        <v>2414</v>
      </c>
      <c r="D17" s="11" t="s">
        <v>231</v>
      </c>
      <c r="E17" s="11">
        <v>41</v>
      </c>
      <c r="F17" s="11">
        <v>46229</v>
      </c>
      <c r="G17" s="11">
        <v>45343</v>
      </c>
      <c r="H17" s="10">
        <v>18176</v>
      </c>
      <c r="I17" s="10">
        <v>27142</v>
      </c>
      <c r="J17" s="10">
        <v>33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1</v>
      </c>
      <c r="R17" s="10">
        <v>27121</v>
      </c>
      <c r="S17" s="10">
        <v>1</v>
      </c>
      <c r="T17" s="10">
        <v>13</v>
      </c>
      <c r="U17" s="10">
        <v>27108</v>
      </c>
      <c r="V17" s="10">
        <v>1984</v>
      </c>
      <c r="W17" s="10">
        <v>468</v>
      </c>
      <c r="X17" s="10">
        <v>1516</v>
      </c>
      <c r="Y17" s="10">
        <v>0</v>
      </c>
      <c r="Z17" s="10">
        <v>25124</v>
      </c>
      <c r="AA17" s="10">
        <v>10739</v>
      </c>
      <c r="AB17" s="10">
        <v>3991</v>
      </c>
      <c r="AC17" s="10">
        <v>461</v>
      </c>
      <c r="AD17" s="10">
        <v>605</v>
      </c>
      <c r="AE17" s="10">
        <v>1786</v>
      </c>
      <c r="AF17" s="10">
        <v>896</v>
      </c>
      <c r="AG17" s="10">
        <v>283</v>
      </c>
      <c r="AH17" s="10">
        <v>215</v>
      </c>
      <c r="AI17" s="10">
        <v>255</v>
      </c>
      <c r="AJ17" s="10">
        <v>225</v>
      </c>
      <c r="AK17" s="10">
        <v>154</v>
      </c>
      <c r="AN17" s="10">
        <v>3645</v>
      </c>
      <c r="AO17" s="10">
        <v>1255</v>
      </c>
      <c r="AT17" s="10">
        <v>421</v>
      </c>
      <c r="AU17" s="10">
        <v>193</v>
      </c>
      <c r="BC17" s="19">
        <v>59550</v>
      </c>
    </row>
    <row r="18" spans="1:55" ht="12" hidden="1" customHeight="1">
      <c r="A18" s="4" t="s">
        <v>336</v>
      </c>
      <c r="B18" s="11">
        <v>5</v>
      </c>
      <c r="C18" s="11">
        <v>1801</v>
      </c>
      <c r="D18" s="11" t="s">
        <v>383</v>
      </c>
      <c r="E18" s="11">
        <v>30</v>
      </c>
      <c r="F18" s="11">
        <v>18058</v>
      </c>
      <c r="G18" s="11">
        <v>16217</v>
      </c>
      <c r="H18" s="12">
        <v>6994</v>
      </c>
      <c r="I18" s="10">
        <v>9237</v>
      </c>
      <c r="J18" s="10">
        <v>23</v>
      </c>
      <c r="K18" s="10">
        <v>10</v>
      </c>
      <c r="L18" s="10">
        <v>10</v>
      </c>
      <c r="M18" s="10">
        <v>6</v>
      </c>
      <c r="N18" s="10">
        <v>1</v>
      </c>
      <c r="O18" s="10">
        <v>0</v>
      </c>
      <c r="P18" s="10">
        <v>0</v>
      </c>
      <c r="Q18" s="10">
        <v>4</v>
      </c>
      <c r="R18" s="10">
        <v>9234</v>
      </c>
      <c r="S18" s="10">
        <v>4</v>
      </c>
      <c r="T18" s="10">
        <v>3</v>
      </c>
      <c r="U18" s="10">
        <v>9231</v>
      </c>
      <c r="V18" s="10">
        <v>971</v>
      </c>
      <c r="W18" s="10">
        <v>293</v>
      </c>
      <c r="X18" s="10">
        <v>678</v>
      </c>
      <c r="Y18" s="10">
        <v>0</v>
      </c>
      <c r="Z18" s="10">
        <v>8260</v>
      </c>
      <c r="AA18" s="10">
        <v>4178</v>
      </c>
      <c r="AB18" s="10">
        <v>1367</v>
      </c>
      <c r="AC18" s="10">
        <v>989</v>
      </c>
      <c r="AD18" s="10">
        <v>411</v>
      </c>
      <c r="AE18" s="10">
        <v>391</v>
      </c>
      <c r="AF18" s="10">
        <v>248</v>
      </c>
      <c r="AG18" s="10">
        <v>95</v>
      </c>
      <c r="AH18" s="10">
        <v>138</v>
      </c>
      <c r="AI18" s="10">
        <v>203</v>
      </c>
      <c r="AJ18" s="10">
        <v>131</v>
      </c>
      <c r="AK18" s="10">
        <v>109</v>
      </c>
      <c r="BC18" s="19">
        <v>21891</v>
      </c>
    </row>
    <row r="19" spans="1:55" ht="13.5" hidden="1" customHeight="1">
      <c r="A19" s="4" t="s">
        <v>615</v>
      </c>
      <c r="B19" s="10">
        <v>5</v>
      </c>
      <c r="C19" s="10">
        <v>602</v>
      </c>
      <c r="D19" s="10" t="s">
        <v>656</v>
      </c>
      <c r="E19" s="10">
        <v>98</v>
      </c>
      <c r="F19" s="10">
        <v>83780</v>
      </c>
      <c r="G19" s="10">
        <v>73591</v>
      </c>
      <c r="H19" s="10">
        <v>27476</v>
      </c>
      <c r="I19" s="10">
        <v>46159</v>
      </c>
      <c r="J19" s="10">
        <v>120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1</v>
      </c>
      <c r="R19" s="10">
        <v>46135</v>
      </c>
      <c r="S19" s="10">
        <v>1</v>
      </c>
      <c r="T19" s="10">
        <v>10</v>
      </c>
      <c r="U19" s="10">
        <v>46125</v>
      </c>
      <c r="V19" s="10">
        <v>2943</v>
      </c>
      <c r="W19" s="10">
        <v>939</v>
      </c>
      <c r="X19" s="10">
        <v>2004</v>
      </c>
      <c r="Y19" s="10">
        <v>0</v>
      </c>
      <c r="Z19" s="10">
        <v>43182</v>
      </c>
      <c r="AA19" s="10">
        <v>23430</v>
      </c>
      <c r="AB19" s="10">
        <v>7179</v>
      </c>
      <c r="AC19" s="10">
        <v>5688</v>
      </c>
      <c r="AD19" s="10">
        <v>1532</v>
      </c>
      <c r="AE19" s="10">
        <v>3524</v>
      </c>
      <c r="AG19" s="10">
        <v>499</v>
      </c>
      <c r="AH19" s="10">
        <v>328</v>
      </c>
      <c r="AI19" s="10">
        <v>436</v>
      </c>
      <c r="AK19" s="10">
        <v>389</v>
      </c>
      <c r="AR19" s="10">
        <v>177</v>
      </c>
      <c r="BC19" s="19">
        <v>101949</v>
      </c>
    </row>
    <row r="20" spans="1:55" ht="13.5" hidden="1" customHeight="1">
      <c r="A20" s="4" t="s">
        <v>494</v>
      </c>
      <c r="B20" s="10">
        <v>5</v>
      </c>
      <c r="C20" s="10">
        <v>1201</v>
      </c>
      <c r="D20" s="10" t="s">
        <v>534</v>
      </c>
      <c r="E20" s="10">
        <v>75</v>
      </c>
      <c r="F20" s="10">
        <v>83296</v>
      </c>
      <c r="G20" s="10">
        <v>83278</v>
      </c>
      <c r="H20" s="10">
        <v>35957</v>
      </c>
      <c r="I20" s="10">
        <v>47365</v>
      </c>
      <c r="J20" s="10">
        <v>41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1</v>
      </c>
      <c r="R20" s="10">
        <v>47354</v>
      </c>
      <c r="S20" s="10">
        <v>1</v>
      </c>
      <c r="T20" s="10">
        <v>29</v>
      </c>
      <c r="U20" s="10">
        <v>47325</v>
      </c>
      <c r="V20" s="10">
        <v>3268</v>
      </c>
      <c r="W20" s="10">
        <v>960</v>
      </c>
      <c r="X20" s="10">
        <v>2308</v>
      </c>
      <c r="Y20" s="10">
        <v>0</v>
      </c>
      <c r="Z20" s="10">
        <v>44057</v>
      </c>
      <c r="AA20" s="10">
        <v>26157</v>
      </c>
      <c r="AB20" s="10">
        <v>4875</v>
      </c>
      <c r="AC20" s="10">
        <v>5112</v>
      </c>
      <c r="AD20" s="10">
        <v>964</v>
      </c>
      <c r="AE20" s="10">
        <v>2314</v>
      </c>
      <c r="AF20" s="10">
        <v>1168</v>
      </c>
      <c r="AG20" s="10">
        <v>512</v>
      </c>
      <c r="AH20" s="10">
        <v>490</v>
      </c>
      <c r="AJ20" s="10">
        <v>560</v>
      </c>
      <c r="AK20" s="10">
        <v>567</v>
      </c>
      <c r="AM20" s="10">
        <v>1111</v>
      </c>
      <c r="AW20" s="10">
        <v>227</v>
      </c>
      <c r="BC20" s="19">
        <v>106096</v>
      </c>
    </row>
    <row r="21" spans="1:55" ht="13.5" hidden="1" customHeight="1">
      <c r="A21" s="4" t="s">
        <v>709</v>
      </c>
      <c r="B21" s="10">
        <v>4</v>
      </c>
      <c r="C21" s="10">
        <v>201</v>
      </c>
      <c r="D21" s="10" t="s">
        <v>764</v>
      </c>
      <c r="E21" s="10">
        <v>64</v>
      </c>
      <c r="F21" s="10">
        <v>70600</v>
      </c>
      <c r="G21" s="10">
        <v>63891</v>
      </c>
      <c r="H21" s="10">
        <v>27723</v>
      </c>
      <c r="I21" s="10">
        <v>36243</v>
      </c>
      <c r="J21" s="10">
        <v>38</v>
      </c>
      <c r="K21" s="10">
        <v>3</v>
      </c>
      <c r="L21" s="10">
        <v>3</v>
      </c>
      <c r="M21" s="10">
        <v>1</v>
      </c>
      <c r="N21" s="10">
        <v>0</v>
      </c>
      <c r="O21" s="10">
        <v>0</v>
      </c>
      <c r="P21" s="10">
        <v>0</v>
      </c>
      <c r="Q21" s="10">
        <v>2</v>
      </c>
      <c r="R21" s="10">
        <v>36214</v>
      </c>
      <c r="S21" s="10">
        <v>2</v>
      </c>
      <c r="T21" s="10">
        <v>66</v>
      </c>
      <c r="U21" s="10">
        <v>36148</v>
      </c>
      <c r="V21" s="10">
        <v>3261</v>
      </c>
      <c r="W21" s="10">
        <v>1013</v>
      </c>
      <c r="X21" s="10">
        <v>2248</v>
      </c>
      <c r="Y21" s="10">
        <v>0</v>
      </c>
      <c r="Z21" s="10">
        <v>32887</v>
      </c>
      <c r="AA21" s="10">
        <v>7961</v>
      </c>
      <c r="AB21" s="10">
        <v>2591</v>
      </c>
      <c r="AC21" s="10">
        <v>1180</v>
      </c>
      <c r="AD21" s="10">
        <v>1680</v>
      </c>
      <c r="AE21" s="10">
        <v>1678</v>
      </c>
      <c r="AF21" s="10">
        <v>15124</v>
      </c>
      <c r="AG21" s="10">
        <v>378</v>
      </c>
      <c r="AH21" s="10">
        <v>304</v>
      </c>
      <c r="AI21" s="10">
        <v>566</v>
      </c>
      <c r="AJ21" s="10">
        <v>474</v>
      </c>
      <c r="AK21" s="10">
        <v>227</v>
      </c>
      <c r="AL21" s="10">
        <v>724</v>
      </c>
      <c r="BC21" s="19">
        <v>90173</v>
      </c>
    </row>
    <row r="22" spans="1:55" ht="13.5" hidden="1" customHeight="1">
      <c r="A22" s="4" t="s">
        <v>116</v>
      </c>
      <c r="B22" s="11">
        <v>3</v>
      </c>
      <c r="C22" s="11">
        <v>2802</v>
      </c>
      <c r="D22" s="11" t="s">
        <v>153</v>
      </c>
      <c r="E22" s="11">
        <v>36</v>
      </c>
      <c r="F22" s="11">
        <v>33635</v>
      </c>
      <c r="G22" s="11">
        <v>30191</v>
      </c>
      <c r="H22" s="10">
        <v>11259</v>
      </c>
      <c r="I22" s="10">
        <v>18921</v>
      </c>
      <c r="J22" s="10">
        <v>127</v>
      </c>
      <c r="K22" s="10">
        <v>2</v>
      </c>
      <c r="L22" s="10">
        <v>2</v>
      </c>
      <c r="M22" s="10">
        <v>0</v>
      </c>
      <c r="N22" s="10">
        <v>0</v>
      </c>
      <c r="O22" s="10">
        <v>0</v>
      </c>
      <c r="P22" s="10">
        <v>0</v>
      </c>
      <c r="Q22" s="10">
        <v>2</v>
      </c>
      <c r="R22" s="10">
        <v>18931</v>
      </c>
      <c r="S22" s="10">
        <v>2</v>
      </c>
      <c r="T22" s="10">
        <v>4</v>
      </c>
      <c r="U22" s="10">
        <v>18927</v>
      </c>
      <c r="V22" s="10">
        <v>1805</v>
      </c>
      <c r="W22" s="10">
        <v>666</v>
      </c>
      <c r="X22" s="10">
        <v>1139</v>
      </c>
      <c r="Y22" s="10">
        <v>0</v>
      </c>
      <c r="Z22" s="10">
        <v>17122</v>
      </c>
      <c r="AA22" s="10">
        <v>4310</v>
      </c>
      <c r="AB22" s="10">
        <v>4306</v>
      </c>
      <c r="AC22" s="10">
        <v>5053</v>
      </c>
      <c r="AD22" s="10">
        <v>1068</v>
      </c>
      <c r="AE22" s="10">
        <v>613</v>
      </c>
      <c r="AF22" s="10">
        <v>598</v>
      </c>
      <c r="AH22" s="10">
        <v>279</v>
      </c>
      <c r="AI22" s="10">
        <v>502</v>
      </c>
      <c r="AR22" s="10">
        <v>393</v>
      </c>
      <c r="BC22" s="19">
        <v>41675</v>
      </c>
    </row>
    <row r="23" spans="1:55" ht="13.5" hidden="1" customHeight="1">
      <c r="A23" s="4" t="s">
        <v>662</v>
      </c>
      <c r="B23" s="10">
        <v>3</v>
      </c>
      <c r="C23" s="10">
        <v>402</v>
      </c>
      <c r="D23" s="10" t="s">
        <v>703</v>
      </c>
      <c r="E23" s="10">
        <v>58</v>
      </c>
      <c r="F23" s="10">
        <v>61260</v>
      </c>
      <c r="G23" s="10">
        <v>55244</v>
      </c>
      <c r="H23" s="10">
        <v>22312</v>
      </c>
      <c r="I23" s="10">
        <v>32947</v>
      </c>
      <c r="J23" s="10">
        <v>31</v>
      </c>
      <c r="K23" s="10">
        <v>1</v>
      </c>
      <c r="L23" s="10">
        <v>1</v>
      </c>
      <c r="M23" s="10">
        <v>0</v>
      </c>
      <c r="N23" s="10">
        <v>0</v>
      </c>
      <c r="O23" s="10">
        <v>0</v>
      </c>
      <c r="P23" s="10">
        <v>0</v>
      </c>
      <c r="Q23" s="10">
        <v>1</v>
      </c>
      <c r="R23" s="10">
        <v>32941</v>
      </c>
      <c r="S23" s="10">
        <v>1</v>
      </c>
      <c r="T23" s="10">
        <v>38</v>
      </c>
      <c r="U23" s="10">
        <v>32903</v>
      </c>
      <c r="V23" s="10">
        <v>2529</v>
      </c>
      <c r="W23" s="10">
        <v>903</v>
      </c>
      <c r="X23" s="10">
        <v>1626</v>
      </c>
      <c r="Y23" s="10">
        <v>0</v>
      </c>
      <c r="Z23" s="10">
        <v>30374</v>
      </c>
      <c r="AA23" s="10">
        <v>11126</v>
      </c>
      <c r="AB23" s="10">
        <v>3320</v>
      </c>
      <c r="AC23" s="10">
        <v>9174</v>
      </c>
      <c r="AD23" s="10">
        <v>2893</v>
      </c>
      <c r="AE23" s="10">
        <v>1643</v>
      </c>
      <c r="AG23" s="10">
        <v>420</v>
      </c>
      <c r="AH23" s="10">
        <v>381</v>
      </c>
      <c r="AJ23" s="10">
        <v>893</v>
      </c>
      <c r="AK23" s="10">
        <v>524</v>
      </c>
      <c r="BC23" s="19">
        <v>78879</v>
      </c>
    </row>
    <row r="24" spans="1:55" ht="13.5" hidden="1" customHeight="1">
      <c r="A24" s="4" t="s">
        <v>494</v>
      </c>
      <c r="B24" s="11">
        <v>5</v>
      </c>
      <c r="C24" s="11">
        <v>1202</v>
      </c>
      <c r="D24" s="11" t="s">
        <v>408</v>
      </c>
      <c r="E24" s="11">
        <v>70</v>
      </c>
      <c r="F24" s="11">
        <v>74238</v>
      </c>
      <c r="G24" s="11">
        <v>74428</v>
      </c>
      <c r="H24" s="10">
        <v>35047</v>
      </c>
      <c r="I24" s="10">
        <v>39429</v>
      </c>
      <c r="J24" s="10">
        <v>49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39418</v>
      </c>
      <c r="S24" s="10">
        <v>0</v>
      </c>
      <c r="T24" s="10">
        <v>12</v>
      </c>
      <c r="U24" s="10">
        <v>39406</v>
      </c>
      <c r="V24" s="10">
        <v>3045</v>
      </c>
      <c r="W24" s="10">
        <v>1063</v>
      </c>
      <c r="X24" s="10">
        <v>1982</v>
      </c>
      <c r="Y24" s="10">
        <v>0</v>
      </c>
      <c r="Z24" s="10">
        <v>36361</v>
      </c>
      <c r="AA24" s="10">
        <v>18140</v>
      </c>
      <c r="AB24" s="10">
        <v>2914</v>
      </c>
      <c r="AC24" s="10">
        <v>6197</v>
      </c>
      <c r="AD24" s="10">
        <v>995</v>
      </c>
      <c r="AE24" s="10">
        <v>1482</v>
      </c>
      <c r="AF24" s="10">
        <v>1177</v>
      </c>
      <c r="AG24" s="10">
        <v>600</v>
      </c>
      <c r="AH24" s="10">
        <v>366</v>
      </c>
      <c r="AJ24" s="10">
        <v>604</v>
      </c>
      <c r="AK24" s="10">
        <v>895</v>
      </c>
      <c r="AM24" s="10">
        <v>2830</v>
      </c>
      <c r="AW24" s="10">
        <v>161</v>
      </c>
      <c r="BC24" s="19">
        <v>93164</v>
      </c>
    </row>
    <row r="25" spans="1:55" ht="13.5" hidden="1" customHeight="1">
      <c r="A25" s="4" t="s">
        <v>494</v>
      </c>
      <c r="B25" s="11">
        <v>5</v>
      </c>
      <c r="C25" s="11">
        <v>1202</v>
      </c>
      <c r="D25" s="11" t="s">
        <v>408</v>
      </c>
      <c r="E25" s="11">
        <v>70</v>
      </c>
      <c r="F25" s="11">
        <v>74238</v>
      </c>
      <c r="G25" s="11">
        <v>74428</v>
      </c>
      <c r="H25" s="10">
        <v>35047</v>
      </c>
      <c r="I25" s="10">
        <v>39429</v>
      </c>
      <c r="J25" s="10">
        <v>49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39418</v>
      </c>
      <c r="S25" s="10">
        <v>0</v>
      </c>
      <c r="T25" s="10">
        <v>12</v>
      </c>
      <c r="U25" s="10">
        <v>39406</v>
      </c>
      <c r="V25" s="10">
        <v>3045</v>
      </c>
      <c r="W25" s="10">
        <v>1063</v>
      </c>
      <c r="X25" s="10">
        <v>1982</v>
      </c>
      <c r="Y25" s="10">
        <v>0</v>
      </c>
      <c r="Z25" s="10">
        <v>36361</v>
      </c>
      <c r="AA25" s="10">
        <v>18140</v>
      </c>
      <c r="AB25" s="10">
        <v>2914</v>
      </c>
      <c r="AC25" s="10">
        <v>6197</v>
      </c>
      <c r="AD25" s="10">
        <v>995</v>
      </c>
      <c r="AE25" s="10">
        <v>1482</v>
      </c>
      <c r="AF25" s="10">
        <v>1177</v>
      </c>
      <c r="AG25" s="10">
        <v>600</v>
      </c>
      <c r="AH25" s="10">
        <v>366</v>
      </c>
      <c r="AJ25" s="10">
        <v>604</v>
      </c>
      <c r="AK25" s="10">
        <v>895</v>
      </c>
      <c r="AM25" s="10">
        <v>2830</v>
      </c>
      <c r="AW25" s="10">
        <v>161</v>
      </c>
      <c r="BC25" s="19">
        <v>90493</v>
      </c>
    </row>
    <row r="26" spans="1:55" ht="13.5" hidden="1" customHeight="1">
      <c r="A26" s="4" t="s">
        <v>387</v>
      </c>
      <c r="B26" s="10">
        <v>5</v>
      </c>
      <c r="C26" s="10">
        <v>1601</v>
      </c>
      <c r="D26" s="10" t="s">
        <v>408</v>
      </c>
      <c r="E26" s="10">
        <v>80</v>
      </c>
      <c r="F26" s="10">
        <v>71287</v>
      </c>
      <c r="G26" s="10">
        <v>63959</v>
      </c>
      <c r="H26" s="10">
        <v>29965</v>
      </c>
      <c r="I26" s="10">
        <v>34026</v>
      </c>
      <c r="J26" s="10">
        <v>26</v>
      </c>
      <c r="K26" s="10">
        <v>4</v>
      </c>
      <c r="L26" s="10">
        <v>4</v>
      </c>
      <c r="M26" s="10">
        <v>0</v>
      </c>
      <c r="N26" s="10">
        <v>0</v>
      </c>
      <c r="O26" s="10">
        <v>0</v>
      </c>
      <c r="P26" s="10">
        <v>0</v>
      </c>
      <c r="Q26" s="10">
        <v>4</v>
      </c>
      <c r="R26" s="10">
        <v>34009</v>
      </c>
      <c r="S26" s="10">
        <v>4</v>
      </c>
      <c r="T26" s="10">
        <v>8</v>
      </c>
      <c r="U26" s="10">
        <v>34001</v>
      </c>
      <c r="V26" s="10">
        <v>2018</v>
      </c>
      <c r="W26" s="10">
        <v>669</v>
      </c>
      <c r="X26" s="10">
        <v>1349</v>
      </c>
      <c r="Y26" s="10">
        <v>0</v>
      </c>
      <c r="Z26" s="10">
        <v>31983</v>
      </c>
      <c r="AA26" s="10">
        <v>11968</v>
      </c>
      <c r="AB26" s="10">
        <v>7622</v>
      </c>
      <c r="AC26" s="10">
        <v>4642</v>
      </c>
      <c r="AD26" s="10">
        <v>1741</v>
      </c>
      <c r="AE26" s="10">
        <v>4198</v>
      </c>
      <c r="AG26" s="10">
        <v>456</v>
      </c>
      <c r="AH26" s="10">
        <v>334</v>
      </c>
      <c r="AI26" s="10">
        <v>465</v>
      </c>
      <c r="AK26" s="10">
        <v>369</v>
      </c>
      <c r="AN26" s="10">
        <v>188</v>
      </c>
      <c r="BC26" s="19">
        <v>93164</v>
      </c>
    </row>
    <row r="27" spans="1:55" ht="13.5" hidden="1" customHeight="1">
      <c r="A27" s="4" t="s">
        <v>387</v>
      </c>
      <c r="B27" s="11">
        <v>5</v>
      </c>
      <c r="C27" s="11">
        <v>1601</v>
      </c>
      <c r="D27" s="11" t="s">
        <v>408</v>
      </c>
      <c r="E27" s="11">
        <v>80</v>
      </c>
      <c r="F27" s="11">
        <v>71287</v>
      </c>
      <c r="G27" s="11">
        <v>63959</v>
      </c>
      <c r="H27" s="12">
        <v>29965</v>
      </c>
      <c r="I27" s="10">
        <v>34026</v>
      </c>
      <c r="J27" s="10">
        <v>26</v>
      </c>
      <c r="K27" s="10">
        <v>4</v>
      </c>
      <c r="L27" s="10">
        <v>4</v>
      </c>
      <c r="M27" s="10">
        <v>0</v>
      </c>
      <c r="N27" s="10">
        <v>0</v>
      </c>
      <c r="O27" s="10">
        <v>0</v>
      </c>
      <c r="P27" s="10">
        <v>0</v>
      </c>
      <c r="Q27" s="10">
        <v>4</v>
      </c>
      <c r="R27" s="10">
        <v>34009</v>
      </c>
      <c r="S27" s="10">
        <v>4</v>
      </c>
      <c r="T27" s="10">
        <v>8</v>
      </c>
      <c r="U27" s="10">
        <v>34001</v>
      </c>
      <c r="V27" s="10">
        <v>2018</v>
      </c>
      <c r="W27" s="10">
        <v>669</v>
      </c>
      <c r="X27" s="10">
        <v>1349</v>
      </c>
      <c r="Y27" s="10">
        <v>0</v>
      </c>
      <c r="Z27" s="10">
        <v>31983</v>
      </c>
      <c r="AA27" s="10">
        <v>11968</v>
      </c>
      <c r="AB27" s="10">
        <v>7622</v>
      </c>
      <c r="AC27" s="10">
        <v>4642</v>
      </c>
      <c r="AD27" s="10">
        <v>1741</v>
      </c>
      <c r="AE27" s="10">
        <v>4198</v>
      </c>
      <c r="AG27" s="10">
        <v>456</v>
      </c>
      <c r="AH27" s="10">
        <v>334</v>
      </c>
      <c r="AI27" s="10">
        <v>465</v>
      </c>
      <c r="AK27" s="10">
        <v>369</v>
      </c>
      <c r="AN27" s="10">
        <v>188</v>
      </c>
      <c r="BC27" s="19">
        <v>90493</v>
      </c>
    </row>
    <row r="28" spans="1:55" ht="18.75" hidden="1" customHeight="1">
      <c r="A28" s="4" t="s">
        <v>538</v>
      </c>
      <c r="B28" s="11">
        <v>5</v>
      </c>
      <c r="C28" s="11">
        <v>1021</v>
      </c>
      <c r="D28" s="11" t="s">
        <v>543</v>
      </c>
      <c r="E28" s="11">
        <v>39</v>
      </c>
      <c r="F28" s="11">
        <v>24939</v>
      </c>
      <c r="G28" s="11">
        <v>23778</v>
      </c>
      <c r="H28" s="10">
        <v>10017</v>
      </c>
      <c r="I28" s="10">
        <v>13761</v>
      </c>
      <c r="J28" s="10">
        <v>31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13760</v>
      </c>
      <c r="S28" s="10">
        <v>0</v>
      </c>
      <c r="T28" s="10">
        <v>12</v>
      </c>
      <c r="U28" s="10">
        <v>13748</v>
      </c>
      <c r="V28" s="10">
        <v>1142</v>
      </c>
      <c r="W28" s="10">
        <v>340</v>
      </c>
      <c r="X28" s="10">
        <v>802</v>
      </c>
      <c r="Y28" s="10">
        <v>0</v>
      </c>
      <c r="Z28" s="10">
        <v>12606</v>
      </c>
      <c r="AA28" s="10">
        <v>4932</v>
      </c>
      <c r="AB28" s="10">
        <v>2027</v>
      </c>
      <c r="AC28" s="10">
        <v>2728</v>
      </c>
      <c r="AD28" s="10">
        <v>471</v>
      </c>
      <c r="AE28" s="10">
        <v>783</v>
      </c>
      <c r="AF28" s="10">
        <v>525</v>
      </c>
      <c r="AG28" s="10">
        <v>146</v>
      </c>
      <c r="AH28" s="10">
        <v>210</v>
      </c>
      <c r="AI28" s="10">
        <v>190</v>
      </c>
      <c r="AJ28" s="10">
        <v>208</v>
      </c>
      <c r="AK28" s="10">
        <v>162</v>
      </c>
      <c r="AR28" s="10">
        <v>117</v>
      </c>
      <c r="AX28" s="10">
        <v>107</v>
      </c>
      <c r="BC28" s="19">
        <v>30884</v>
      </c>
    </row>
    <row r="29" spans="1:55" ht="13.5" hidden="1" customHeight="1">
      <c r="A29" s="4" t="s">
        <v>336</v>
      </c>
      <c r="B29" s="10">
        <v>5</v>
      </c>
      <c r="C29" s="10">
        <v>1802</v>
      </c>
      <c r="D29" s="10" t="s">
        <v>381</v>
      </c>
      <c r="E29" s="10">
        <v>59</v>
      </c>
      <c r="F29" s="10">
        <v>53236</v>
      </c>
      <c r="G29" s="10">
        <v>49042</v>
      </c>
      <c r="H29" s="10">
        <v>20874</v>
      </c>
      <c r="I29" s="10">
        <v>28186</v>
      </c>
      <c r="J29" s="10">
        <v>82</v>
      </c>
      <c r="K29" s="10">
        <v>1</v>
      </c>
      <c r="L29" s="10">
        <v>1</v>
      </c>
      <c r="M29" s="10">
        <v>0</v>
      </c>
      <c r="N29" s="10">
        <v>0</v>
      </c>
      <c r="O29" s="10">
        <v>0</v>
      </c>
      <c r="P29" s="10">
        <v>0</v>
      </c>
      <c r="Q29" s="10">
        <v>1</v>
      </c>
      <c r="R29" s="10">
        <v>28185</v>
      </c>
      <c r="S29" s="10">
        <v>1</v>
      </c>
      <c r="T29" s="10">
        <v>7</v>
      </c>
      <c r="U29" s="10">
        <v>28178</v>
      </c>
      <c r="V29" s="10">
        <v>2329</v>
      </c>
      <c r="W29" s="10">
        <v>685</v>
      </c>
      <c r="X29" s="10">
        <v>1644</v>
      </c>
      <c r="Y29" s="10">
        <v>0</v>
      </c>
      <c r="Z29" s="10">
        <v>25849</v>
      </c>
      <c r="AA29" s="10">
        <v>13647</v>
      </c>
      <c r="AB29" s="10">
        <v>1195</v>
      </c>
      <c r="AC29" s="10">
        <v>6381</v>
      </c>
      <c r="AD29" s="10">
        <v>1096</v>
      </c>
      <c r="AE29" s="10">
        <v>1691</v>
      </c>
      <c r="AF29" s="10">
        <v>439</v>
      </c>
      <c r="AG29" s="10">
        <v>382</v>
      </c>
      <c r="AH29" s="10">
        <v>154</v>
      </c>
      <c r="AI29" s="10">
        <v>359</v>
      </c>
      <c r="AJ29" s="10">
        <v>307</v>
      </c>
      <c r="AK29" s="10">
        <v>198</v>
      </c>
      <c r="BC29" s="19">
        <v>65938</v>
      </c>
    </row>
    <row r="30" spans="1:55" ht="13.5" hidden="1" customHeight="1">
      <c r="A30" s="4" t="s">
        <v>159</v>
      </c>
      <c r="B30" s="10">
        <v>4</v>
      </c>
      <c r="C30" s="10">
        <v>2601</v>
      </c>
      <c r="D30" s="10" t="s">
        <v>184</v>
      </c>
      <c r="E30" s="10">
        <v>63</v>
      </c>
      <c r="F30" s="10">
        <v>59797</v>
      </c>
      <c r="G30" s="10">
        <v>54630</v>
      </c>
      <c r="H30" s="10">
        <v>20287</v>
      </c>
      <c r="I30" s="10">
        <v>34360</v>
      </c>
      <c r="J30" s="10">
        <v>281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34355</v>
      </c>
      <c r="S30" s="10">
        <v>0</v>
      </c>
      <c r="T30" s="10">
        <v>15</v>
      </c>
      <c r="U30" s="10">
        <v>34340</v>
      </c>
      <c r="V30" s="10">
        <v>2345</v>
      </c>
      <c r="W30" s="10">
        <v>737</v>
      </c>
      <c r="X30" s="10">
        <v>1608</v>
      </c>
      <c r="Y30" s="10">
        <v>0</v>
      </c>
      <c r="Z30" s="10">
        <v>31995</v>
      </c>
      <c r="AA30" s="10">
        <v>10555</v>
      </c>
      <c r="AB30" s="10">
        <v>1218</v>
      </c>
      <c r="AC30" s="10">
        <v>16601</v>
      </c>
      <c r="AD30" s="10">
        <v>473</v>
      </c>
      <c r="AE30" s="10">
        <v>1046</v>
      </c>
      <c r="AF30" s="10">
        <v>478</v>
      </c>
      <c r="AG30" s="10">
        <v>259</v>
      </c>
      <c r="AH30" s="10">
        <v>141</v>
      </c>
      <c r="AI30" s="10">
        <v>209</v>
      </c>
      <c r="AK30" s="10">
        <v>193</v>
      </c>
      <c r="AQ30" s="10">
        <v>822</v>
      </c>
      <c r="BC30" s="19">
        <v>72323</v>
      </c>
    </row>
    <row r="31" spans="1:55" ht="13.5" hidden="1" customHeight="1">
      <c r="A31" s="4" t="s">
        <v>662</v>
      </c>
      <c r="B31" s="11">
        <v>2</v>
      </c>
      <c r="C31" s="11">
        <v>403</v>
      </c>
      <c r="D31" s="11" t="s">
        <v>701</v>
      </c>
      <c r="E31" s="11">
        <v>103</v>
      </c>
      <c r="F31" s="11">
        <v>88758</v>
      </c>
      <c r="G31" s="11">
        <v>80315</v>
      </c>
      <c r="H31" s="10">
        <v>31767</v>
      </c>
      <c r="I31" s="10">
        <v>48541</v>
      </c>
      <c r="J31" s="10">
        <v>47</v>
      </c>
      <c r="K31" s="10">
        <v>1</v>
      </c>
      <c r="L31" s="10">
        <v>1</v>
      </c>
      <c r="M31" s="10">
        <v>0</v>
      </c>
      <c r="N31" s="10">
        <v>0</v>
      </c>
      <c r="O31" s="10">
        <v>0</v>
      </c>
      <c r="P31" s="10">
        <v>0</v>
      </c>
      <c r="Q31" s="10">
        <v>1</v>
      </c>
      <c r="R31" s="10">
        <v>48544</v>
      </c>
      <c r="S31" s="10">
        <v>1</v>
      </c>
      <c r="T31" s="10">
        <v>22</v>
      </c>
      <c r="U31" s="10">
        <v>48522</v>
      </c>
      <c r="V31" s="10">
        <v>3878</v>
      </c>
      <c r="W31" s="10">
        <v>1307</v>
      </c>
      <c r="X31" s="10">
        <v>2571</v>
      </c>
      <c r="Y31" s="10">
        <v>0</v>
      </c>
      <c r="Z31" s="10">
        <v>44644</v>
      </c>
      <c r="AA31" s="10">
        <v>11304</v>
      </c>
      <c r="AB31" s="10">
        <v>15592</v>
      </c>
      <c r="AC31" s="10">
        <v>6923</v>
      </c>
      <c r="AD31" s="10">
        <v>2352</v>
      </c>
      <c r="AE31" s="10">
        <v>3517</v>
      </c>
      <c r="AG31" s="10">
        <v>2091</v>
      </c>
      <c r="AH31" s="10">
        <v>1297</v>
      </c>
      <c r="AK31" s="10">
        <v>885</v>
      </c>
      <c r="AY31" s="10">
        <v>683</v>
      </c>
      <c r="BC31" s="19">
        <v>115981</v>
      </c>
    </row>
    <row r="32" spans="1:55" ht="13.5" hidden="1" customHeight="1">
      <c r="A32" s="4" t="s">
        <v>662</v>
      </c>
      <c r="B32" s="11">
        <v>1</v>
      </c>
      <c r="C32" s="11">
        <v>461</v>
      </c>
      <c r="D32" s="11" t="s">
        <v>667</v>
      </c>
      <c r="E32" s="11">
        <v>205</v>
      </c>
      <c r="F32" s="11">
        <v>265875</v>
      </c>
      <c r="G32" s="11">
        <v>244087</v>
      </c>
      <c r="H32" s="10">
        <v>102805</v>
      </c>
      <c r="I32" s="10">
        <v>141215</v>
      </c>
      <c r="J32" s="10">
        <v>73</v>
      </c>
      <c r="K32" s="10">
        <v>29</v>
      </c>
      <c r="L32" s="10">
        <v>27</v>
      </c>
      <c r="M32" s="10">
        <v>6</v>
      </c>
      <c r="N32" s="10">
        <v>0</v>
      </c>
      <c r="O32" s="10">
        <v>0</v>
      </c>
      <c r="P32" s="10">
        <v>1</v>
      </c>
      <c r="Q32" s="10">
        <v>21</v>
      </c>
      <c r="R32" s="10">
        <v>141257</v>
      </c>
      <c r="S32" s="10">
        <v>21</v>
      </c>
      <c r="T32" s="10">
        <v>162</v>
      </c>
      <c r="U32" s="10">
        <v>141095</v>
      </c>
      <c r="V32" s="10">
        <v>2802</v>
      </c>
      <c r="W32" s="10">
        <v>1058</v>
      </c>
      <c r="X32" s="10">
        <v>1744</v>
      </c>
      <c r="Y32" s="10">
        <v>0</v>
      </c>
      <c r="Z32" s="10">
        <v>138293</v>
      </c>
      <c r="AA32" s="10">
        <v>39989</v>
      </c>
      <c r="AB32" s="10">
        <v>60991</v>
      </c>
      <c r="AC32" s="10">
        <v>2894</v>
      </c>
      <c r="AD32" s="10">
        <v>14772</v>
      </c>
      <c r="AE32" s="10">
        <v>6984</v>
      </c>
      <c r="AF32" s="10">
        <v>5077</v>
      </c>
      <c r="AG32" s="10">
        <v>1895</v>
      </c>
      <c r="AH32" s="10">
        <v>2192</v>
      </c>
      <c r="AI32" s="10">
        <v>1213</v>
      </c>
      <c r="AJ32" s="10">
        <v>1600</v>
      </c>
      <c r="AK32" s="10">
        <v>686</v>
      </c>
      <c r="BC32" s="19">
        <v>352313</v>
      </c>
    </row>
    <row r="33" spans="1:55" ht="14.25" customHeight="1">
      <c r="A33" s="4" t="s">
        <v>188</v>
      </c>
      <c r="B33" s="10">
        <v>4</v>
      </c>
      <c r="C33" s="10">
        <v>2462</v>
      </c>
      <c r="D33" s="10" t="s">
        <v>221</v>
      </c>
      <c r="E33" s="10">
        <v>79</v>
      </c>
      <c r="F33" s="10">
        <v>122221</v>
      </c>
      <c r="G33" s="10">
        <v>122250</v>
      </c>
      <c r="H33" s="10">
        <v>68406</v>
      </c>
      <c r="I33" s="10">
        <v>53820</v>
      </c>
      <c r="J33" s="10">
        <v>23</v>
      </c>
      <c r="K33" s="10">
        <v>2</v>
      </c>
      <c r="L33" s="10">
        <v>2</v>
      </c>
      <c r="M33" s="10">
        <v>1</v>
      </c>
      <c r="N33" s="10">
        <v>0</v>
      </c>
      <c r="O33" s="10">
        <v>1</v>
      </c>
      <c r="P33" s="10">
        <v>0</v>
      </c>
      <c r="Q33" s="10">
        <v>0</v>
      </c>
      <c r="R33" s="10">
        <v>53798</v>
      </c>
      <c r="S33" s="10">
        <v>0</v>
      </c>
      <c r="T33" s="10">
        <v>28</v>
      </c>
      <c r="U33" s="10">
        <v>53770</v>
      </c>
      <c r="V33" s="10">
        <v>4264</v>
      </c>
      <c r="W33" s="10">
        <v>853</v>
      </c>
      <c r="X33" s="10">
        <v>3411</v>
      </c>
      <c r="Y33" s="10">
        <v>0</v>
      </c>
      <c r="Z33" s="10">
        <v>49506</v>
      </c>
      <c r="AA33" s="10">
        <v>13915</v>
      </c>
      <c r="AB33" s="10">
        <v>16771</v>
      </c>
      <c r="AC33" s="10">
        <v>1713</v>
      </c>
      <c r="AD33" s="10">
        <v>3063</v>
      </c>
      <c r="AE33" s="10">
        <v>3800</v>
      </c>
      <c r="AF33" s="10">
        <v>2150</v>
      </c>
      <c r="AG33" s="10">
        <v>580</v>
      </c>
      <c r="AH33" s="10">
        <v>911</v>
      </c>
      <c r="AI33" s="10">
        <v>586</v>
      </c>
      <c r="AJ33" s="10">
        <v>783</v>
      </c>
      <c r="AK33" s="10">
        <v>795</v>
      </c>
      <c r="AN33" s="10">
        <v>1195</v>
      </c>
      <c r="AO33" s="10">
        <v>2444</v>
      </c>
      <c r="AR33" s="10">
        <v>276</v>
      </c>
      <c r="AU33" s="10">
        <v>524</v>
      </c>
      <c r="BC33" s="19">
        <v>168394</v>
      </c>
    </row>
    <row r="34" spans="1:55" ht="14.25" hidden="1" customHeight="1">
      <c r="A34" s="4" t="s">
        <v>261</v>
      </c>
      <c r="B34" s="10">
        <v>1</v>
      </c>
      <c r="C34" s="10">
        <v>2201</v>
      </c>
      <c r="D34" s="10" t="s">
        <v>298</v>
      </c>
      <c r="E34" s="10">
        <v>66</v>
      </c>
      <c r="F34" s="10">
        <v>61216</v>
      </c>
      <c r="G34" s="10">
        <v>60020</v>
      </c>
      <c r="H34" s="10">
        <v>26702</v>
      </c>
      <c r="I34" s="10">
        <v>33322</v>
      </c>
      <c r="J34" s="10">
        <v>44</v>
      </c>
      <c r="K34" s="10">
        <v>6</v>
      </c>
      <c r="L34" s="10">
        <v>6</v>
      </c>
      <c r="M34" s="10">
        <v>0</v>
      </c>
      <c r="N34" s="10">
        <v>0</v>
      </c>
      <c r="O34" s="10">
        <v>0</v>
      </c>
      <c r="P34" s="10">
        <v>0</v>
      </c>
      <c r="Q34" s="10">
        <v>6</v>
      </c>
      <c r="R34" s="10">
        <v>33312</v>
      </c>
      <c r="S34" s="10">
        <v>6</v>
      </c>
      <c r="T34" s="10">
        <v>14</v>
      </c>
      <c r="U34" s="10">
        <v>33298</v>
      </c>
      <c r="V34" s="10">
        <v>3013</v>
      </c>
      <c r="W34" s="10">
        <v>1017</v>
      </c>
      <c r="X34" s="10">
        <v>1996</v>
      </c>
      <c r="Y34" s="10">
        <v>0</v>
      </c>
      <c r="Z34" s="10">
        <v>30285</v>
      </c>
      <c r="AA34" s="10">
        <v>10030</v>
      </c>
      <c r="AB34" s="10">
        <v>10716</v>
      </c>
      <c r="AC34" s="10">
        <v>4073</v>
      </c>
      <c r="AD34" s="10">
        <v>1010</v>
      </c>
      <c r="AE34" s="10">
        <v>1846</v>
      </c>
      <c r="AG34" s="10">
        <v>1005</v>
      </c>
      <c r="AH34" s="10">
        <v>454</v>
      </c>
      <c r="AI34" s="10">
        <v>432</v>
      </c>
      <c r="AJ34" s="10">
        <v>719</v>
      </c>
      <c r="BC34" s="19">
        <v>79134</v>
      </c>
    </row>
    <row r="35" spans="1:55" ht="14.25" hidden="1" customHeight="1">
      <c r="A35" s="4" t="s">
        <v>615</v>
      </c>
      <c r="B35" s="10">
        <v>4</v>
      </c>
      <c r="C35" s="10">
        <v>662</v>
      </c>
      <c r="D35" s="10" t="s">
        <v>618</v>
      </c>
      <c r="E35" s="10">
        <v>36</v>
      </c>
      <c r="F35" s="10">
        <v>52044</v>
      </c>
      <c r="G35" s="10">
        <v>47079</v>
      </c>
      <c r="H35" s="10">
        <v>21848</v>
      </c>
      <c r="I35" s="10">
        <v>25201</v>
      </c>
      <c r="J35" s="10">
        <v>17</v>
      </c>
      <c r="K35" s="10">
        <v>7</v>
      </c>
      <c r="L35" s="10">
        <v>7</v>
      </c>
      <c r="M35" s="10">
        <v>0</v>
      </c>
      <c r="N35" s="10">
        <v>1</v>
      </c>
      <c r="O35" s="10">
        <v>0</v>
      </c>
      <c r="P35" s="10">
        <v>0</v>
      </c>
      <c r="Q35" s="10">
        <v>7</v>
      </c>
      <c r="R35" s="10">
        <v>25211</v>
      </c>
      <c r="S35" s="10">
        <v>7</v>
      </c>
      <c r="T35" s="10">
        <v>9</v>
      </c>
      <c r="U35" s="10">
        <v>25202</v>
      </c>
      <c r="V35" s="10">
        <v>737</v>
      </c>
      <c r="W35" s="10">
        <v>283</v>
      </c>
      <c r="X35" s="10">
        <v>454</v>
      </c>
      <c r="Y35" s="10">
        <v>0</v>
      </c>
      <c r="Z35" s="10">
        <v>24465</v>
      </c>
      <c r="AA35" s="10">
        <v>8694</v>
      </c>
      <c r="AB35" s="10">
        <v>7940</v>
      </c>
      <c r="AC35" s="10">
        <v>3816</v>
      </c>
      <c r="AD35" s="10">
        <v>1751</v>
      </c>
      <c r="AE35" s="10">
        <v>1307</v>
      </c>
      <c r="AG35" s="10">
        <v>386</v>
      </c>
      <c r="AH35" s="10">
        <v>200</v>
      </c>
      <c r="AI35" s="10">
        <v>225</v>
      </c>
      <c r="AR35" s="10">
        <v>146</v>
      </c>
      <c r="BC35" s="19">
        <v>63333</v>
      </c>
    </row>
    <row r="36" spans="1:55" ht="14.25" hidden="1" customHeight="1">
      <c r="A36" s="4" t="s">
        <v>662</v>
      </c>
      <c r="B36" s="11">
        <v>4</v>
      </c>
      <c r="C36" s="11">
        <v>404</v>
      </c>
      <c r="D36" s="11" t="s">
        <v>699</v>
      </c>
      <c r="E36" s="11">
        <v>47</v>
      </c>
      <c r="F36" s="11">
        <v>39925</v>
      </c>
      <c r="G36" s="11">
        <v>36305</v>
      </c>
      <c r="H36" s="10">
        <v>16421</v>
      </c>
      <c r="I36" s="10">
        <v>19888</v>
      </c>
      <c r="J36" s="10">
        <v>12</v>
      </c>
      <c r="K36" s="10">
        <v>1</v>
      </c>
      <c r="L36" s="10">
        <v>1</v>
      </c>
      <c r="M36" s="10">
        <v>0</v>
      </c>
      <c r="N36" s="10">
        <v>0</v>
      </c>
      <c r="O36" s="10">
        <v>0</v>
      </c>
      <c r="P36" s="10">
        <v>0</v>
      </c>
      <c r="Q36" s="10">
        <v>1</v>
      </c>
      <c r="R36" s="10">
        <v>19885</v>
      </c>
      <c r="S36" s="10">
        <v>1</v>
      </c>
      <c r="T36" s="10">
        <v>18</v>
      </c>
      <c r="U36" s="10">
        <v>19867</v>
      </c>
      <c r="V36" s="10">
        <v>1447</v>
      </c>
      <c r="W36" s="10">
        <v>531</v>
      </c>
      <c r="X36" s="10">
        <v>916</v>
      </c>
      <c r="Y36" s="10">
        <v>0</v>
      </c>
      <c r="Z36" s="10">
        <v>18420</v>
      </c>
      <c r="AA36" s="10">
        <v>4510</v>
      </c>
      <c r="AB36" s="10">
        <v>9538</v>
      </c>
      <c r="AC36" s="10">
        <v>1334</v>
      </c>
      <c r="AD36" s="10">
        <v>859</v>
      </c>
      <c r="AE36" s="10">
        <v>673</v>
      </c>
      <c r="AG36" s="10">
        <v>384</v>
      </c>
      <c r="AH36" s="10">
        <v>198</v>
      </c>
      <c r="AI36" s="10">
        <v>169</v>
      </c>
      <c r="AJ36" s="10">
        <v>363</v>
      </c>
      <c r="AK36" s="10">
        <v>221</v>
      </c>
      <c r="AY36" s="10">
        <v>171</v>
      </c>
      <c r="BC36" s="19">
        <v>52292</v>
      </c>
    </row>
    <row r="37" spans="1:55" ht="14.25" hidden="1" customHeight="1">
      <c r="A37" s="4" t="s">
        <v>615</v>
      </c>
      <c r="B37" s="11">
        <v>4</v>
      </c>
      <c r="C37" s="11">
        <v>603</v>
      </c>
      <c r="D37" s="11" t="s">
        <v>654</v>
      </c>
      <c r="E37" s="11">
        <v>90</v>
      </c>
      <c r="F37" s="11">
        <v>63987</v>
      </c>
      <c r="G37" s="11">
        <v>57624</v>
      </c>
      <c r="H37" s="10">
        <v>24009</v>
      </c>
      <c r="I37" s="10">
        <v>33598</v>
      </c>
      <c r="J37" s="10">
        <v>187</v>
      </c>
      <c r="K37" s="10">
        <v>1</v>
      </c>
      <c r="L37" s="10">
        <v>1</v>
      </c>
      <c r="M37" s="10">
        <v>0</v>
      </c>
      <c r="N37" s="10">
        <v>0</v>
      </c>
      <c r="O37" s="10">
        <v>0</v>
      </c>
      <c r="P37" s="10">
        <v>0</v>
      </c>
      <c r="Q37" s="10">
        <v>1</v>
      </c>
      <c r="R37" s="10">
        <v>33607</v>
      </c>
      <c r="S37" s="10">
        <v>1</v>
      </c>
      <c r="T37" s="10">
        <v>18</v>
      </c>
      <c r="U37" s="10">
        <v>33589</v>
      </c>
      <c r="V37" s="10">
        <v>3267</v>
      </c>
      <c r="W37" s="10">
        <v>1146</v>
      </c>
      <c r="X37" s="10">
        <v>2121</v>
      </c>
      <c r="Y37" s="10">
        <v>0</v>
      </c>
      <c r="Z37" s="10">
        <v>30322</v>
      </c>
      <c r="AA37" s="10">
        <v>11616</v>
      </c>
      <c r="AB37" s="10">
        <v>8442</v>
      </c>
      <c r="AC37" s="10">
        <v>5921</v>
      </c>
      <c r="AD37" s="10">
        <v>1170</v>
      </c>
      <c r="AE37" s="10">
        <v>1613</v>
      </c>
      <c r="AG37" s="10">
        <v>461</v>
      </c>
      <c r="AH37" s="10">
        <v>451</v>
      </c>
      <c r="AI37" s="10">
        <v>342</v>
      </c>
      <c r="AR37" s="10">
        <v>306</v>
      </c>
      <c r="BC37" s="19">
        <v>78579</v>
      </c>
    </row>
    <row r="38" spans="1:55" ht="14.25" hidden="1" customHeight="1">
      <c r="A38" s="4" t="s">
        <v>45</v>
      </c>
      <c r="B38" s="11">
        <v>2</v>
      </c>
      <c r="C38" s="11">
        <v>3001</v>
      </c>
      <c r="D38" s="11" t="s">
        <v>112</v>
      </c>
      <c r="E38" s="11">
        <v>36</v>
      </c>
      <c r="F38" s="11">
        <v>37301</v>
      </c>
      <c r="G38" s="11">
        <v>33690</v>
      </c>
      <c r="H38" s="10">
        <v>12512</v>
      </c>
      <c r="I38" s="10">
        <v>21170</v>
      </c>
      <c r="J38" s="10">
        <v>31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21149</v>
      </c>
      <c r="S38" s="10">
        <v>0</v>
      </c>
      <c r="T38" s="10">
        <v>14</v>
      </c>
      <c r="U38" s="10">
        <v>21135</v>
      </c>
      <c r="V38" s="10">
        <v>2379</v>
      </c>
      <c r="W38" s="10">
        <v>823</v>
      </c>
      <c r="X38" s="10">
        <v>1556</v>
      </c>
      <c r="Y38" s="10">
        <v>0</v>
      </c>
      <c r="Z38" s="10">
        <v>18756</v>
      </c>
      <c r="AA38" s="10">
        <v>4470</v>
      </c>
      <c r="AB38" s="10">
        <v>6407</v>
      </c>
      <c r="AC38" s="10">
        <v>3007</v>
      </c>
      <c r="AD38" s="10">
        <v>1232</v>
      </c>
      <c r="AE38" s="10">
        <v>1019</v>
      </c>
      <c r="AF38" s="10">
        <v>1028</v>
      </c>
      <c r="AG38" s="10">
        <v>240</v>
      </c>
      <c r="AH38" s="10">
        <v>286</v>
      </c>
      <c r="AI38" s="10">
        <v>164</v>
      </c>
      <c r="AJ38" s="10">
        <v>464</v>
      </c>
      <c r="AK38" s="10">
        <v>439</v>
      </c>
      <c r="BC38" s="19">
        <v>47341</v>
      </c>
    </row>
    <row r="39" spans="1:55" ht="14.25" hidden="1" customHeight="1">
      <c r="A39" s="4" t="s">
        <v>261</v>
      </c>
      <c r="B39" s="11">
        <v>1</v>
      </c>
      <c r="C39" s="11">
        <v>2202</v>
      </c>
      <c r="D39" s="11" t="s">
        <v>296</v>
      </c>
      <c r="E39" s="11">
        <v>69</v>
      </c>
      <c r="F39" s="11">
        <v>74123</v>
      </c>
      <c r="G39" s="11">
        <v>74182</v>
      </c>
      <c r="H39" s="10">
        <v>34666</v>
      </c>
      <c r="I39" s="10">
        <v>39530</v>
      </c>
      <c r="J39" s="10">
        <v>12</v>
      </c>
      <c r="K39" s="10">
        <v>3</v>
      </c>
      <c r="L39" s="10">
        <v>3</v>
      </c>
      <c r="M39" s="10">
        <v>1</v>
      </c>
      <c r="N39" s="10">
        <v>0</v>
      </c>
      <c r="O39" s="10">
        <v>0</v>
      </c>
      <c r="P39" s="10">
        <v>0</v>
      </c>
      <c r="Q39" s="10">
        <v>2</v>
      </c>
      <c r="R39" s="10">
        <v>39515</v>
      </c>
      <c r="S39" s="10">
        <v>2</v>
      </c>
      <c r="T39" s="10">
        <v>115</v>
      </c>
      <c r="U39" s="10">
        <v>39400</v>
      </c>
      <c r="V39" s="10">
        <v>3379</v>
      </c>
      <c r="W39" s="10">
        <v>854</v>
      </c>
      <c r="X39" s="10">
        <v>2525</v>
      </c>
      <c r="Y39" s="10">
        <v>0</v>
      </c>
      <c r="Z39" s="10">
        <v>36021</v>
      </c>
      <c r="AA39" s="10">
        <v>11969</v>
      </c>
      <c r="AB39" s="10">
        <v>15817</v>
      </c>
      <c r="AC39" s="10">
        <v>1550</v>
      </c>
      <c r="AD39" s="10">
        <v>1364</v>
      </c>
      <c r="AE39" s="10">
        <v>2367</v>
      </c>
      <c r="AG39" s="10">
        <v>1149</v>
      </c>
      <c r="AH39" s="10">
        <v>567</v>
      </c>
      <c r="AI39" s="10">
        <v>506</v>
      </c>
      <c r="AJ39" s="10">
        <v>732</v>
      </c>
      <c r="BC39" s="19">
        <v>97251</v>
      </c>
    </row>
    <row r="40" spans="1:55" ht="14.25" customHeight="1">
      <c r="A40" s="4" t="s">
        <v>188</v>
      </c>
      <c r="B40" s="10">
        <v>5</v>
      </c>
      <c r="C40" s="10">
        <v>2463</v>
      </c>
      <c r="D40" s="10" t="s">
        <v>219</v>
      </c>
      <c r="E40" s="10">
        <v>63</v>
      </c>
      <c r="F40" s="10">
        <v>81141</v>
      </c>
      <c r="G40" s="10">
        <v>80811</v>
      </c>
      <c r="H40" s="10">
        <v>41729</v>
      </c>
      <c r="I40" s="10">
        <v>39107</v>
      </c>
      <c r="J40" s="10">
        <v>27</v>
      </c>
      <c r="K40" s="10">
        <v>3</v>
      </c>
      <c r="L40" s="10">
        <v>3</v>
      </c>
      <c r="M40" s="10">
        <v>0</v>
      </c>
      <c r="N40" s="10">
        <v>0</v>
      </c>
      <c r="O40" s="10">
        <v>0</v>
      </c>
      <c r="P40" s="10">
        <v>0</v>
      </c>
      <c r="Q40" s="10">
        <v>3</v>
      </c>
      <c r="R40" s="10">
        <v>39098</v>
      </c>
      <c r="S40" s="10">
        <v>3</v>
      </c>
      <c r="T40" s="10">
        <v>27</v>
      </c>
      <c r="U40" s="10">
        <v>39071</v>
      </c>
      <c r="V40" s="10">
        <v>1779</v>
      </c>
      <c r="W40" s="10">
        <v>502</v>
      </c>
      <c r="X40" s="10">
        <v>1277</v>
      </c>
      <c r="Y40" s="10">
        <v>0</v>
      </c>
      <c r="Z40" s="10">
        <v>37292</v>
      </c>
      <c r="AA40" s="10">
        <v>8307</v>
      </c>
      <c r="AB40" s="10">
        <v>16455</v>
      </c>
      <c r="AC40" s="10">
        <v>581</v>
      </c>
      <c r="AD40" s="10">
        <v>1140</v>
      </c>
      <c r="AE40" s="10">
        <v>2197</v>
      </c>
      <c r="AF40" s="10">
        <v>1075</v>
      </c>
      <c r="AG40" s="10">
        <v>477</v>
      </c>
      <c r="AH40" s="10">
        <v>511</v>
      </c>
      <c r="AI40" s="10">
        <v>303</v>
      </c>
      <c r="AJ40" s="10">
        <v>433</v>
      </c>
      <c r="AK40" s="10">
        <v>128</v>
      </c>
      <c r="AN40" s="10">
        <v>2971</v>
      </c>
      <c r="AO40" s="10">
        <v>2234</v>
      </c>
      <c r="AT40" s="10">
        <v>480</v>
      </c>
      <c r="BC40" s="19">
        <v>109021</v>
      </c>
    </row>
    <row r="41" spans="1:55" ht="14.25" hidden="1" customHeight="1">
      <c r="A41" s="4" t="s">
        <v>2</v>
      </c>
      <c r="B41" s="11">
        <v>3</v>
      </c>
      <c r="C41" s="11">
        <v>3202</v>
      </c>
      <c r="D41" s="11" t="s">
        <v>39</v>
      </c>
      <c r="E41" s="11">
        <v>36</v>
      </c>
      <c r="F41" s="11">
        <v>38640</v>
      </c>
      <c r="G41" s="11">
        <v>34310</v>
      </c>
      <c r="H41" s="10">
        <v>14259</v>
      </c>
      <c r="I41" s="10">
        <v>20050</v>
      </c>
      <c r="J41" s="10">
        <v>30</v>
      </c>
      <c r="K41" s="10">
        <v>2</v>
      </c>
      <c r="L41" s="10">
        <v>2</v>
      </c>
      <c r="M41" s="10">
        <v>0</v>
      </c>
      <c r="N41" s="10">
        <v>0</v>
      </c>
      <c r="O41" s="10">
        <v>0</v>
      </c>
      <c r="P41" s="10">
        <v>0</v>
      </c>
      <c r="Q41" s="10">
        <v>2</v>
      </c>
      <c r="R41" s="10">
        <v>20045</v>
      </c>
      <c r="S41" s="10">
        <v>2</v>
      </c>
      <c r="T41" s="10">
        <v>3</v>
      </c>
      <c r="U41" s="10">
        <v>20042</v>
      </c>
      <c r="V41" s="10">
        <v>2132</v>
      </c>
      <c r="W41" s="10">
        <v>842</v>
      </c>
      <c r="X41" s="10">
        <v>1290</v>
      </c>
      <c r="Y41" s="10">
        <v>0</v>
      </c>
      <c r="Z41" s="10">
        <v>17910</v>
      </c>
      <c r="AA41" s="10">
        <v>4621</v>
      </c>
      <c r="AB41" s="10">
        <v>5165</v>
      </c>
      <c r="AC41" s="10">
        <v>3447</v>
      </c>
      <c r="AD41" s="10">
        <v>1874</v>
      </c>
      <c r="AE41" s="10">
        <v>739</v>
      </c>
      <c r="AF41" s="10">
        <v>1068</v>
      </c>
      <c r="AG41" s="10">
        <v>642</v>
      </c>
      <c r="AH41" s="10">
        <v>354</v>
      </c>
      <c r="BC41" s="19">
        <v>48906</v>
      </c>
    </row>
    <row r="42" spans="1:55" ht="14.25" hidden="1" customHeight="1">
      <c r="A42" s="4" t="s">
        <v>494</v>
      </c>
      <c r="B42" s="11">
        <v>1</v>
      </c>
      <c r="C42" s="11">
        <v>1203</v>
      </c>
      <c r="D42" s="11" t="s">
        <v>531</v>
      </c>
      <c r="E42" s="11">
        <v>89</v>
      </c>
      <c r="F42" s="11">
        <v>100708</v>
      </c>
      <c r="G42" s="11">
        <v>101214</v>
      </c>
      <c r="H42" s="10">
        <v>46457</v>
      </c>
      <c r="I42" s="10">
        <v>54770</v>
      </c>
      <c r="J42" s="10">
        <v>34</v>
      </c>
      <c r="K42" s="10">
        <v>2</v>
      </c>
      <c r="L42" s="10">
        <v>2</v>
      </c>
      <c r="M42" s="10">
        <v>1</v>
      </c>
      <c r="N42" s="10">
        <v>0</v>
      </c>
      <c r="O42" s="10">
        <v>0</v>
      </c>
      <c r="P42" s="10">
        <v>0</v>
      </c>
      <c r="Q42" s="10">
        <v>1</v>
      </c>
      <c r="R42" s="10">
        <v>54744</v>
      </c>
      <c r="S42" s="10">
        <v>1</v>
      </c>
      <c r="T42" s="10">
        <v>33</v>
      </c>
      <c r="U42" s="10">
        <v>54711</v>
      </c>
      <c r="V42" s="10">
        <v>3618</v>
      </c>
      <c r="W42" s="10">
        <v>922</v>
      </c>
      <c r="X42" s="10">
        <v>2696</v>
      </c>
      <c r="Y42" s="10">
        <v>0</v>
      </c>
      <c r="Z42" s="10">
        <v>51093</v>
      </c>
      <c r="AA42" s="10">
        <v>17005</v>
      </c>
      <c r="AB42" s="10">
        <v>17844</v>
      </c>
      <c r="AC42" s="10">
        <v>4409</v>
      </c>
      <c r="AD42" s="10">
        <v>1308</v>
      </c>
      <c r="AE42" s="10">
        <v>2817</v>
      </c>
      <c r="AF42" s="10">
        <v>2052</v>
      </c>
      <c r="AG42" s="10">
        <v>1388</v>
      </c>
      <c r="AH42" s="10">
        <v>986</v>
      </c>
      <c r="AJ42" s="10">
        <v>748</v>
      </c>
      <c r="AK42" s="10">
        <v>623</v>
      </c>
      <c r="AM42" s="10">
        <v>1646</v>
      </c>
      <c r="AW42" s="10">
        <v>267</v>
      </c>
      <c r="BC42" s="19">
        <v>125725</v>
      </c>
    </row>
    <row r="43" spans="1:55" ht="14.25" hidden="1" customHeight="1">
      <c r="A43" s="4" t="s">
        <v>412</v>
      </c>
      <c r="B43" s="11">
        <v>4</v>
      </c>
      <c r="C43" s="11">
        <v>1402</v>
      </c>
      <c r="D43" s="11" t="s">
        <v>488</v>
      </c>
      <c r="E43" s="11">
        <v>57</v>
      </c>
      <c r="F43" s="11">
        <v>72416</v>
      </c>
      <c r="G43" s="11">
        <v>66399</v>
      </c>
      <c r="H43" s="10">
        <v>24538</v>
      </c>
      <c r="I43" s="10">
        <v>41865</v>
      </c>
      <c r="J43" s="10">
        <v>73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41844</v>
      </c>
      <c r="S43" s="10">
        <v>0</v>
      </c>
      <c r="T43" s="10">
        <v>31</v>
      </c>
      <c r="U43" s="10">
        <v>41813</v>
      </c>
      <c r="V43" s="10">
        <v>4306</v>
      </c>
      <c r="W43" s="10">
        <v>1176</v>
      </c>
      <c r="X43" s="10">
        <v>3130</v>
      </c>
      <c r="Y43" s="10">
        <v>0</v>
      </c>
      <c r="Z43" s="10">
        <v>37507</v>
      </c>
      <c r="AA43" s="10">
        <v>12913</v>
      </c>
      <c r="AB43" s="10">
        <v>2082</v>
      </c>
      <c r="AC43" s="10">
        <v>14571</v>
      </c>
      <c r="AD43" s="10">
        <v>2037</v>
      </c>
      <c r="AE43" s="10">
        <v>1662</v>
      </c>
      <c r="AF43" s="10">
        <v>1783</v>
      </c>
      <c r="AG43" s="10">
        <v>611</v>
      </c>
      <c r="AH43" s="10">
        <v>286</v>
      </c>
      <c r="AI43" s="10">
        <v>510</v>
      </c>
      <c r="AJ43" s="10">
        <v>293</v>
      </c>
      <c r="AK43" s="10">
        <v>356</v>
      </c>
      <c r="AR43" s="10">
        <v>213</v>
      </c>
      <c r="AS43" s="10">
        <v>190</v>
      </c>
      <c r="BC43" s="19">
        <v>89976</v>
      </c>
    </row>
    <row r="44" spans="1:55" ht="14.25" customHeight="1">
      <c r="A44" s="4" t="s">
        <v>188</v>
      </c>
      <c r="B44" s="11">
        <v>1</v>
      </c>
      <c r="C44" s="11">
        <v>2403</v>
      </c>
      <c r="D44" s="11" t="s">
        <v>253</v>
      </c>
      <c r="E44" s="11">
        <v>122</v>
      </c>
      <c r="F44" s="11">
        <v>139476</v>
      </c>
      <c r="G44" s="11">
        <v>136537</v>
      </c>
      <c r="H44" s="10">
        <v>63415</v>
      </c>
      <c r="I44" s="10">
        <v>73201</v>
      </c>
      <c r="J44" s="10">
        <v>64</v>
      </c>
      <c r="K44" s="10">
        <v>5</v>
      </c>
      <c r="L44" s="10">
        <v>5</v>
      </c>
      <c r="M44" s="10">
        <v>0</v>
      </c>
      <c r="N44" s="10">
        <v>0</v>
      </c>
      <c r="O44" s="10">
        <v>0</v>
      </c>
      <c r="P44" s="10">
        <v>0</v>
      </c>
      <c r="Q44" s="10">
        <v>5</v>
      </c>
      <c r="R44" s="10">
        <v>73194</v>
      </c>
      <c r="S44" s="10">
        <v>5</v>
      </c>
      <c r="T44" s="10">
        <v>44</v>
      </c>
      <c r="U44" s="10">
        <v>73150</v>
      </c>
      <c r="V44" s="10">
        <v>5535</v>
      </c>
      <c r="W44" s="10">
        <v>1452</v>
      </c>
      <c r="X44" s="10">
        <v>4083</v>
      </c>
      <c r="Y44" s="10">
        <v>0</v>
      </c>
      <c r="Z44" s="10">
        <v>67615</v>
      </c>
      <c r="AA44" s="10">
        <v>23351</v>
      </c>
      <c r="AB44" s="10">
        <v>16957</v>
      </c>
      <c r="AC44" s="10">
        <v>4774</v>
      </c>
      <c r="AD44" s="10">
        <v>6274</v>
      </c>
      <c r="AE44" s="10">
        <v>3430</v>
      </c>
      <c r="AF44" s="10">
        <v>4363</v>
      </c>
      <c r="AG44" s="10">
        <v>1756</v>
      </c>
      <c r="AH44" s="10">
        <v>1319</v>
      </c>
      <c r="AI44" s="10">
        <v>616</v>
      </c>
      <c r="AJ44" s="10">
        <v>908</v>
      </c>
      <c r="AK44" s="10">
        <v>358</v>
      </c>
      <c r="AN44" s="10">
        <v>589</v>
      </c>
      <c r="AO44" s="10">
        <v>1465</v>
      </c>
      <c r="AT44" s="10">
        <v>829</v>
      </c>
      <c r="AU44" s="10">
        <v>626</v>
      </c>
      <c r="BC44" s="19">
        <v>178251</v>
      </c>
    </row>
    <row r="45" spans="1:55" ht="14.25" hidden="1" customHeight="1">
      <c r="A45" s="4" t="s">
        <v>45</v>
      </c>
      <c r="B45" s="11">
        <v>2</v>
      </c>
      <c r="C45" s="11">
        <v>3002</v>
      </c>
      <c r="D45" s="11" t="s">
        <v>110</v>
      </c>
      <c r="E45" s="11">
        <v>61</v>
      </c>
      <c r="F45" s="11">
        <v>68643</v>
      </c>
      <c r="G45" s="11">
        <v>62134</v>
      </c>
      <c r="H45" s="10">
        <v>24666</v>
      </c>
      <c r="I45" s="10">
        <v>37468</v>
      </c>
      <c r="J45" s="10">
        <v>25</v>
      </c>
      <c r="K45" s="10">
        <v>3</v>
      </c>
      <c r="L45" s="10">
        <v>3</v>
      </c>
      <c r="M45" s="10">
        <v>0</v>
      </c>
      <c r="N45" s="10">
        <v>0</v>
      </c>
      <c r="O45" s="10">
        <v>0</v>
      </c>
      <c r="P45" s="10">
        <v>0</v>
      </c>
      <c r="Q45" s="10">
        <v>3</v>
      </c>
      <c r="R45" s="10">
        <v>37454</v>
      </c>
      <c r="S45" s="10">
        <v>3</v>
      </c>
      <c r="T45" s="10">
        <v>10</v>
      </c>
      <c r="U45" s="10">
        <v>37444</v>
      </c>
      <c r="V45" s="10">
        <v>4306</v>
      </c>
      <c r="W45" s="10">
        <v>1431</v>
      </c>
      <c r="X45" s="10">
        <v>2875</v>
      </c>
      <c r="Y45" s="10">
        <v>0</v>
      </c>
      <c r="Z45" s="10">
        <v>33138</v>
      </c>
      <c r="AA45" s="10">
        <v>9575</v>
      </c>
      <c r="AB45" s="10">
        <v>9209</v>
      </c>
      <c r="AC45" s="10">
        <v>4951</v>
      </c>
      <c r="AD45" s="10">
        <v>3696</v>
      </c>
      <c r="AE45" s="10">
        <v>1656</v>
      </c>
      <c r="AF45" s="10">
        <v>1401</v>
      </c>
      <c r="AG45" s="10">
        <v>673</v>
      </c>
      <c r="AH45" s="10">
        <v>469</v>
      </c>
      <c r="AI45" s="10">
        <v>310</v>
      </c>
      <c r="AJ45" s="10">
        <v>729</v>
      </c>
      <c r="AK45" s="10">
        <v>469</v>
      </c>
      <c r="BC45" s="19">
        <v>87570</v>
      </c>
    </row>
    <row r="46" spans="1:55" ht="14.25" customHeight="1">
      <c r="A46" s="4" t="s">
        <v>188</v>
      </c>
      <c r="B46" s="11">
        <v>6</v>
      </c>
      <c r="C46" s="11">
        <v>2464</v>
      </c>
      <c r="D46" s="11" t="s">
        <v>217</v>
      </c>
      <c r="E46" s="11">
        <v>136</v>
      </c>
      <c r="F46" s="11">
        <v>178815</v>
      </c>
      <c r="G46" s="11">
        <v>175614</v>
      </c>
      <c r="H46" s="10">
        <v>75556</v>
      </c>
      <c r="I46" s="10">
        <v>100090</v>
      </c>
      <c r="J46" s="10">
        <v>55</v>
      </c>
      <c r="K46" s="10">
        <v>26</v>
      </c>
      <c r="L46" s="10">
        <v>25</v>
      </c>
      <c r="M46" s="10">
        <v>1</v>
      </c>
      <c r="N46" s="10">
        <v>0</v>
      </c>
      <c r="O46" s="10">
        <v>0</v>
      </c>
      <c r="P46" s="10">
        <v>0</v>
      </c>
      <c r="Q46" s="10">
        <v>25</v>
      </c>
      <c r="R46" s="10">
        <v>99986</v>
      </c>
      <c r="S46" s="10">
        <v>24</v>
      </c>
      <c r="T46" s="10">
        <v>170</v>
      </c>
      <c r="U46" s="10">
        <v>99816</v>
      </c>
      <c r="V46" s="10">
        <v>3392</v>
      </c>
      <c r="W46" s="10">
        <v>872</v>
      </c>
      <c r="X46" s="10">
        <v>2520</v>
      </c>
      <c r="Y46" s="10">
        <v>0</v>
      </c>
      <c r="Z46" s="10">
        <v>96424</v>
      </c>
      <c r="AA46" s="10">
        <v>27133</v>
      </c>
      <c r="AB46" s="10">
        <v>21739</v>
      </c>
      <c r="AC46" s="10">
        <v>3554</v>
      </c>
      <c r="AD46" s="10">
        <v>25839</v>
      </c>
      <c r="AE46" s="10">
        <v>7747</v>
      </c>
      <c r="AF46" s="10">
        <v>5051</v>
      </c>
      <c r="AG46" s="10">
        <v>1120</v>
      </c>
      <c r="AH46" s="10">
        <v>1167</v>
      </c>
      <c r="AI46" s="10">
        <v>626</v>
      </c>
      <c r="AJ46" s="10">
        <v>1001</v>
      </c>
      <c r="AK46" s="10">
        <v>185</v>
      </c>
      <c r="AN46" s="10">
        <v>249</v>
      </c>
      <c r="AT46" s="10">
        <v>1013</v>
      </c>
      <c r="BC46" s="19">
        <v>224376</v>
      </c>
    </row>
    <row r="47" spans="1:55" ht="14.25" customHeight="1">
      <c r="A47" s="4" t="s">
        <v>188</v>
      </c>
      <c r="B47" s="11">
        <v>6</v>
      </c>
      <c r="C47" s="11">
        <v>2404</v>
      </c>
      <c r="D47" s="11" t="s">
        <v>251</v>
      </c>
      <c r="E47" s="11">
        <v>120</v>
      </c>
      <c r="F47" s="11">
        <v>111176</v>
      </c>
      <c r="G47" s="11">
        <v>108320</v>
      </c>
      <c r="H47" s="10">
        <v>43804</v>
      </c>
      <c r="I47" s="10">
        <v>64518</v>
      </c>
      <c r="J47" s="10">
        <v>97</v>
      </c>
      <c r="K47" s="10">
        <v>5</v>
      </c>
      <c r="L47" s="10">
        <v>4</v>
      </c>
      <c r="M47" s="10">
        <v>0</v>
      </c>
      <c r="N47" s="10">
        <v>0</v>
      </c>
      <c r="O47" s="10">
        <v>0</v>
      </c>
      <c r="P47" s="10">
        <v>0</v>
      </c>
      <c r="Q47" s="10">
        <v>4</v>
      </c>
      <c r="R47" s="10">
        <v>64511</v>
      </c>
      <c r="S47" s="10">
        <v>4</v>
      </c>
      <c r="T47" s="10">
        <v>12</v>
      </c>
      <c r="U47" s="10">
        <v>64499</v>
      </c>
      <c r="V47" s="10">
        <v>5153</v>
      </c>
      <c r="W47" s="10">
        <v>1393</v>
      </c>
      <c r="X47" s="10">
        <v>3760</v>
      </c>
      <c r="Y47" s="10">
        <v>0</v>
      </c>
      <c r="Z47" s="10">
        <v>59346</v>
      </c>
      <c r="AA47" s="10">
        <v>19819</v>
      </c>
      <c r="AB47" s="10">
        <v>8509</v>
      </c>
      <c r="AC47" s="10">
        <v>9658</v>
      </c>
      <c r="AD47" s="10">
        <v>7488</v>
      </c>
      <c r="AE47" s="10">
        <v>4682</v>
      </c>
      <c r="AF47" s="10">
        <v>4157</v>
      </c>
      <c r="AG47" s="10">
        <v>910</v>
      </c>
      <c r="AH47" s="10">
        <v>821</v>
      </c>
      <c r="AI47" s="10">
        <v>654</v>
      </c>
      <c r="AJ47" s="10">
        <v>853</v>
      </c>
      <c r="AK47" s="10">
        <v>285</v>
      </c>
      <c r="AN47" s="10">
        <v>503</v>
      </c>
      <c r="AT47" s="10">
        <v>1007</v>
      </c>
      <c r="BC47" s="19">
        <v>135227</v>
      </c>
    </row>
    <row r="48" spans="1:55" ht="14.25" hidden="1" customHeight="1">
      <c r="A48" s="4" t="s">
        <v>261</v>
      </c>
      <c r="B48" s="10">
        <v>1</v>
      </c>
      <c r="C48" s="10">
        <v>2203</v>
      </c>
      <c r="D48" s="10" t="s">
        <v>294</v>
      </c>
      <c r="E48" s="10">
        <v>55</v>
      </c>
      <c r="F48" s="10">
        <v>44386</v>
      </c>
      <c r="G48" s="10">
        <v>45160</v>
      </c>
      <c r="H48" s="10">
        <v>21017</v>
      </c>
      <c r="I48" s="10">
        <v>24156</v>
      </c>
      <c r="J48" s="10">
        <v>31</v>
      </c>
      <c r="K48" s="10">
        <v>1</v>
      </c>
      <c r="L48" s="10">
        <v>1</v>
      </c>
      <c r="M48" s="10">
        <v>0</v>
      </c>
      <c r="N48" s="10">
        <v>0</v>
      </c>
      <c r="O48" s="10">
        <v>0</v>
      </c>
      <c r="P48" s="10">
        <v>0</v>
      </c>
      <c r="Q48" s="10">
        <v>1</v>
      </c>
      <c r="R48" s="10">
        <v>24158</v>
      </c>
      <c r="S48" s="10">
        <v>1</v>
      </c>
      <c r="T48" s="10">
        <v>118</v>
      </c>
      <c r="U48" s="10">
        <v>24040</v>
      </c>
      <c r="V48" s="10">
        <v>2904</v>
      </c>
      <c r="W48" s="10">
        <v>983</v>
      </c>
      <c r="X48" s="10">
        <v>1921</v>
      </c>
      <c r="Y48" s="10">
        <v>0</v>
      </c>
      <c r="Z48" s="10">
        <v>21136</v>
      </c>
      <c r="AA48" s="10">
        <v>6073</v>
      </c>
      <c r="AB48" s="10">
        <v>7715</v>
      </c>
      <c r="AC48" s="10">
        <v>2231</v>
      </c>
      <c r="AD48" s="10">
        <v>1234</v>
      </c>
      <c r="AE48" s="10">
        <v>1247</v>
      </c>
      <c r="AG48" s="10">
        <v>708</v>
      </c>
      <c r="AH48" s="10">
        <v>524</v>
      </c>
      <c r="AI48" s="10">
        <v>827</v>
      </c>
      <c r="AJ48" s="10">
        <v>577</v>
      </c>
      <c r="BC48" s="19">
        <v>56678</v>
      </c>
    </row>
    <row r="49" spans="1:55" ht="14.25" customHeight="1">
      <c r="A49" s="4" t="s">
        <v>188</v>
      </c>
      <c r="B49" s="11">
        <v>7</v>
      </c>
      <c r="C49" s="11">
        <v>2465</v>
      </c>
      <c r="D49" s="11" t="s">
        <v>215</v>
      </c>
      <c r="E49" s="11">
        <v>67</v>
      </c>
      <c r="F49" s="11">
        <v>96499</v>
      </c>
      <c r="G49" s="11">
        <v>95156</v>
      </c>
      <c r="H49" s="12">
        <v>43405</v>
      </c>
      <c r="I49" s="10">
        <v>51868</v>
      </c>
      <c r="J49" s="10">
        <v>15</v>
      </c>
      <c r="K49" s="10">
        <v>4</v>
      </c>
      <c r="L49" s="10">
        <v>4</v>
      </c>
      <c r="M49" s="10">
        <v>0</v>
      </c>
      <c r="N49" s="10">
        <v>0</v>
      </c>
      <c r="O49" s="10">
        <v>0</v>
      </c>
      <c r="P49" s="10">
        <v>0</v>
      </c>
      <c r="Q49" s="10">
        <v>4</v>
      </c>
      <c r="R49" s="10">
        <v>51819</v>
      </c>
      <c r="S49" s="10">
        <v>4</v>
      </c>
      <c r="T49" s="10">
        <v>23</v>
      </c>
      <c r="U49" s="10">
        <v>51796</v>
      </c>
      <c r="V49" s="10">
        <v>2713</v>
      </c>
      <c r="W49" s="10">
        <v>593</v>
      </c>
      <c r="X49" s="10">
        <v>2120</v>
      </c>
      <c r="Y49" s="10">
        <v>0</v>
      </c>
      <c r="Z49" s="10">
        <v>49083</v>
      </c>
      <c r="AA49" s="10">
        <v>13019</v>
      </c>
      <c r="AB49" s="10">
        <v>14281</v>
      </c>
      <c r="AC49" s="10">
        <v>1124</v>
      </c>
      <c r="AD49" s="10">
        <v>11078</v>
      </c>
      <c r="AE49" s="10">
        <v>2907</v>
      </c>
      <c r="AF49" s="10">
        <v>2538</v>
      </c>
      <c r="AG49" s="10">
        <v>622</v>
      </c>
      <c r="AH49" s="10">
        <v>916</v>
      </c>
      <c r="AI49" s="10">
        <v>549</v>
      </c>
      <c r="AJ49" s="10">
        <v>1069</v>
      </c>
      <c r="AK49" s="10">
        <v>210</v>
      </c>
      <c r="AN49" s="10">
        <v>270</v>
      </c>
      <c r="AU49" s="10">
        <v>500</v>
      </c>
      <c r="BC49" s="19">
        <v>121121</v>
      </c>
    </row>
    <row r="50" spans="1:55" ht="14.25" hidden="1" customHeight="1">
      <c r="A50" s="4" t="s">
        <v>494</v>
      </c>
      <c r="B50" s="11">
        <v>5</v>
      </c>
      <c r="C50" s="11">
        <v>1204</v>
      </c>
      <c r="D50" s="11" t="s">
        <v>529</v>
      </c>
      <c r="E50" s="11">
        <v>54</v>
      </c>
      <c r="F50" s="11">
        <v>48187</v>
      </c>
      <c r="G50" s="11">
        <v>47761</v>
      </c>
      <c r="H50" s="10">
        <v>23339</v>
      </c>
      <c r="I50" s="10">
        <v>24392</v>
      </c>
      <c r="J50" s="10">
        <v>50</v>
      </c>
      <c r="K50" s="10">
        <v>0</v>
      </c>
      <c r="L50" s="10">
        <v>0</v>
      </c>
      <c r="M50" s="10">
        <v>0</v>
      </c>
      <c r="N50" s="10">
        <v>0</v>
      </c>
      <c r="O50" s="10">
        <v>0</v>
      </c>
      <c r="P50" s="10">
        <v>0</v>
      </c>
      <c r="Q50" s="10">
        <v>0</v>
      </c>
      <c r="R50" s="10">
        <v>24329</v>
      </c>
      <c r="S50" s="10">
        <v>0</v>
      </c>
      <c r="T50" s="10">
        <v>6</v>
      </c>
      <c r="U50" s="10">
        <v>24323</v>
      </c>
      <c r="V50" s="10">
        <v>2067</v>
      </c>
      <c r="W50" s="10">
        <v>569</v>
      </c>
      <c r="X50" s="10">
        <v>1498</v>
      </c>
      <c r="Y50" s="10">
        <v>0</v>
      </c>
      <c r="Z50" s="10">
        <v>22256</v>
      </c>
      <c r="AA50" s="10">
        <v>12615</v>
      </c>
      <c r="AB50" s="10">
        <v>1685</v>
      </c>
      <c r="AC50" s="10">
        <v>4151</v>
      </c>
      <c r="AD50" s="10">
        <v>330</v>
      </c>
      <c r="AE50" s="10">
        <v>799</v>
      </c>
      <c r="AF50" s="10">
        <v>404</v>
      </c>
      <c r="AG50" s="10">
        <v>564</v>
      </c>
      <c r="AH50" s="10">
        <v>312</v>
      </c>
      <c r="AJ50" s="10">
        <v>228</v>
      </c>
      <c r="AK50" s="10">
        <v>379</v>
      </c>
      <c r="AM50" s="10">
        <v>716</v>
      </c>
      <c r="AW50" s="10">
        <v>73</v>
      </c>
      <c r="BC50" s="19">
        <v>59311</v>
      </c>
    </row>
    <row r="51" spans="1:55" ht="13.5" hidden="1" customHeight="1">
      <c r="A51" s="4" t="s">
        <v>336</v>
      </c>
      <c r="B51" s="11">
        <v>2</v>
      </c>
      <c r="C51" s="11">
        <v>1803</v>
      </c>
      <c r="D51" s="11" t="s">
        <v>379</v>
      </c>
      <c r="E51" s="11">
        <v>109</v>
      </c>
      <c r="F51" s="11">
        <v>108358</v>
      </c>
      <c r="G51" s="11">
        <v>98085</v>
      </c>
      <c r="H51" s="10">
        <v>39367</v>
      </c>
      <c r="I51" s="10">
        <v>58710</v>
      </c>
      <c r="J51" s="10">
        <v>69</v>
      </c>
      <c r="K51" s="10">
        <v>1</v>
      </c>
      <c r="L51" s="10">
        <v>1</v>
      </c>
      <c r="M51" s="10">
        <v>0</v>
      </c>
      <c r="N51" s="10">
        <v>0</v>
      </c>
      <c r="O51" s="10">
        <v>0</v>
      </c>
      <c r="P51" s="10">
        <v>0</v>
      </c>
      <c r="Q51" s="10">
        <v>1</v>
      </c>
      <c r="R51" s="10">
        <v>58695</v>
      </c>
      <c r="S51" s="10">
        <v>1</v>
      </c>
      <c r="T51" s="10">
        <v>33</v>
      </c>
      <c r="U51" s="10">
        <v>58662</v>
      </c>
      <c r="V51" s="10">
        <v>4553</v>
      </c>
      <c r="W51" s="10">
        <v>1422</v>
      </c>
      <c r="X51" s="10">
        <v>3131</v>
      </c>
      <c r="Y51" s="10">
        <v>0</v>
      </c>
      <c r="Z51" s="10">
        <v>54109</v>
      </c>
      <c r="AA51" s="10">
        <v>29053</v>
      </c>
      <c r="AB51" s="10">
        <v>4343</v>
      </c>
      <c r="AC51" s="10">
        <v>6830</v>
      </c>
      <c r="AD51" s="10">
        <v>7172</v>
      </c>
      <c r="AE51" s="10">
        <v>2316</v>
      </c>
      <c r="AF51" s="10">
        <v>1501</v>
      </c>
      <c r="AG51" s="10">
        <v>796</v>
      </c>
      <c r="AH51" s="10">
        <v>466</v>
      </c>
      <c r="AI51" s="10">
        <v>986</v>
      </c>
      <c r="AK51" s="10">
        <v>646</v>
      </c>
      <c r="BC51" s="19">
        <v>135479</v>
      </c>
    </row>
    <row r="52" spans="1:55" ht="13.5" hidden="1" customHeight="1">
      <c r="A52" s="4" t="s">
        <v>2</v>
      </c>
      <c r="B52" s="10">
        <v>3</v>
      </c>
      <c r="C52" s="10">
        <v>3203</v>
      </c>
      <c r="D52" s="10" t="s">
        <v>37</v>
      </c>
      <c r="E52" s="10">
        <v>50</v>
      </c>
      <c r="F52" s="10">
        <v>45814</v>
      </c>
      <c r="G52" s="10">
        <v>41609</v>
      </c>
      <c r="H52" s="10">
        <v>18528</v>
      </c>
      <c r="I52" s="10">
        <v>23088</v>
      </c>
      <c r="J52" s="10">
        <v>21</v>
      </c>
      <c r="K52" s="10">
        <v>1</v>
      </c>
      <c r="L52" s="10">
        <v>1</v>
      </c>
      <c r="M52" s="10">
        <v>0</v>
      </c>
      <c r="N52" s="10">
        <v>0</v>
      </c>
      <c r="O52" s="10">
        <v>0</v>
      </c>
      <c r="P52" s="10">
        <v>0</v>
      </c>
      <c r="Q52" s="10">
        <v>1</v>
      </c>
      <c r="R52" s="10">
        <v>23082</v>
      </c>
      <c r="S52" s="10">
        <v>1</v>
      </c>
      <c r="T52" s="10">
        <v>3</v>
      </c>
      <c r="U52" s="10">
        <v>23079</v>
      </c>
      <c r="V52" s="10">
        <v>2468</v>
      </c>
      <c r="W52" s="10">
        <v>816</v>
      </c>
      <c r="X52" s="10">
        <v>1652</v>
      </c>
      <c r="Y52" s="10">
        <v>0</v>
      </c>
      <c r="Z52" s="10">
        <v>20611</v>
      </c>
      <c r="AA52" s="10">
        <v>5403</v>
      </c>
      <c r="AB52" s="10">
        <v>6483</v>
      </c>
      <c r="AC52" s="10">
        <v>1907</v>
      </c>
      <c r="AD52" s="10">
        <v>3431</v>
      </c>
      <c r="AE52" s="10">
        <v>1195</v>
      </c>
      <c r="AF52" s="10">
        <v>1174</v>
      </c>
      <c r="AG52" s="10">
        <v>481</v>
      </c>
      <c r="AH52" s="10">
        <v>537</v>
      </c>
      <c r="BC52" s="19">
        <v>57729</v>
      </c>
    </row>
    <row r="53" spans="1:55" ht="13.5" hidden="1" customHeight="1">
      <c r="A53" s="4" t="s">
        <v>116</v>
      </c>
      <c r="B53" s="11">
        <v>2</v>
      </c>
      <c r="C53" s="11">
        <v>2803</v>
      </c>
      <c r="D53" s="11" t="s">
        <v>151</v>
      </c>
      <c r="E53" s="11">
        <v>55</v>
      </c>
      <c r="F53" s="11">
        <v>52192</v>
      </c>
      <c r="G53" s="11">
        <v>47157</v>
      </c>
      <c r="H53" s="10">
        <v>18092</v>
      </c>
      <c r="I53" s="10">
        <v>29068</v>
      </c>
      <c r="J53" s="10">
        <v>54</v>
      </c>
      <c r="K53" s="10">
        <v>3</v>
      </c>
      <c r="L53" s="10">
        <v>1</v>
      </c>
      <c r="M53" s="10">
        <v>0</v>
      </c>
      <c r="N53" s="10">
        <v>0</v>
      </c>
      <c r="O53" s="10">
        <v>0</v>
      </c>
      <c r="P53" s="10">
        <v>0</v>
      </c>
      <c r="Q53" s="10">
        <v>1</v>
      </c>
      <c r="R53" s="10">
        <v>29062</v>
      </c>
      <c r="S53" s="10">
        <v>1</v>
      </c>
      <c r="T53" s="10">
        <v>12</v>
      </c>
      <c r="U53" s="10">
        <v>29050</v>
      </c>
      <c r="V53" s="10">
        <v>3290</v>
      </c>
      <c r="W53" s="10">
        <v>1194</v>
      </c>
      <c r="X53" s="10">
        <v>2096</v>
      </c>
      <c r="Y53" s="10">
        <v>0</v>
      </c>
      <c r="Z53" s="10">
        <v>25760</v>
      </c>
      <c r="AA53" s="10">
        <v>8942</v>
      </c>
      <c r="AB53" s="10">
        <v>5245</v>
      </c>
      <c r="AC53" s="10">
        <v>6605</v>
      </c>
      <c r="AD53" s="10">
        <v>1635</v>
      </c>
      <c r="AE53" s="10">
        <v>1660</v>
      </c>
      <c r="AH53" s="10">
        <v>810</v>
      </c>
      <c r="AI53" s="10">
        <v>863</v>
      </c>
      <c r="BC53" s="19">
        <v>65772</v>
      </c>
    </row>
    <row r="54" spans="1:55" ht="13.5" hidden="1" customHeight="1">
      <c r="A54" s="4" t="s">
        <v>709</v>
      </c>
      <c r="B54" s="11">
        <v>3</v>
      </c>
      <c r="C54" s="11">
        <v>202</v>
      </c>
      <c r="D54" s="11" t="s">
        <v>762</v>
      </c>
      <c r="E54" s="11">
        <v>80</v>
      </c>
      <c r="F54" s="11">
        <v>82041</v>
      </c>
      <c r="G54" s="11">
        <v>73805</v>
      </c>
      <c r="H54" s="10">
        <v>32911</v>
      </c>
      <c r="I54" s="10">
        <v>40930</v>
      </c>
      <c r="J54" s="10">
        <v>51</v>
      </c>
      <c r="K54" s="10">
        <v>2</v>
      </c>
      <c r="L54" s="10">
        <v>2</v>
      </c>
      <c r="M54" s="10">
        <v>0</v>
      </c>
      <c r="N54" s="10">
        <v>0</v>
      </c>
      <c r="O54" s="10">
        <v>0</v>
      </c>
      <c r="P54" s="10">
        <v>0</v>
      </c>
      <c r="Q54" s="10">
        <v>2</v>
      </c>
      <c r="R54" s="10">
        <v>40917</v>
      </c>
      <c r="S54" s="10">
        <v>2</v>
      </c>
      <c r="T54" s="10">
        <v>26</v>
      </c>
      <c r="U54" s="10">
        <v>40891</v>
      </c>
      <c r="V54" s="10">
        <v>3139</v>
      </c>
      <c r="W54" s="10">
        <v>799</v>
      </c>
      <c r="X54" s="10">
        <v>2340</v>
      </c>
      <c r="Y54" s="10">
        <v>0</v>
      </c>
      <c r="Z54" s="10">
        <v>37752</v>
      </c>
      <c r="AA54" s="10">
        <v>12308</v>
      </c>
      <c r="AB54" s="10">
        <v>9371</v>
      </c>
      <c r="AC54" s="10">
        <v>1756</v>
      </c>
      <c r="AD54" s="10">
        <v>2535</v>
      </c>
      <c r="AE54" s="10">
        <v>1765</v>
      </c>
      <c r="AF54" s="10">
        <v>4510</v>
      </c>
      <c r="AG54" s="10">
        <v>506</v>
      </c>
      <c r="AH54" s="10">
        <v>614</v>
      </c>
      <c r="AI54" s="10">
        <v>784</v>
      </c>
      <c r="AJ54" s="10">
        <v>439</v>
      </c>
      <c r="AK54" s="10">
        <v>299</v>
      </c>
      <c r="AL54" s="10">
        <v>2865</v>
      </c>
      <c r="BC54" s="19">
        <v>102077</v>
      </c>
    </row>
    <row r="55" spans="1:55" ht="13.5" hidden="1" customHeight="1">
      <c r="A55" s="4" t="s">
        <v>116</v>
      </c>
      <c r="B55" s="11">
        <v>3</v>
      </c>
      <c r="C55" s="11">
        <v>2861</v>
      </c>
      <c r="D55" s="11" t="s">
        <v>117</v>
      </c>
      <c r="E55" s="11">
        <v>62</v>
      </c>
      <c r="F55" s="11">
        <v>93107</v>
      </c>
      <c r="G55" s="11">
        <v>84665</v>
      </c>
      <c r="H55" s="10">
        <v>40382</v>
      </c>
      <c r="I55" s="10">
        <v>44295</v>
      </c>
      <c r="J55" s="10">
        <v>9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R55" s="10">
        <v>44260</v>
      </c>
      <c r="S55" s="10">
        <v>0</v>
      </c>
      <c r="T55" s="10">
        <v>31</v>
      </c>
      <c r="U55" s="10">
        <v>44229</v>
      </c>
      <c r="V55" s="10">
        <v>1195</v>
      </c>
      <c r="W55" s="10">
        <v>424</v>
      </c>
      <c r="X55" s="10">
        <v>771</v>
      </c>
      <c r="Y55" s="10">
        <v>0</v>
      </c>
      <c r="Z55" s="10">
        <v>43034</v>
      </c>
      <c r="AA55" s="10">
        <v>12742</v>
      </c>
      <c r="AB55" s="10">
        <v>18415</v>
      </c>
      <c r="AC55" s="10">
        <v>2391</v>
      </c>
      <c r="AD55" s="10">
        <v>3846</v>
      </c>
      <c r="AE55" s="10">
        <v>2041</v>
      </c>
      <c r="AF55" s="10">
        <v>1699</v>
      </c>
      <c r="AH55" s="10">
        <v>828</v>
      </c>
      <c r="AI55" s="10">
        <v>531</v>
      </c>
      <c r="AR55" s="10">
        <v>541</v>
      </c>
      <c r="BC55" s="19">
        <v>120895</v>
      </c>
    </row>
    <row r="56" spans="1:55" ht="12.75" hidden="1" customHeight="1">
      <c r="A56" s="4" t="s">
        <v>116</v>
      </c>
      <c r="B56" s="11">
        <v>3</v>
      </c>
      <c r="C56" s="11">
        <v>2804</v>
      </c>
      <c r="D56" s="11" t="s">
        <v>149</v>
      </c>
      <c r="E56" s="11">
        <v>43</v>
      </c>
      <c r="F56" s="11">
        <v>45714</v>
      </c>
      <c r="G56" s="11">
        <v>41361</v>
      </c>
      <c r="H56" s="10">
        <v>19495</v>
      </c>
      <c r="I56" s="10">
        <v>21872</v>
      </c>
      <c r="J56" s="10">
        <v>16</v>
      </c>
      <c r="K56" s="10">
        <v>1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21872</v>
      </c>
      <c r="S56" s="10">
        <v>0</v>
      </c>
      <c r="T56" s="10">
        <v>257</v>
      </c>
      <c r="U56" s="10">
        <v>21615</v>
      </c>
      <c r="V56" s="10">
        <v>2230</v>
      </c>
      <c r="W56" s="10">
        <v>866</v>
      </c>
      <c r="X56" s="10">
        <v>1364</v>
      </c>
      <c r="Y56" s="10">
        <v>0</v>
      </c>
      <c r="Z56" s="10">
        <v>19385</v>
      </c>
      <c r="AA56" s="10">
        <v>5622</v>
      </c>
      <c r="AB56" s="10">
        <v>6051</v>
      </c>
      <c r="AC56" s="10">
        <v>3600</v>
      </c>
      <c r="AD56" s="10">
        <v>1115</v>
      </c>
      <c r="AE56" s="10">
        <v>1058</v>
      </c>
      <c r="AF56" s="10">
        <v>716</v>
      </c>
      <c r="AH56" s="10">
        <v>351</v>
      </c>
      <c r="AI56" s="10">
        <v>393</v>
      </c>
      <c r="AR56" s="10">
        <v>479</v>
      </c>
      <c r="BC56" s="19">
        <v>57955</v>
      </c>
    </row>
    <row r="57" spans="1:55" ht="12.75" hidden="1" customHeight="1">
      <c r="A57" s="4" t="s">
        <v>116</v>
      </c>
      <c r="B57" s="11">
        <v>4</v>
      </c>
      <c r="C57" s="11">
        <v>2805</v>
      </c>
      <c r="D57" s="11" t="s">
        <v>147</v>
      </c>
      <c r="E57" s="11">
        <v>53</v>
      </c>
      <c r="F57" s="11">
        <v>69415</v>
      </c>
      <c r="G57" s="11">
        <v>62628</v>
      </c>
      <c r="H57" s="10">
        <v>30437</v>
      </c>
      <c r="I57" s="10">
        <v>32189</v>
      </c>
      <c r="J57" s="10">
        <v>29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R57" s="10">
        <v>32221</v>
      </c>
      <c r="S57" s="10">
        <v>0</v>
      </c>
      <c r="T57" s="10">
        <v>62</v>
      </c>
      <c r="U57" s="10">
        <v>32159</v>
      </c>
      <c r="V57" s="10">
        <v>2767</v>
      </c>
      <c r="W57" s="10">
        <v>830</v>
      </c>
      <c r="X57" s="10">
        <v>1937</v>
      </c>
      <c r="Y57" s="10">
        <v>0</v>
      </c>
      <c r="Z57" s="10">
        <v>29392</v>
      </c>
      <c r="AA57" s="10">
        <v>9638</v>
      </c>
      <c r="AB57" s="10">
        <v>8417</v>
      </c>
      <c r="AC57" s="10">
        <v>3197</v>
      </c>
      <c r="AD57" s="10">
        <v>3724</v>
      </c>
      <c r="AE57" s="10">
        <v>2422</v>
      </c>
      <c r="AH57" s="10">
        <v>776</v>
      </c>
      <c r="AI57" s="10">
        <v>1218</v>
      </c>
      <c r="BC57" s="19">
        <v>91022</v>
      </c>
    </row>
    <row r="58" spans="1:55" ht="12.75" hidden="1" customHeight="1">
      <c r="A58" s="4" t="s">
        <v>412</v>
      </c>
      <c r="B58" s="11">
        <v>6</v>
      </c>
      <c r="C58" s="11">
        <v>1403</v>
      </c>
      <c r="D58" s="11" t="s">
        <v>486</v>
      </c>
      <c r="E58" s="11">
        <v>103</v>
      </c>
      <c r="F58" s="11">
        <v>86005</v>
      </c>
      <c r="G58" s="11">
        <v>77869</v>
      </c>
      <c r="H58" s="10">
        <v>28518</v>
      </c>
      <c r="I58" s="10">
        <v>49351</v>
      </c>
      <c r="J58" s="10">
        <v>61</v>
      </c>
      <c r="K58" s="10">
        <v>1</v>
      </c>
      <c r="L58" s="10">
        <v>1</v>
      </c>
      <c r="M58" s="10">
        <v>0</v>
      </c>
      <c r="N58" s="10">
        <v>0</v>
      </c>
      <c r="O58" s="10">
        <v>0</v>
      </c>
      <c r="P58" s="10">
        <v>0</v>
      </c>
      <c r="Q58" s="10">
        <v>1</v>
      </c>
      <c r="R58" s="10">
        <v>49343</v>
      </c>
      <c r="S58" s="10">
        <v>1</v>
      </c>
      <c r="T58" s="10">
        <v>31</v>
      </c>
      <c r="U58" s="10">
        <v>49312</v>
      </c>
      <c r="V58" s="10">
        <v>4097</v>
      </c>
      <c r="W58" s="10">
        <v>1297</v>
      </c>
      <c r="X58" s="10">
        <v>2800</v>
      </c>
      <c r="Y58" s="10">
        <v>0</v>
      </c>
      <c r="Z58" s="10">
        <v>45215</v>
      </c>
      <c r="AA58" s="10">
        <v>25572</v>
      </c>
      <c r="AB58" s="10">
        <v>4542</v>
      </c>
      <c r="AC58" s="10">
        <v>6590</v>
      </c>
      <c r="AD58" s="10">
        <v>833</v>
      </c>
      <c r="AE58" s="10">
        <v>2931</v>
      </c>
      <c r="AF58" s="10">
        <v>1850</v>
      </c>
      <c r="AG58" s="10">
        <v>561</v>
      </c>
      <c r="AH58" s="10">
        <v>281</v>
      </c>
      <c r="AI58" s="10">
        <v>337</v>
      </c>
      <c r="AJ58" s="10">
        <v>329</v>
      </c>
      <c r="AK58" s="10">
        <v>352</v>
      </c>
      <c r="AR58" s="10">
        <v>681</v>
      </c>
      <c r="AS58" s="10">
        <v>356</v>
      </c>
      <c r="BC58" s="19">
        <v>108981</v>
      </c>
    </row>
    <row r="59" spans="1:55" ht="12.75" hidden="1" customHeight="1">
      <c r="A59" s="4" t="s">
        <v>261</v>
      </c>
      <c r="B59" s="11">
        <v>3</v>
      </c>
      <c r="C59" s="11">
        <v>2261</v>
      </c>
      <c r="D59" s="11" t="s">
        <v>266</v>
      </c>
      <c r="E59" s="11">
        <v>199</v>
      </c>
      <c r="F59" s="11">
        <v>350930</v>
      </c>
      <c r="G59" s="11">
        <v>351038</v>
      </c>
      <c r="H59" s="10">
        <v>138970</v>
      </c>
      <c r="I59" s="10">
        <v>212504</v>
      </c>
      <c r="J59" s="10">
        <v>84</v>
      </c>
      <c r="K59" s="10">
        <v>33</v>
      </c>
      <c r="L59" s="10">
        <v>31</v>
      </c>
      <c r="M59" s="10">
        <v>2</v>
      </c>
      <c r="N59" s="10">
        <v>0</v>
      </c>
      <c r="O59" s="10">
        <v>0</v>
      </c>
      <c r="P59" s="10">
        <v>1</v>
      </c>
      <c r="Q59" s="10">
        <v>28</v>
      </c>
      <c r="R59" s="10">
        <v>212278</v>
      </c>
      <c r="S59" s="10">
        <v>28</v>
      </c>
      <c r="T59" s="10">
        <v>262</v>
      </c>
      <c r="U59" s="10">
        <v>212016</v>
      </c>
      <c r="V59" s="10">
        <v>4905</v>
      </c>
      <c r="W59" s="10">
        <v>1241</v>
      </c>
      <c r="X59" s="10">
        <v>3664</v>
      </c>
      <c r="Y59" s="10">
        <v>0</v>
      </c>
      <c r="Z59" s="10">
        <v>207111</v>
      </c>
      <c r="AA59" s="10">
        <v>52707</v>
      </c>
      <c r="AB59" s="10">
        <v>111852</v>
      </c>
      <c r="AC59" s="10">
        <v>2339</v>
      </c>
      <c r="AD59" s="10">
        <v>7446</v>
      </c>
      <c r="AE59" s="10">
        <v>9044</v>
      </c>
      <c r="AF59" s="10">
        <v>9319</v>
      </c>
      <c r="AG59" s="10">
        <v>3604</v>
      </c>
      <c r="AH59" s="10">
        <v>3983</v>
      </c>
      <c r="AI59" s="10">
        <v>3644</v>
      </c>
      <c r="AJ59" s="10">
        <v>3173</v>
      </c>
      <c r="BC59" s="19">
        <v>464254</v>
      </c>
    </row>
    <row r="60" spans="1:55" ht="12.75" hidden="1" customHeight="1">
      <c r="A60" s="4" t="s">
        <v>261</v>
      </c>
      <c r="B60" s="11">
        <v>4</v>
      </c>
      <c r="C60" s="11">
        <v>2204</v>
      </c>
      <c r="D60" s="11" t="s">
        <v>292</v>
      </c>
      <c r="E60" s="11">
        <v>58</v>
      </c>
      <c r="F60" s="11">
        <v>84369</v>
      </c>
      <c r="G60" s="11">
        <v>84026</v>
      </c>
      <c r="H60" s="10">
        <v>37942</v>
      </c>
      <c r="I60" s="10">
        <v>46082</v>
      </c>
      <c r="J60" s="10">
        <v>25</v>
      </c>
      <c r="K60" s="10">
        <v>1</v>
      </c>
      <c r="L60" s="10">
        <v>1</v>
      </c>
      <c r="M60" s="10">
        <v>0</v>
      </c>
      <c r="N60" s="10">
        <v>0</v>
      </c>
      <c r="O60" s="10">
        <v>0</v>
      </c>
      <c r="P60" s="10">
        <v>0</v>
      </c>
      <c r="Q60" s="10">
        <v>1</v>
      </c>
      <c r="R60" s="10">
        <v>46064</v>
      </c>
      <c r="S60" s="10">
        <v>1</v>
      </c>
      <c r="T60" s="10">
        <v>31</v>
      </c>
      <c r="U60" s="10">
        <v>46033</v>
      </c>
      <c r="V60" s="10">
        <v>2899</v>
      </c>
      <c r="W60" s="10">
        <v>906</v>
      </c>
      <c r="X60" s="10">
        <v>1993</v>
      </c>
      <c r="Y60" s="10">
        <v>0</v>
      </c>
      <c r="Z60" s="10">
        <v>43134</v>
      </c>
      <c r="AA60" s="10">
        <v>11176</v>
      </c>
      <c r="AB60" s="10">
        <v>21136</v>
      </c>
      <c r="AC60" s="10">
        <v>2400</v>
      </c>
      <c r="AD60" s="10">
        <v>1597</v>
      </c>
      <c r="AE60" s="10">
        <v>2580</v>
      </c>
      <c r="AG60" s="10">
        <v>1549</v>
      </c>
      <c r="AH60" s="10">
        <v>1351</v>
      </c>
      <c r="AI60" s="10">
        <v>618</v>
      </c>
      <c r="AJ60" s="10">
        <v>727</v>
      </c>
      <c r="BC60" s="19">
        <v>113983</v>
      </c>
    </row>
    <row r="61" spans="1:55" ht="13.5" hidden="1" customHeight="1">
      <c r="A61" s="4" t="s">
        <v>261</v>
      </c>
      <c r="B61" s="11">
        <v>2</v>
      </c>
      <c r="C61" s="11">
        <v>2262</v>
      </c>
      <c r="D61" s="11" t="s">
        <v>264</v>
      </c>
      <c r="E61" s="11">
        <v>118</v>
      </c>
      <c r="F61" s="11">
        <v>187546</v>
      </c>
      <c r="G61" s="11">
        <v>187954</v>
      </c>
      <c r="H61" s="10">
        <v>75789</v>
      </c>
      <c r="I61" s="10">
        <v>112295</v>
      </c>
      <c r="J61" s="10">
        <v>72</v>
      </c>
      <c r="K61" s="10">
        <v>16</v>
      </c>
      <c r="L61" s="10">
        <v>16</v>
      </c>
      <c r="M61" s="10">
        <v>2</v>
      </c>
      <c r="N61" s="10">
        <v>0</v>
      </c>
      <c r="O61" s="10">
        <v>0</v>
      </c>
      <c r="P61" s="10">
        <v>0</v>
      </c>
      <c r="Q61" s="10">
        <v>14</v>
      </c>
      <c r="R61" s="10">
        <v>112183</v>
      </c>
      <c r="S61" s="10">
        <v>14</v>
      </c>
      <c r="T61" s="10">
        <v>225</v>
      </c>
      <c r="U61" s="10">
        <v>111958</v>
      </c>
      <c r="V61" s="10">
        <v>2681</v>
      </c>
      <c r="W61" s="10">
        <v>780</v>
      </c>
      <c r="X61" s="10">
        <v>1901</v>
      </c>
      <c r="Y61" s="10">
        <v>0</v>
      </c>
      <c r="Z61" s="10">
        <v>109277</v>
      </c>
      <c r="AA61" s="10">
        <v>24328</v>
      </c>
      <c r="AB61" s="10">
        <v>48440</v>
      </c>
      <c r="AC61" s="10">
        <v>3590</v>
      </c>
      <c r="AD61" s="10">
        <v>9474</v>
      </c>
      <c r="AE61" s="10">
        <v>4492</v>
      </c>
      <c r="AF61" s="10">
        <v>9960</v>
      </c>
      <c r="AG61" s="10">
        <v>3548</v>
      </c>
      <c r="AH61" s="10">
        <v>2633</v>
      </c>
      <c r="AI61" s="10">
        <v>1326</v>
      </c>
      <c r="AJ61" s="10">
        <v>1486</v>
      </c>
      <c r="BC61" s="19">
        <v>246306</v>
      </c>
    </row>
    <row r="62" spans="1:55" ht="13.5" hidden="1" customHeight="1">
      <c r="A62" s="4" t="s">
        <v>116</v>
      </c>
      <c r="B62" s="11">
        <v>5</v>
      </c>
      <c r="C62" s="11">
        <v>2806</v>
      </c>
      <c r="D62" s="11" t="s">
        <v>145</v>
      </c>
      <c r="E62" s="11">
        <v>47</v>
      </c>
      <c r="F62" s="11">
        <v>45522</v>
      </c>
      <c r="G62" s="11">
        <v>41059</v>
      </c>
      <c r="H62" s="10">
        <v>17917</v>
      </c>
      <c r="I62" s="10">
        <v>23039</v>
      </c>
      <c r="J62" s="10">
        <v>30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23034</v>
      </c>
      <c r="S62" s="10">
        <v>0</v>
      </c>
      <c r="T62" s="10">
        <v>11</v>
      </c>
      <c r="U62" s="10">
        <v>23023</v>
      </c>
      <c r="V62" s="10">
        <v>2008</v>
      </c>
      <c r="W62" s="10">
        <v>740</v>
      </c>
      <c r="X62" s="10">
        <v>1268</v>
      </c>
      <c r="Y62" s="10">
        <v>0</v>
      </c>
      <c r="Z62" s="10">
        <v>21015</v>
      </c>
      <c r="AA62" s="10">
        <v>5549</v>
      </c>
      <c r="AB62" s="10">
        <v>9099</v>
      </c>
      <c r="AC62" s="10">
        <v>2814</v>
      </c>
      <c r="AD62" s="10">
        <v>962</v>
      </c>
      <c r="AE62" s="10">
        <v>1273</v>
      </c>
      <c r="AH62" s="10">
        <v>617</v>
      </c>
      <c r="AI62" s="10">
        <v>701</v>
      </c>
      <c r="BC62" s="19">
        <v>56922</v>
      </c>
    </row>
    <row r="63" spans="1:55" ht="13.5" customHeight="1">
      <c r="A63" s="4" t="s">
        <v>188</v>
      </c>
      <c r="B63" s="10">
        <v>4</v>
      </c>
      <c r="C63" s="10">
        <v>2466</v>
      </c>
      <c r="D63" s="10" t="s">
        <v>213</v>
      </c>
      <c r="E63" s="10">
        <v>116</v>
      </c>
      <c r="F63" s="10">
        <v>140027</v>
      </c>
      <c r="G63" s="10">
        <v>137634</v>
      </c>
      <c r="H63" s="10">
        <v>67062</v>
      </c>
      <c r="I63" s="10">
        <v>70559</v>
      </c>
      <c r="J63" s="10">
        <v>27</v>
      </c>
      <c r="K63" s="10">
        <v>2</v>
      </c>
      <c r="L63" s="10">
        <v>2</v>
      </c>
      <c r="M63" s="10">
        <v>0</v>
      </c>
      <c r="N63" s="10">
        <v>0</v>
      </c>
      <c r="O63" s="10">
        <v>0</v>
      </c>
      <c r="P63" s="10">
        <v>0</v>
      </c>
      <c r="Q63" s="10">
        <v>2</v>
      </c>
      <c r="R63" s="10">
        <v>70508</v>
      </c>
      <c r="S63" s="10">
        <v>2</v>
      </c>
      <c r="T63" s="10">
        <v>81</v>
      </c>
      <c r="U63" s="10">
        <v>70427</v>
      </c>
      <c r="V63" s="10">
        <v>2331</v>
      </c>
      <c r="W63" s="10">
        <v>551</v>
      </c>
      <c r="X63" s="10">
        <v>1780</v>
      </c>
      <c r="Y63" s="10">
        <v>0</v>
      </c>
      <c r="Z63" s="10">
        <v>68096</v>
      </c>
      <c r="AA63" s="10">
        <v>18261</v>
      </c>
      <c r="AB63" s="10">
        <v>29088</v>
      </c>
      <c r="AC63" s="10">
        <v>1005</v>
      </c>
      <c r="AD63" s="10">
        <v>3680</v>
      </c>
      <c r="AE63" s="10">
        <v>4469</v>
      </c>
      <c r="AF63" s="10">
        <v>3587</v>
      </c>
      <c r="AG63" s="10">
        <v>874</v>
      </c>
      <c r="AH63" s="10">
        <v>1028</v>
      </c>
      <c r="AI63" s="10">
        <v>679</v>
      </c>
      <c r="AJ63" s="10">
        <v>1071</v>
      </c>
      <c r="AK63" s="10">
        <v>343</v>
      </c>
      <c r="AN63" s="10">
        <v>942</v>
      </c>
      <c r="AO63" s="10">
        <v>2294</v>
      </c>
      <c r="AR63" s="10">
        <v>210</v>
      </c>
      <c r="AU63" s="10">
        <v>565</v>
      </c>
      <c r="BC63" s="19">
        <v>181309</v>
      </c>
    </row>
    <row r="64" spans="1:55" ht="13.5" customHeight="1">
      <c r="A64" s="4" t="s">
        <v>188</v>
      </c>
      <c r="B64" s="11">
        <v>4</v>
      </c>
      <c r="C64" s="11">
        <v>2405</v>
      </c>
      <c r="D64" s="11" t="s">
        <v>249</v>
      </c>
      <c r="E64" s="11">
        <v>76</v>
      </c>
      <c r="F64" s="11">
        <v>89936</v>
      </c>
      <c r="G64" s="11">
        <v>88554</v>
      </c>
      <c r="H64" s="10">
        <v>41922</v>
      </c>
      <c r="I64" s="10">
        <v>46669</v>
      </c>
      <c r="J64" s="10">
        <v>28</v>
      </c>
      <c r="K64" s="10">
        <v>3</v>
      </c>
      <c r="L64" s="10">
        <v>3</v>
      </c>
      <c r="M64" s="10">
        <v>0</v>
      </c>
      <c r="N64" s="10">
        <v>0</v>
      </c>
      <c r="O64" s="10">
        <v>0</v>
      </c>
      <c r="P64" s="10">
        <v>0</v>
      </c>
      <c r="Q64" s="10">
        <v>3</v>
      </c>
      <c r="R64" s="10">
        <v>46653</v>
      </c>
      <c r="S64" s="10">
        <v>3</v>
      </c>
      <c r="T64" s="10">
        <v>28</v>
      </c>
      <c r="U64" s="10">
        <v>46625</v>
      </c>
      <c r="V64" s="10">
        <v>3969</v>
      </c>
      <c r="W64" s="10">
        <v>1035</v>
      </c>
      <c r="X64" s="10">
        <v>2934</v>
      </c>
      <c r="Y64" s="10">
        <v>0</v>
      </c>
      <c r="Z64" s="10">
        <v>42656</v>
      </c>
      <c r="AA64" s="10">
        <v>12826</v>
      </c>
      <c r="AB64" s="10">
        <v>10122</v>
      </c>
      <c r="AC64" s="10">
        <v>2539</v>
      </c>
      <c r="AD64" s="10">
        <v>1577</v>
      </c>
      <c r="AE64" s="10">
        <v>3466</v>
      </c>
      <c r="AF64" s="10">
        <v>2285</v>
      </c>
      <c r="AG64" s="10">
        <v>653</v>
      </c>
      <c r="AH64" s="10">
        <v>798</v>
      </c>
      <c r="AI64" s="10">
        <v>480</v>
      </c>
      <c r="AJ64" s="10">
        <v>794</v>
      </c>
      <c r="AK64" s="10">
        <v>737</v>
      </c>
      <c r="AN64" s="10">
        <v>1685</v>
      </c>
      <c r="AO64" s="10">
        <v>3591</v>
      </c>
      <c r="AR64" s="10">
        <v>349</v>
      </c>
      <c r="AU64" s="10">
        <v>754</v>
      </c>
      <c r="BC64" s="19">
        <v>115647</v>
      </c>
    </row>
    <row r="65" spans="1:55" ht="13.5" hidden="1" customHeight="1">
      <c r="A65" s="4" t="s">
        <v>709</v>
      </c>
      <c r="B65" s="11">
        <v>5</v>
      </c>
      <c r="C65" s="11">
        <v>203</v>
      </c>
      <c r="D65" s="11" t="s">
        <v>760</v>
      </c>
      <c r="E65" s="11">
        <v>53</v>
      </c>
      <c r="F65" s="11">
        <v>70005</v>
      </c>
      <c r="G65" s="11">
        <v>63242</v>
      </c>
      <c r="H65" s="10">
        <v>26120</v>
      </c>
      <c r="I65" s="10">
        <v>37107</v>
      </c>
      <c r="J65" s="10">
        <v>16</v>
      </c>
      <c r="K65" s="10">
        <v>5</v>
      </c>
      <c r="L65" s="10">
        <v>5</v>
      </c>
      <c r="M65" s="10">
        <v>1</v>
      </c>
      <c r="N65" s="10">
        <v>0</v>
      </c>
      <c r="O65" s="10">
        <v>0</v>
      </c>
      <c r="P65" s="10">
        <v>0</v>
      </c>
      <c r="Q65" s="10">
        <v>4</v>
      </c>
      <c r="R65" s="10">
        <v>37131</v>
      </c>
      <c r="S65" s="10">
        <v>4</v>
      </c>
      <c r="T65" s="10">
        <v>110</v>
      </c>
      <c r="U65" s="10">
        <v>37021</v>
      </c>
      <c r="V65" s="10">
        <v>2445</v>
      </c>
      <c r="W65" s="10">
        <v>799</v>
      </c>
      <c r="X65" s="10">
        <v>1646</v>
      </c>
      <c r="Y65" s="10">
        <v>0</v>
      </c>
      <c r="Z65" s="10">
        <v>34576</v>
      </c>
      <c r="AA65" s="10">
        <v>11627</v>
      </c>
      <c r="AB65" s="10">
        <v>8802</v>
      </c>
      <c r="AC65" s="10">
        <v>1242</v>
      </c>
      <c r="AD65" s="10">
        <v>3357</v>
      </c>
      <c r="AE65" s="10">
        <v>1572</v>
      </c>
      <c r="AF65" s="10">
        <v>5323</v>
      </c>
      <c r="AG65" s="10">
        <v>360</v>
      </c>
      <c r="AH65" s="10">
        <v>464</v>
      </c>
      <c r="AI65" s="10">
        <v>317</v>
      </c>
      <c r="AJ65" s="10">
        <v>342</v>
      </c>
      <c r="AK65" s="10">
        <v>209</v>
      </c>
      <c r="AL65" s="10">
        <v>961</v>
      </c>
      <c r="BC65" s="19">
        <v>89933</v>
      </c>
    </row>
    <row r="66" spans="1:55" ht="13.5" hidden="1" customHeight="1">
      <c r="A66" s="4" t="s">
        <v>387</v>
      </c>
      <c r="B66" s="11">
        <v>4</v>
      </c>
      <c r="C66" s="11">
        <v>1602</v>
      </c>
      <c r="D66" s="11" t="s">
        <v>406</v>
      </c>
      <c r="E66" s="11">
        <v>52</v>
      </c>
      <c r="F66" s="11">
        <v>37167</v>
      </c>
      <c r="G66" s="11">
        <v>33777</v>
      </c>
      <c r="H66" s="10">
        <v>13765</v>
      </c>
      <c r="I66" s="10">
        <v>20020</v>
      </c>
      <c r="J66" s="10">
        <v>46</v>
      </c>
      <c r="K66" s="10">
        <v>1</v>
      </c>
      <c r="L66" s="10">
        <v>1</v>
      </c>
      <c r="M66" s="10">
        <v>0</v>
      </c>
      <c r="N66" s="10">
        <v>0</v>
      </c>
      <c r="O66" s="10">
        <v>0</v>
      </c>
      <c r="P66" s="10">
        <v>0</v>
      </c>
      <c r="Q66" s="10">
        <v>1</v>
      </c>
      <c r="R66" s="10">
        <v>20010</v>
      </c>
      <c r="S66" s="10">
        <v>1</v>
      </c>
      <c r="T66" s="10">
        <v>26</v>
      </c>
      <c r="U66" s="10">
        <v>19984</v>
      </c>
      <c r="V66" s="10">
        <v>1824</v>
      </c>
      <c r="W66" s="10">
        <v>559</v>
      </c>
      <c r="X66" s="10">
        <v>1265</v>
      </c>
      <c r="Y66" s="10">
        <v>0</v>
      </c>
      <c r="Z66" s="10">
        <v>18160</v>
      </c>
      <c r="AA66" s="10">
        <v>5946</v>
      </c>
      <c r="AB66" s="10">
        <v>6420</v>
      </c>
      <c r="AC66" s="10">
        <v>2399</v>
      </c>
      <c r="AD66" s="10">
        <v>721</v>
      </c>
      <c r="AE66" s="10">
        <v>732</v>
      </c>
      <c r="AG66" s="10">
        <v>240</v>
      </c>
      <c r="AH66" s="10">
        <v>253</v>
      </c>
      <c r="AI66" s="10">
        <v>143</v>
      </c>
      <c r="AK66" s="10">
        <v>967</v>
      </c>
      <c r="AN66" s="10">
        <v>84</v>
      </c>
      <c r="AP66" s="10">
        <v>255</v>
      </c>
      <c r="BC66" s="19">
        <v>46209</v>
      </c>
    </row>
    <row r="67" spans="1:55" ht="13.5" hidden="1" customHeight="1">
      <c r="A67" s="4" t="s">
        <v>45</v>
      </c>
      <c r="B67" s="10">
        <v>3</v>
      </c>
      <c r="C67" s="10">
        <v>3003</v>
      </c>
      <c r="D67" s="10" t="s">
        <v>108</v>
      </c>
      <c r="E67" s="10">
        <v>91</v>
      </c>
      <c r="F67" s="10">
        <v>113126</v>
      </c>
      <c r="G67" s="10">
        <v>102308</v>
      </c>
      <c r="H67" s="10">
        <v>39576</v>
      </c>
      <c r="I67" s="10">
        <v>62850</v>
      </c>
      <c r="J67" s="10">
        <v>47</v>
      </c>
      <c r="K67" s="10">
        <v>11</v>
      </c>
      <c r="L67" s="10">
        <v>10</v>
      </c>
      <c r="M67" s="10">
        <v>1</v>
      </c>
      <c r="N67" s="10">
        <v>0</v>
      </c>
      <c r="O67" s="10">
        <v>0</v>
      </c>
      <c r="P67" s="10">
        <v>0</v>
      </c>
      <c r="Q67" s="10">
        <v>9</v>
      </c>
      <c r="R67" s="10">
        <v>62795</v>
      </c>
      <c r="S67" s="10">
        <v>9</v>
      </c>
      <c r="T67" s="10">
        <v>47</v>
      </c>
      <c r="U67" s="10">
        <v>62748</v>
      </c>
      <c r="V67" s="10">
        <v>4725</v>
      </c>
      <c r="W67" s="10">
        <v>1316</v>
      </c>
      <c r="X67" s="10">
        <v>3409</v>
      </c>
      <c r="Y67" s="10">
        <v>0</v>
      </c>
      <c r="Z67" s="10">
        <v>58023</v>
      </c>
      <c r="AA67" s="10">
        <v>16106</v>
      </c>
      <c r="AB67" s="10">
        <v>13458</v>
      </c>
      <c r="AC67" s="10">
        <v>4092</v>
      </c>
      <c r="AD67" s="10">
        <v>15852</v>
      </c>
      <c r="AE67" s="10">
        <v>3092</v>
      </c>
      <c r="AF67" s="10">
        <v>1895</v>
      </c>
      <c r="AG67" s="10">
        <v>668</v>
      </c>
      <c r="AH67" s="10">
        <v>860</v>
      </c>
      <c r="AI67" s="10">
        <v>750</v>
      </c>
      <c r="AJ67" s="10">
        <v>880</v>
      </c>
      <c r="AK67" s="10">
        <v>370</v>
      </c>
      <c r="BC67" s="19">
        <v>145333</v>
      </c>
    </row>
    <row r="68" spans="1:55" ht="13.5" hidden="1" customHeight="1">
      <c r="A68" s="4" t="s">
        <v>2</v>
      </c>
      <c r="B68" s="11">
        <v>2</v>
      </c>
      <c r="C68" s="11">
        <v>3204</v>
      </c>
      <c r="D68" s="11" t="s">
        <v>35</v>
      </c>
      <c r="E68" s="11">
        <v>52</v>
      </c>
      <c r="F68" s="11">
        <v>64408</v>
      </c>
      <c r="G68" s="11">
        <v>58656</v>
      </c>
      <c r="H68" s="10">
        <v>25519</v>
      </c>
      <c r="I68" s="10">
        <v>33141</v>
      </c>
      <c r="J68" s="10">
        <v>23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33112</v>
      </c>
      <c r="S68" s="10">
        <v>0</v>
      </c>
      <c r="T68" s="10">
        <v>11</v>
      </c>
      <c r="U68" s="10">
        <v>33101</v>
      </c>
      <c r="V68" s="10">
        <v>2743</v>
      </c>
      <c r="W68" s="10">
        <v>870</v>
      </c>
      <c r="X68" s="10">
        <v>1873</v>
      </c>
      <c r="Y68" s="10">
        <v>0</v>
      </c>
      <c r="Z68" s="10">
        <v>30358</v>
      </c>
      <c r="AA68" s="10">
        <v>7282</v>
      </c>
      <c r="AB68" s="10">
        <v>9080</v>
      </c>
      <c r="AC68" s="10">
        <v>4894</v>
      </c>
      <c r="AD68" s="10">
        <v>3204</v>
      </c>
      <c r="AE68" s="10">
        <v>1567</v>
      </c>
      <c r="AF68" s="10">
        <v>2931</v>
      </c>
      <c r="AG68" s="10">
        <v>630</v>
      </c>
      <c r="AH68" s="10">
        <v>437</v>
      </c>
      <c r="AI68" s="10">
        <v>333</v>
      </c>
      <c r="BC68" s="19">
        <v>82567</v>
      </c>
    </row>
    <row r="69" spans="1:55" ht="13.5" hidden="1" customHeight="1">
      <c r="A69" s="4" t="s">
        <v>662</v>
      </c>
      <c r="B69" s="10">
        <v>3</v>
      </c>
      <c r="C69" s="10">
        <v>405</v>
      </c>
      <c r="D69" s="10" t="s">
        <v>697</v>
      </c>
      <c r="E69" s="10">
        <v>32</v>
      </c>
      <c r="F69" s="10">
        <v>35993</v>
      </c>
      <c r="G69" s="10">
        <v>32640</v>
      </c>
      <c r="H69" s="10">
        <v>12466</v>
      </c>
      <c r="I69" s="10">
        <v>20180</v>
      </c>
      <c r="J69" s="10">
        <v>37</v>
      </c>
      <c r="K69" s="10">
        <v>2</v>
      </c>
      <c r="L69" s="10">
        <v>2</v>
      </c>
      <c r="M69" s="10">
        <v>0</v>
      </c>
      <c r="N69" s="10">
        <v>0</v>
      </c>
      <c r="O69" s="10">
        <v>0</v>
      </c>
      <c r="P69" s="10">
        <v>0</v>
      </c>
      <c r="Q69" s="10">
        <v>2</v>
      </c>
      <c r="R69" s="10">
        <v>20179</v>
      </c>
      <c r="S69" s="10">
        <v>2</v>
      </c>
      <c r="T69" s="10">
        <v>5</v>
      </c>
      <c r="U69" s="10">
        <v>20174</v>
      </c>
      <c r="V69" s="10">
        <v>2020</v>
      </c>
      <c r="W69" s="10">
        <v>567</v>
      </c>
      <c r="X69" s="10">
        <v>1453</v>
      </c>
      <c r="Y69" s="10">
        <v>0</v>
      </c>
      <c r="Z69" s="10">
        <v>18154</v>
      </c>
      <c r="AA69" s="10">
        <v>5356</v>
      </c>
      <c r="AB69" s="10">
        <v>2047</v>
      </c>
      <c r="AC69" s="10">
        <v>3624</v>
      </c>
      <c r="AD69" s="10">
        <v>2830</v>
      </c>
      <c r="AE69" s="10">
        <v>2300</v>
      </c>
      <c r="AG69" s="10">
        <v>511</v>
      </c>
      <c r="AH69" s="10">
        <v>309</v>
      </c>
      <c r="AJ69" s="10">
        <v>833</v>
      </c>
      <c r="AK69" s="10">
        <v>344</v>
      </c>
      <c r="BC69" s="19">
        <v>45289</v>
      </c>
    </row>
    <row r="70" spans="1:55" ht="13.5" hidden="1" customHeight="1">
      <c r="A70" s="4" t="s">
        <v>116</v>
      </c>
      <c r="B70" s="10">
        <v>4</v>
      </c>
      <c r="C70" s="10">
        <v>2818</v>
      </c>
      <c r="D70" s="10" t="s">
        <v>121</v>
      </c>
      <c r="E70" s="10">
        <v>25</v>
      </c>
      <c r="F70" s="10">
        <v>21291</v>
      </c>
      <c r="G70" s="10">
        <v>19646</v>
      </c>
      <c r="H70" s="10">
        <v>8964</v>
      </c>
      <c r="I70" s="10">
        <v>10683</v>
      </c>
      <c r="J70" s="10">
        <v>16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10679</v>
      </c>
      <c r="S70" s="10">
        <v>0</v>
      </c>
      <c r="T70" s="10">
        <v>1</v>
      </c>
      <c r="U70" s="10">
        <v>10678</v>
      </c>
      <c r="V70" s="10">
        <v>753</v>
      </c>
      <c r="W70" s="10">
        <v>274</v>
      </c>
      <c r="X70" s="10">
        <v>479</v>
      </c>
      <c r="Y70" s="10">
        <v>0</v>
      </c>
      <c r="Z70" s="10">
        <v>9925</v>
      </c>
      <c r="AA70" s="10">
        <v>2006</v>
      </c>
      <c r="AB70" s="10">
        <v>5775</v>
      </c>
      <c r="AC70" s="10">
        <v>656</v>
      </c>
      <c r="AD70" s="10">
        <v>715</v>
      </c>
      <c r="AE70" s="10">
        <v>379</v>
      </c>
      <c r="AH70" s="10">
        <v>153</v>
      </c>
      <c r="AI70" s="10">
        <v>241</v>
      </c>
      <c r="BC70" s="19">
        <v>27062</v>
      </c>
    </row>
    <row r="71" spans="1:55" ht="13.5" hidden="1" customHeight="1">
      <c r="A71" s="4" t="s">
        <v>494</v>
      </c>
      <c r="B71" s="10">
        <v>6</v>
      </c>
      <c r="C71" s="10">
        <v>1205</v>
      </c>
      <c r="D71" s="10" t="s">
        <v>527</v>
      </c>
      <c r="E71" s="10">
        <v>92</v>
      </c>
      <c r="F71" s="10">
        <v>87772</v>
      </c>
      <c r="G71" s="10">
        <v>88001</v>
      </c>
      <c r="H71" s="10">
        <v>42513</v>
      </c>
      <c r="I71" s="10">
        <v>45483</v>
      </c>
      <c r="J71" s="10">
        <v>68</v>
      </c>
      <c r="K71" s="10">
        <v>4</v>
      </c>
      <c r="L71" s="10">
        <v>1</v>
      </c>
      <c r="M71" s="10">
        <v>0</v>
      </c>
      <c r="N71" s="10">
        <v>0</v>
      </c>
      <c r="O71" s="10">
        <v>0</v>
      </c>
      <c r="P71" s="10">
        <v>0</v>
      </c>
      <c r="Q71" s="10">
        <v>1</v>
      </c>
      <c r="R71" s="10">
        <v>45482</v>
      </c>
      <c r="S71" s="10">
        <v>1</v>
      </c>
      <c r="T71" s="10">
        <v>20</v>
      </c>
      <c r="U71" s="10">
        <v>45462</v>
      </c>
      <c r="V71" s="10">
        <v>4001</v>
      </c>
      <c r="W71" s="10">
        <v>1118</v>
      </c>
      <c r="X71" s="10">
        <v>2883</v>
      </c>
      <c r="Y71" s="10">
        <v>0</v>
      </c>
      <c r="Z71" s="10">
        <v>41461</v>
      </c>
      <c r="AA71" s="10">
        <v>21346</v>
      </c>
      <c r="AB71" s="10">
        <v>5945</v>
      </c>
      <c r="AC71" s="10">
        <v>5635</v>
      </c>
      <c r="AD71" s="10">
        <v>1080</v>
      </c>
      <c r="AE71" s="10">
        <v>1890</v>
      </c>
      <c r="AF71" s="10">
        <v>1782</v>
      </c>
      <c r="AG71" s="10">
        <v>554</v>
      </c>
      <c r="AH71" s="10">
        <v>373</v>
      </c>
      <c r="AI71" s="10">
        <v>565</v>
      </c>
      <c r="AK71" s="10">
        <v>283</v>
      </c>
      <c r="AM71" s="10">
        <v>1688</v>
      </c>
      <c r="AW71" s="10">
        <v>320</v>
      </c>
      <c r="BC71" s="19">
        <v>109076</v>
      </c>
    </row>
    <row r="72" spans="1:55" ht="13.5" hidden="1" customHeight="1">
      <c r="A72" s="4" t="s">
        <v>587</v>
      </c>
      <c r="B72" s="11">
        <v>1</v>
      </c>
      <c r="C72" s="11">
        <v>801</v>
      </c>
      <c r="D72" s="11" t="s">
        <v>611</v>
      </c>
      <c r="E72" s="11">
        <v>61</v>
      </c>
      <c r="F72" s="11">
        <v>55148</v>
      </c>
      <c r="G72" s="11">
        <v>49628</v>
      </c>
      <c r="H72" s="10">
        <v>20388</v>
      </c>
      <c r="I72" s="10">
        <v>29240</v>
      </c>
      <c r="J72" s="10">
        <v>18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0">
        <v>0</v>
      </c>
      <c r="Q72" s="10">
        <v>0</v>
      </c>
      <c r="R72" s="10">
        <v>29234</v>
      </c>
      <c r="S72" s="10">
        <v>0</v>
      </c>
      <c r="T72" s="10">
        <v>7</v>
      </c>
      <c r="U72" s="10">
        <v>29227</v>
      </c>
      <c r="V72" s="10">
        <v>2499</v>
      </c>
      <c r="W72" s="10">
        <v>794</v>
      </c>
      <c r="X72" s="10">
        <v>1705</v>
      </c>
      <c r="Y72" s="10">
        <v>0</v>
      </c>
      <c r="Z72" s="10">
        <v>26728</v>
      </c>
      <c r="AA72" s="10">
        <v>8140</v>
      </c>
      <c r="AB72" s="10">
        <v>7892</v>
      </c>
      <c r="AC72" s="10">
        <v>3203</v>
      </c>
      <c r="AD72" s="10">
        <v>2235</v>
      </c>
      <c r="AE72" s="10">
        <v>961</v>
      </c>
      <c r="AF72" s="10">
        <v>2466</v>
      </c>
      <c r="AG72" s="10">
        <v>686</v>
      </c>
      <c r="AH72" s="10">
        <v>407</v>
      </c>
      <c r="AI72" s="10">
        <v>265</v>
      </c>
      <c r="AJ72" s="10">
        <v>473</v>
      </c>
      <c r="BC72" s="19">
        <v>71438</v>
      </c>
    </row>
    <row r="73" spans="1:55" ht="13.5" hidden="1" customHeight="1">
      <c r="A73" s="4" t="s">
        <v>587</v>
      </c>
      <c r="B73" s="11">
        <v>1</v>
      </c>
      <c r="C73" s="11">
        <v>861</v>
      </c>
      <c r="D73" s="11" t="s">
        <v>588</v>
      </c>
      <c r="E73" s="11">
        <v>68</v>
      </c>
      <c r="F73" s="11">
        <v>94912</v>
      </c>
      <c r="G73" s="11">
        <v>86026</v>
      </c>
      <c r="H73" s="10">
        <v>37603</v>
      </c>
      <c r="I73" s="10">
        <v>48335</v>
      </c>
      <c r="J73" s="10">
        <v>25</v>
      </c>
      <c r="K73" s="10">
        <v>9</v>
      </c>
      <c r="L73" s="10">
        <v>9</v>
      </c>
      <c r="M73" s="10">
        <v>1</v>
      </c>
      <c r="N73" s="10">
        <v>0</v>
      </c>
      <c r="O73" s="10">
        <v>0</v>
      </c>
      <c r="P73" s="10">
        <v>0</v>
      </c>
      <c r="Q73" s="10">
        <v>8</v>
      </c>
      <c r="R73" s="10">
        <v>48500</v>
      </c>
      <c r="S73" s="10">
        <v>8</v>
      </c>
      <c r="T73" s="10">
        <v>34</v>
      </c>
      <c r="U73" s="10">
        <v>48466</v>
      </c>
      <c r="V73" s="10">
        <v>1628</v>
      </c>
      <c r="W73" s="10">
        <v>517</v>
      </c>
      <c r="X73" s="10">
        <v>1111</v>
      </c>
      <c r="Y73" s="10">
        <v>0</v>
      </c>
      <c r="Z73" s="10">
        <v>46838</v>
      </c>
      <c r="AA73" s="10">
        <v>13269</v>
      </c>
      <c r="AB73" s="10">
        <v>17994</v>
      </c>
      <c r="AC73" s="10">
        <v>1855</v>
      </c>
      <c r="AD73" s="10">
        <v>5541</v>
      </c>
      <c r="AE73" s="10">
        <v>1546</v>
      </c>
      <c r="AF73" s="10">
        <v>3421</v>
      </c>
      <c r="AG73" s="10">
        <v>1196</v>
      </c>
      <c r="AH73" s="10">
        <v>864</v>
      </c>
      <c r="AI73" s="10">
        <v>468</v>
      </c>
      <c r="AJ73" s="10">
        <v>684</v>
      </c>
      <c r="BC73" s="19">
        <v>124295</v>
      </c>
    </row>
    <row r="74" spans="1:55" ht="13.5" hidden="1" customHeight="1">
      <c r="A74" s="4" t="s">
        <v>412</v>
      </c>
      <c r="B74" s="10">
        <v>4</v>
      </c>
      <c r="C74" s="10">
        <v>1404</v>
      </c>
      <c r="D74" s="10" t="s">
        <v>484</v>
      </c>
      <c r="E74" s="10">
        <v>48</v>
      </c>
      <c r="F74" s="10">
        <v>37115</v>
      </c>
      <c r="G74" s="10">
        <v>33729</v>
      </c>
      <c r="H74" s="10">
        <v>12064</v>
      </c>
      <c r="I74" s="10">
        <v>21719</v>
      </c>
      <c r="J74" s="10">
        <v>75</v>
      </c>
      <c r="K74" s="10">
        <v>1</v>
      </c>
      <c r="L74" s="10">
        <v>1</v>
      </c>
      <c r="M74" s="10">
        <v>0</v>
      </c>
      <c r="N74" s="10">
        <v>0</v>
      </c>
      <c r="O74" s="10">
        <v>0</v>
      </c>
      <c r="P74" s="10">
        <v>0</v>
      </c>
      <c r="Q74" s="10">
        <v>1</v>
      </c>
      <c r="R74" s="10">
        <v>21717</v>
      </c>
      <c r="S74" s="10">
        <v>1</v>
      </c>
      <c r="T74" s="10">
        <v>13</v>
      </c>
      <c r="U74" s="10">
        <v>21704</v>
      </c>
      <c r="V74" s="10">
        <v>2241</v>
      </c>
      <c r="W74" s="10">
        <v>625</v>
      </c>
      <c r="X74" s="10">
        <v>1616</v>
      </c>
      <c r="Y74" s="10">
        <v>0</v>
      </c>
      <c r="Z74" s="10">
        <v>19463</v>
      </c>
      <c r="AA74" s="10">
        <v>7208</v>
      </c>
      <c r="AB74" s="10">
        <v>969</v>
      </c>
      <c r="AC74" s="10">
        <v>7826</v>
      </c>
      <c r="AD74" s="10">
        <v>894</v>
      </c>
      <c r="AE74" s="10">
        <v>829</v>
      </c>
      <c r="AF74" s="10">
        <v>675</v>
      </c>
      <c r="AG74" s="10">
        <v>234</v>
      </c>
      <c r="AH74" s="10">
        <v>188</v>
      </c>
      <c r="AI74" s="10">
        <v>229</v>
      </c>
      <c r="AJ74" s="10">
        <v>126</v>
      </c>
      <c r="AK74" s="10">
        <v>118</v>
      </c>
      <c r="AR74" s="10">
        <v>87</v>
      </c>
      <c r="AS74" s="10">
        <v>80</v>
      </c>
      <c r="BC74" s="19">
        <v>45461</v>
      </c>
    </row>
    <row r="75" spans="1:55" ht="13.5" hidden="1" customHeight="1">
      <c r="A75" s="4" t="s">
        <v>45</v>
      </c>
      <c r="B75" s="11">
        <v>6</v>
      </c>
      <c r="C75" s="11">
        <v>3004</v>
      </c>
      <c r="D75" s="11" t="s">
        <v>106</v>
      </c>
      <c r="E75" s="11">
        <v>58</v>
      </c>
      <c r="F75" s="11">
        <v>60438</v>
      </c>
      <c r="G75" s="11">
        <v>54900</v>
      </c>
      <c r="H75" s="10">
        <v>24631</v>
      </c>
      <c r="I75" s="10">
        <v>30243</v>
      </c>
      <c r="J75" s="10">
        <v>104</v>
      </c>
      <c r="K75" s="10">
        <v>2</v>
      </c>
      <c r="L75" s="10">
        <v>2</v>
      </c>
      <c r="M75" s="10">
        <v>0</v>
      </c>
      <c r="N75" s="10">
        <v>0</v>
      </c>
      <c r="O75" s="10">
        <v>0</v>
      </c>
      <c r="P75" s="10">
        <v>0</v>
      </c>
      <c r="Q75" s="10">
        <v>2</v>
      </c>
      <c r="R75" s="10">
        <v>30246</v>
      </c>
      <c r="S75" s="10">
        <v>2</v>
      </c>
      <c r="T75" s="10">
        <v>16</v>
      </c>
      <c r="U75" s="10">
        <v>30230</v>
      </c>
      <c r="V75" s="10">
        <v>4063</v>
      </c>
      <c r="W75" s="10">
        <v>1048</v>
      </c>
      <c r="X75" s="10">
        <v>3015</v>
      </c>
      <c r="Y75" s="10">
        <v>0</v>
      </c>
      <c r="Z75" s="10">
        <v>26167</v>
      </c>
      <c r="AA75" s="10">
        <v>8768</v>
      </c>
      <c r="AB75" s="10">
        <v>5609</v>
      </c>
      <c r="AC75" s="10">
        <v>3771</v>
      </c>
      <c r="AD75" s="10">
        <v>2677</v>
      </c>
      <c r="AE75" s="10">
        <v>1807</v>
      </c>
      <c r="AF75" s="10">
        <v>1674</v>
      </c>
      <c r="AG75" s="10">
        <v>673</v>
      </c>
      <c r="AH75" s="10">
        <v>320</v>
      </c>
      <c r="AI75" s="10">
        <v>280</v>
      </c>
      <c r="AK75" s="10">
        <v>588</v>
      </c>
      <c r="BC75" s="19">
        <v>76087</v>
      </c>
    </row>
    <row r="76" spans="1:55" ht="13.5" hidden="1" customHeight="1">
      <c r="A76" s="4" t="s">
        <v>709</v>
      </c>
      <c r="B76" s="11">
        <v>2</v>
      </c>
      <c r="C76" s="11">
        <v>204</v>
      </c>
      <c r="D76" s="11" t="s">
        <v>758</v>
      </c>
      <c r="E76" s="11">
        <v>23</v>
      </c>
      <c r="F76" s="11">
        <v>27893</v>
      </c>
      <c r="G76" s="11">
        <v>25137</v>
      </c>
      <c r="H76" s="10">
        <v>11052</v>
      </c>
      <c r="I76" s="10">
        <v>14078</v>
      </c>
      <c r="J76" s="10">
        <v>29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14072</v>
      </c>
      <c r="S76" s="10">
        <v>0</v>
      </c>
      <c r="T76" s="10">
        <v>20</v>
      </c>
      <c r="U76" s="10">
        <v>14052</v>
      </c>
      <c r="V76" s="10">
        <v>1966</v>
      </c>
      <c r="W76" s="10">
        <v>547</v>
      </c>
      <c r="X76" s="10">
        <v>1419</v>
      </c>
      <c r="Y76" s="10">
        <v>0</v>
      </c>
      <c r="Z76" s="10">
        <v>12086</v>
      </c>
      <c r="AA76" s="10">
        <v>4083</v>
      </c>
      <c r="AB76" s="10">
        <v>2698</v>
      </c>
      <c r="AC76" s="10">
        <v>927</v>
      </c>
      <c r="AD76" s="10">
        <v>495</v>
      </c>
      <c r="AE76" s="10">
        <v>638</v>
      </c>
      <c r="AF76" s="10">
        <v>1721</v>
      </c>
      <c r="AG76" s="10">
        <v>169</v>
      </c>
      <c r="AH76" s="10">
        <v>169</v>
      </c>
      <c r="AI76" s="10">
        <v>176</v>
      </c>
      <c r="AJ76" s="10">
        <v>333</v>
      </c>
      <c r="AK76" s="10">
        <v>113</v>
      </c>
      <c r="AL76" s="10">
        <v>564</v>
      </c>
      <c r="BC76" s="19">
        <v>35473</v>
      </c>
    </row>
    <row r="77" spans="1:55" ht="13.5" hidden="1" customHeight="1">
      <c r="A77" s="4" t="s">
        <v>302</v>
      </c>
      <c r="B77" s="11">
        <v>3</v>
      </c>
      <c r="C77" s="11">
        <v>2004</v>
      </c>
      <c r="D77" s="11" t="s">
        <v>327</v>
      </c>
      <c r="E77" s="11">
        <v>43</v>
      </c>
      <c r="F77" s="11">
        <v>38514</v>
      </c>
      <c r="G77" s="11">
        <v>35176</v>
      </c>
      <c r="H77" s="10">
        <v>15232</v>
      </c>
      <c r="I77" s="10">
        <v>19956</v>
      </c>
      <c r="J77" s="10">
        <v>33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19954</v>
      </c>
      <c r="S77" s="10">
        <v>0</v>
      </c>
      <c r="T77" s="10">
        <v>3</v>
      </c>
      <c r="U77" s="10">
        <v>19951</v>
      </c>
      <c r="V77" s="10">
        <v>1807</v>
      </c>
      <c r="W77" s="10">
        <v>544</v>
      </c>
      <c r="X77" s="10">
        <v>1263</v>
      </c>
      <c r="Y77" s="10">
        <v>0</v>
      </c>
      <c r="Z77" s="10">
        <v>18144</v>
      </c>
      <c r="AA77" s="10">
        <v>7424</v>
      </c>
      <c r="AB77" s="10">
        <v>2393</v>
      </c>
      <c r="AC77" s="10">
        <v>5177</v>
      </c>
      <c r="AD77" s="10">
        <v>318</v>
      </c>
      <c r="AE77" s="10">
        <v>1397</v>
      </c>
      <c r="AG77" s="10">
        <v>193</v>
      </c>
      <c r="AH77" s="10">
        <v>179</v>
      </c>
      <c r="AI77" s="10">
        <v>279</v>
      </c>
      <c r="AJ77" s="10">
        <v>207</v>
      </c>
      <c r="AK77" s="10">
        <v>143</v>
      </c>
      <c r="AV77" s="10">
        <v>434</v>
      </c>
      <c r="BC77" s="19">
        <v>47781</v>
      </c>
    </row>
    <row r="78" spans="1:55" ht="13.5" hidden="1" customHeight="1">
      <c r="A78" s="4" t="s">
        <v>412</v>
      </c>
      <c r="B78" s="11">
        <v>7</v>
      </c>
      <c r="C78" s="11">
        <v>1405</v>
      </c>
      <c r="D78" s="11" t="s">
        <v>104</v>
      </c>
      <c r="E78" s="11">
        <v>51</v>
      </c>
      <c r="F78" s="11">
        <v>71158</v>
      </c>
      <c r="G78" s="11">
        <v>64224</v>
      </c>
      <c r="H78" s="10">
        <v>21491</v>
      </c>
      <c r="I78" s="10">
        <v>42722</v>
      </c>
      <c r="J78" s="10">
        <v>33</v>
      </c>
      <c r="K78" s="10">
        <v>24</v>
      </c>
      <c r="L78" s="10">
        <v>24</v>
      </c>
      <c r="M78" s="10">
        <v>0</v>
      </c>
      <c r="N78" s="10">
        <v>0</v>
      </c>
      <c r="O78" s="10">
        <v>0</v>
      </c>
      <c r="P78" s="10">
        <v>0</v>
      </c>
      <c r="Q78" s="10">
        <v>24</v>
      </c>
      <c r="R78" s="10">
        <v>42720</v>
      </c>
      <c r="S78" s="10">
        <v>24</v>
      </c>
      <c r="T78" s="10">
        <v>34</v>
      </c>
      <c r="U78" s="10">
        <v>42686</v>
      </c>
      <c r="V78" s="10">
        <v>2448</v>
      </c>
      <c r="W78" s="10">
        <v>505</v>
      </c>
      <c r="X78" s="10">
        <v>1943</v>
      </c>
      <c r="Y78" s="10">
        <v>0</v>
      </c>
      <c r="Z78" s="10">
        <v>40238</v>
      </c>
      <c r="AA78" s="10">
        <v>11827</v>
      </c>
      <c r="AB78" s="10">
        <v>11148</v>
      </c>
      <c r="AC78" s="10">
        <v>5704</v>
      </c>
      <c r="AD78" s="10">
        <v>1716</v>
      </c>
      <c r="AE78" s="10">
        <v>2440</v>
      </c>
      <c r="AF78" s="10">
        <v>2980</v>
      </c>
      <c r="AG78" s="10">
        <v>780</v>
      </c>
      <c r="AH78" s="10">
        <v>851</v>
      </c>
      <c r="AI78" s="10">
        <v>831</v>
      </c>
      <c r="AJ78" s="10">
        <v>701</v>
      </c>
      <c r="AK78" s="10">
        <v>463</v>
      </c>
      <c r="AR78" s="10">
        <v>240</v>
      </c>
      <c r="AS78" s="10">
        <v>557</v>
      </c>
      <c r="BC78" s="19">
        <v>92847</v>
      </c>
    </row>
    <row r="79" spans="1:55" ht="13.5" hidden="1" customHeight="1">
      <c r="A79" s="4" t="s">
        <v>412</v>
      </c>
      <c r="B79" s="10">
        <v>7</v>
      </c>
      <c r="C79" s="10">
        <v>1405</v>
      </c>
      <c r="D79" s="10" t="s">
        <v>104</v>
      </c>
      <c r="E79" s="10">
        <v>51</v>
      </c>
      <c r="F79" s="10">
        <v>71158</v>
      </c>
      <c r="G79" s="10">
        <v>64224</v>
      </c>
      <c r="H79" s="10">
        <v>21491</v>
      </c>
      <c r="I79" s="10">
        <v>42722</v>
      </c>
      <c r="J79" s="10">
        <v>33</v>
      </c>
      <c r="K79" s="10">
        <v>24</v>
      </c>
      <c r="L79" s="10">
        <v>24</v>
      </c>
      <c r="M79" s="10">
        <v>0</v>
      </c>
      <c r="N79" s="10">
        <v>0</v>
      </c>
      <c r="O79" s="10">
        <v>0</v>
      </c>
      <c r="P79" s="10">
        <v>0</v>
      </c>
      <c r="Q79" s="10">
        <v>24</v>
      </c>
      <c r="R79" s="10">
        <v>42720</v>
      </c>
      <c r="S79" s="10">
        <v>24</v>
      </c>
      <c r="T79" s="10">
        <v>34</v>
      </c>
      <c r="U79" s="10">
        <v>42686</v>
      </c>
      <c r="V79" s="10">
        <v>2448</v>
      </c>
      <c r="W79" s="10">
        <v>505</v>
      </c>
      <c r="X79" s="10">
        <v>1943</v>
      </c>
      <c r="Y79" s="10">
        <v>0</v>
      </c>
      <c r="Z79" s="10">
        <v>40238</v>
      </c>
      <c r="AA79" s="10">
        <v>11827</v>
      </c>
      <c r="AB79" s="10">
        <v>11148</v>
      </c>
      <c r="AC79" s="10">
        <v>5704</v>
      </c>
      <c r="AD79" s="10">
        <v>1716</v>
      </c>
      <c r="AE79" s="10">
        <v>2440</v>
      </c>
      <c r="AF79" s="10">
        <v>2980</v>
      </c>
      <c r="AG79" s="10">
        <v>780</v>
      </c>
      <c r="AH79" s="10">
        <v>851</v>
      </c>
      <c r="AI79" s="10">
        <v>831</v>
      </c>
      <c r="AJ79" s="10">
        <v>701</v>
      </c>
      <c r="AK79" s="10">
        <v>463</v>
      </c>
      <c r="AR79" s="10">
        <v>240</v>
      </c>
      <c r="AS79" s="10">
        <v>557</v>
      </c>
      <c r="BC79" s="19">
        <v>51701</v>
      </c>
    </row>
    <row r="80" spans="1:55" ht="13.5" hidden="1" customHeight="1">
      <c r="A80" s="4" t="s">
        <v>45</v>
      </c>
      <c r="B80" s="11">
        <v>6</v>
      </c>
      <c r="C80" s="11">
        <v>3005</v>
      </c>
      <c r="D80" s="11" t="s">
        <v>104</v>
      </c>
      <c r="E80" s="11">
        <v>30</v>
      </c>
      <c r="F80" s="11">
        <v>39966</v>
      </c>
      <c r="G80" s="11">
        <v>36176</v>
      </c>
      <c r="H80" s="10">
        <v>15636</v>
      </c>
      <c r="I80" s="10">
        <v>20538</v>
      </c>
      <c r="J80" s="10">
        <v>19</v>
      </c>
      <c r="K80" s="10">
        <v>0</v>
      </c>
      <c r="L80" s="10">
        <v>0</v>
      </c>
      <c r="M80" s="10">
        <v>0</v>
      </c>
      <c r="N80" s="10">
        <v>0</v>
      </c>
      <c r="O80" s="10">
        <v>0</v>
      </c>
      <c r="P80" s="10">
        <v>0</v>
      </c>
      <c r="Q80" s="10">
        <v>0</v>
      </c>
      <c r="R80" s="10">
        <v>20535</v>
      </c>
      <c r="S80" s="10">
        <v>0</v>
      </c>
      <c r="T80" s="10">
        <v>12</v>
      </c>
      <c r="U80" s="10">
        <v>20523</v>
      </c>
      <c r="V80" s="10">
        <v>2353</v>
      </c>
      <c r="W80" s="10">
        <v>734</v>
      </c>
      <c r="X80" s="10">
        <v>1619</v>
      </c>
      <c r="Y80" s="10">
        <v>0</v>
      </c>
      <c r="Z80" s="10">
        <v>18170</v>
      </c>
      <c r="AA80" s="10">
        <v>4823</v>
      </c>
      <c r="AB80" s="10">
        <v>8235</v>
      </c>
      <c r="AC80" s="10">
        <v>1775</v>
      </c>
      <c r="AD80" s="10">
        <v>959</v>
      </c>
      <c r="AE80" s="10">
        <v>719</v>
      </c>
      <c r="AF80" s="10">
        <v>868</v>
      </c>
      <c r="AG80" s="10">
        <v>252</v>
      </c>
      <c r="AH80" s="10">
        <v>202</v>
      </c>
      <c r="AI80" s="10">
        <v>164</v>
      </c>
      <c r="AK80" s="10">
        <v>173</v>
      </c>
      <c r="BC80" s="19">
        <v>92847</v>
      </c>
    </row>
    <row r="81" spans="1:55" ht="13.5" hidden="1" customHeight="1">
      <c r="A81" s="4" t="s">
        <v>45</v>
      </c>
      <c r="B81" s="11">
        <v>6</v>
      </c>
      <c r="C81" s="11">
        <v>3005</v>
      </c>
      <c r="D81" s="11" t="s">
        <v>104</v>
      </c>
      <c r="E81" s="11">
        <v>30</v>
      </c>
      <c r="F81" s="11">
        <v>39966</v>
      </c>
      <c r="G81" s="11">
        <v>36176</v>
      </c>
      <c r="H81" s="10">
        <v>15636</v>
      </c>
      <c r="I81" s="10">
        <v>20538</v>
      </c>
      <c r="J81" s="10">
        <v>19</v>
      </c>
      <c r="K81" s="10">
        <v>0</v>
      </c>
      <c r="L81" s="10">
        <v>0</v>
      </c>
      <c r="M81" s="10">
        <v>0</v>
      </c>
      <c r="N81" s="10">
        <v>0</v>
      </c>
      <c r="O81" s="10">
        <v>0</v>
      </c>
      <c r="P81" s="10">
        <v>0</v>
      </c>
      <c r="Q81" s="10">
        <v>0</v>
      </c>
      <c r="R81" s="10">
        <v>20535</v>
      </c>
      <c r="S81" s="10">
        <v>0</v>
      </c>
      <c r="T81" s="10">
        <v>12</v>
      </c>
      <c r="U81" s="10">
        <v>20523</v>
      </c>
      <c r="V81" s="10">
        <v>2353</v>
      </c>
      <c r="W81" s="10">
        <v>734</v>
      </c>
      <c r="X81" s="10">
        <v>1619</v>
      </c>
      <c r="Y81" s="10">
        <v>0</v>
      </c>
      <c r="Z81" s="10">
        <v>18170</v>
      </c>
      <c r="AA81" s="10">
        <v>4823</v>
      </c>
      <c r="AB81" s="10">
        <v>8235</v>
      </c>
      <c r="AC81" s="10">
        <v>1775</v>
      </c>
      <c r="AD81" s="10">
        <v>959</v>
      </c>
      <c r="AE81" s="10">
        <v>719</v>
      </c>
      <c r="AF81" s="10">
        <v>868</v>
      </c>
      <c r="AG81" s="10">
        <v>252</v>
      </c>
      <c r="AH81" s="10">
        <v>202</v>
      </c>
      <c r="AI81" s="10">
        <v>164</v>
      </c>
      <c r="AK81" s="10">
        <v>173</v>
      </c>
      <c r="BC81" s="19">
        <v>51701</v>
      </c>
    </row>
    <row r="82" spans="1:55" ht="13.5" hidden="1" customHeight="1">
      <c r="A82" s="4" t="s">
        <v>412</v>
      </c>
      <c r="B82" s="11">
        <v>5</v>
      </c>
      <c r="C82" s="11">
        <v>1406</v>
      </c>
      <c r="D82" s="11" t="s">
        <v>481</v>
      </c>
      <c r="E82" s="11">
        <v>79</v>
      </c>
      <c r="F82" s="11">
        <v>79035</v>
      </c>
      <c r="G82" s="11">
        <v>73759</v>
      </c>
      <c r="H82" s="10">
        <v>28309</v>
      </c>
      <c r="I82" s="10">
        <v>45476</v>
      </c>
      <c r="J82" s="10">
        <v>62</v>
      </c>
      <c r="K82" s="10">
        <v>0</v>
      </c>
      <c r="L82" s="10">
        <v>0</v>
      </c>
      <c r="M82" s="10">
        <v>0</v>
      </c>
      <c r="N82" s="10">
        <v>0</v>
      </c>
      <c r="O82" s="10">
        <v>0</v>
      </c>
      <c r="P82" s="10">
        <v>0</v>
      </c>
      <c r="Q82" s="10">
        <v>0</v>
      </c>
      <c r="R82" s="10">
        <v>45458</v>
      </c>
      <c r="S82" s="10">
        <v>0</v>
      </c>
      <c r="T82" s="10">
        <v>13</v>
      </c>
      <c r="U82" s="10">
        <v>45445</v>
      </c>
      <c r="V82" s="10">
        <v>4601</v>
      </c>
      <c r="W82" s="10">
        <v>928</v>
      </c>
      <c r="X82" s="10">
        <v>3673</v>
      </c>
      <c r="Y82" s="10">
        <v>0</v>
      </c>
      <c r="Z82" s="10">
        <v>40844</v>
      </c>
      <c r="AA82" s="10">
        <v>15051</v>
      </c>
      <c r="AB82" s="10">
        <v>4355</v>
      </c>
      <c r="AC82" s="10">
        <v>11234</v>
      </c>
      <c r="AD82" s="10">
        <v>1516</v>
      </c>
      <c r="AE82" s="10">
        <v>2465</v>
      </c>
      <c r="AF82" s="10">
        <v>1993</v>
      </c>
      <c r="AG82" s="10">
        <v>1055</v>
      </c>
      <c r="AH82" s="10">
        <v>456</v>
      </c>
      <c r="AI82" s="10">
        <v>734</v>
      </c>
      <c r="AJ82" s="10">
        <v>477</v>
      </c>
      <c r="AK82" s="10">
        <v>935</v>
      </c>
      <c r="AR82" s="10">
        <v>323</v>
      </c>
      <c r="AS82" s="10">
        <v>250</v>
      </c>
      <c r="BC82" s="19">
        <v>98701</v>
      </c>
    </row>
    <row r="83" spans="1:55" ht="13.5" hidden="1" customHeight="1">
      <c r="A83" s="4" t="s">
        <v>662</v>
      </c>
      <c r="B83" s="11">
        <v>3</v>
      </c>
      <c r="C83" s="11">
        <v>462</v>
      </c>
      <c r="D83" s="11" t="s">
        <v>665</v>
      </c>
      <c r="E83" s="11">
        <v>54</v>
      </c>
      <c r="F83" s="11">
        <v>70243</v>
      </c>
      <c r="G83" s="11">
        <v>65413</v>
      </c>
      <c r="H83" s="10">
        <v>31799</v>
      </c>
      <c r="I83" s="10">
        <v>33608</v>
      </c>
      <c r="J83" s="10">
        <v>18</v>
      </c>
      <c r="K83" s="10">
        <v>3</v>
      </c>
      <c r="L83" s="10">
        <v>3</v>
      </c>
      <c r="M83" s="10">
        <v>1</v>
      </c>
      <c r="N83" s="10">
        <v>0</v>
      </c>
      <c r="O83" s="10">
        <v>0</v>
      </c>
      <c r="P83" s="10">
        <v>0</v>
      </c>
      <c r="Q83" s="10">
        <v>2</v>
      </c>
      <c r="R83" s="10">
        <v>33602</v>
      </c>
      <c r="S83" s="10">
        <v>2</v>
      </c>
      <c r="T83" s="10">
        <v>51</v>
      </c>
      <c r="U83" s="10">
        <v>33551</v>
      </c>
      <c r="V83" s="10">
        <v>1095</v>
      </c>
      <c r="W83" s="10">
        <v>457</v>
      </c>
      <c r="X83" s="10">
        <v>638</v>
      </c>
      <c r="Y83" s="10">
        <v>0</v>
      </c>
      <c r="Z83" s="10">
        <v>32456</v>
      </c>
      <c r="AA83" s="10">
        <v>8192</v>
      </c>
      <c r="AB83" s="10">
        <v>16695</v>
      </c>
      <c r="AC83" s="10">
        <v>993</v>
      </c>
      <c r="AD83" s="10">
        <v>3740</v>
      </c>
      <c r="AE83" s="10">
        <v>1414</v>
      </c>
      <c r="AG83" s="10">
        <v>476</v>
      </c>
      <c r="AH83" s="10">
        <v>333</v>
      </c>
      <c r="AJ83" s="10">
        <v>316</v>
      </c>
      <c r="AK83" s="10">
        <v>297</v>
      </c>
      <c r="BC83" s="19">
        <v>95629</v>
      </c>
    </row>
    <row r="84" spans="1:55" ht="13.5" hidden="1" customHeight="1">
      <c r="A84" s="4" t="s">
        <v>662</v>
      </c>
      <c r="B84" s="10">
        <v>3</v>
      </c>
      <c r="C84" s="10">
        <v>406</v>
      </c>
      <c r="D84" s="10" t="s">
        <v>695</v>
      </c>
      <c r="E84" s="10">
        <v>42</v>
      </c>
      <c r="F84" s="10">
        <v>31305</v>
      </c>
      <c r="G84" s="10">
        <v>28498</v>
      </c>
      <c r="H84" s="10">
        <v>12567</v>
      </c>
      <c r="I84" s="10">
        <v>15932</v>
      </c>
      <c r="J84" s="10">
        <v>18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0">
        <v>0</v>
      </c>
      <c r="Q84" s="10">
        <v>0</v>
      </c>
      <c r="R84" s="10">
        <v>15930</v>
      </c>
      <c r="S84" s="10">
        <v>0</v>
      </c>
      <c r="T84" s="10">
        <v>12</v>
      </c>
      <c r="U84" s="10">
        <v>15918</v>
      </c>
      <c r="V84" s="10">
        <v>1637</v>
      </c>
      <c r="W84" s="10">
        <v>618</v>
      </c>
      <c r="X84" s="10">
        <v>1019</v>
      </c>
      <c r="Y84" s="10">
        <v>0</v>
      </c>
      <c r="Z84" s="10">
        <v>14281</v>
      </c>
      <c r="AA84" s="10">
        <v>4268</v>
      </c>
      <c r="AB84" s="10">
        <v>2718</v>
      </c>
      <c r="AC84" s="10">
        <v>3043</v>
      </c>
      <c r="AD84" s="10">
        <v>1228</v>
      </c>
      <c r="AE84" s="10">
        <v>677</v>
      </c>
      <c r="AG84" s="10">
        <v>264</v>
      </c>
      <c r="AH84" s="10">
        <v>181</v>
      </c>
      <c r="AJ84" s="10">
        <v>283</v>
      </c>
      <c r="AK84" s="10">
        <v>1619</v>
      </c>
      <c r="BC84" s="19">
        <v>40368</v>
      </c>
    </row>
    <row r="85" spans="1:55" ht="13.5" hidden="1" customHeight="1">
      <c r="A85" s="4" t="s">
        <v>2</v>
      </c>
      <c r="B85" s="11">
        <v>2</v>
      </c>
      <c r="C85" s="11">
        <v>3205</v>
      </c>
      <c r="D85" s="11" t="s">
        <v>33</v>
      </c>
      <c r="E85" s="11">
        <v>44</v>
      </c>
      <c r="F85" s="11">
        <v>48339</v>
      </c>
      <c r="G85" s="11">
        <v>43827</v>
      </c>
      <c r="H85" s="10">
        <v>17542</v>
      </c>
      <c r="I85" s="10">
        <v>26277</v>
      </c>
      <c r="J85" s="10">
        <v>75</v>
      </c>
      <c r="K85" s="10">
        <v>23</v>
      </c>
      <c r="L85" s="10">
        <v>23</v>
      </c>
      <c r="M85" s="10">
        <v>0</v>
      </c>
      <c r="N85" s="10">
        <v>0</v>
      </c>
      <c r="O85" s="10">
        <v>0</v>
      </c>
      <c r="P85" s="10">
        <v>0</v>
      </c>
      <c r="Q85" s="10">
        <v>23</v>
      </c>
      <c r="R85" s="10">
        <v>26273</v>
      </c>
      <c r="S85" s="10">
        <v>23</v>
      </c>
      <c r="T85" s="10">
        <v>92</v>
      </c>
      <c r="U85" s="10">
        <v>26181</v>
      </c>
      <c r="V85" s="10">
        <v>2393</v>
      </c>
      <c r="W85" s="10">
        <v>815</v>
      </c>
      <c r="X85" s="10">
        <v>1578</v>
      </c>
      <c r="Y85" s="10">
        <v>0</v>
      </c>
      <c r="Z85" s="10">
        <v>23788</v>
      </c>
      <c r="AA85" s="10">
        <v>4812</v>
      </c>
      <c r="AB85" s="10">
        <v>5122</v>
      </c>
      <c r="AC85" s="10">
        <v>8907</v>
      </c>
      <c r="AD85" s="10">
        <v>884</v>
      </c>
      <c r="AE85" s="10">
        <v>810</v>
      </c>
      <c r="AF85" s="10">
        <v>2312</v>
      </c>
      <c r="AG85" s="10">
        <v>447</v>
      </c>
      <c r="AH85" s="10">
        <v>259</v>
      </c>
      <c r="AI85" s="10">
        <v>235</v>
      </c>
      <c r="BC85" s="19">
        <v>60885</v>
      </c>
    </row>
    <row r="86" spans="1:55" ht="13.5" hidden="1" customHeight="1">
      <c r="A86" s="4" t="s">
        <v>2</v>
      </c>
      <c r="B86" s="11">
        <v>5</v>
      </c>
      <c r="C86" s="11">
        <v>3206</v>
      </c>
      <c r="D86" s="11" t="s">
        <v>31</v>
      </c>
      <c r="E86" s="11">
        <v>62</v>
      </c>
      <c r="F86" s="11">
        <v>64999</v>
      </c>
      <c r="G86" s="11">
        <v>59305</v>
      </c>
      <c r="H86" s="10">
        <v>24898</v>
      </c>
      <c r="I86" s="10">
        <v>34417</v>
      </c>
      <c r="J86" s="10">
        <v>58</v>
      </c>
      <c r="K86" s="10">
        <v>1</v>
      </c>
      <c r="L86" s="10">
        <v>1</v>
      </c>
      <c r="M86" s="10">
        <v>0</v>
      </c>
      <c r="N86" s="10">
        <v>0</v>
      </c>
      <c r="O86" s="10">
        <v>0</v>
      </c>
      <c r="P86" s="10">
        <v>0</v>
      </c>
      <c r="Q86" s="10">
        <v>1</v>
      </c>
      <c r="R86" s="10">
        <v>34396</v>
      </c>
      <c r="S86" s="10">
        <v>1</v>
      </c>
      <c r="T86" s="10">
        <v>8</v>
      </c>
      <c r="U86" s="10">
        <v>34388</v>
      </c>
      <c r="V86" s="10">
        <v>3388</v>
      </c>
      <c r="W86" s="10">
        <v>1089</v>
      </c>
      <c r="X86" s="10">
        <v>2299</v>
      </c>
      <c r="Y86" s="10">
        <v>0</v>
      </c>
      <c r="Z86" s="10">
        <v>31000</v>
      </c>
      <c r="AA86" s="10">
        <v>11307</v>
      </c>
      <c r="AB86" s="10">
        <v>8397</v>
      </c>
      <c r="AC86" s="10">
        <v>2258</v>
      </c>
      <c r="AD86" s="10">
        <v>2352</v>
      </c>
      <c r="AE86" s="10">
        <v>1329</v>
      </c>
      <c r="AF86" s="10">
        <v>3607</v>
      </c>
      <c r="AG86" s="10">
        <v>773</v>
      </c>
      <c r="AH86" s="10">
        <v>525</v>
      </c>
      <c r="AI86" s="10">
        <v>452</v>
      </c>
      <c r="BC86" s="19">
        <v>82951</v>
      </c>
    </row>
    <row r="87" spans="1:55" ht="13.5" hidden="1" customHeight="1">
      <c r="A87" s="4" t="s">
        <v>302</v>
      </c>
      <c r="B87" s="10">
        <v>4</v>
      </c>
      <c r="C87" s="10">
        <v>2005</v>
      </c>
      <c r="D87" s="10" t="s">
        <v>325</v>
      </c>
      <c r="E87" s="10">
        <v>47</v>
      </c>
      <c r="F87" s="10">
        <v>37148</v>
      </c>
      <c r="G87" s="10">
        <v>34086</v>
      </c>
      <c r="H87" s="10">
        <v>13988</v>
      </c>
      <c r="I87" s="10">
        <v>20095</v>
      </c>
      <c r="J87" s="10">
        <v>93</v>
      </c>
      <c r="K87" s="10">
        <v>4</v>
      </c>
      <c r="L87" s="10">
        <v>4</v>
      </c>
      <c r="M87" s="10">
        <v>0</v>
      </c>
      <c r="N87" s="10">
        <v>0</v>
      </c>
      <c r="O87" s="10">
        <v>0</v>
      </c>
      <c r="P87" s="10">
        <v>0</v>
      </c>
      <c r="Q87" s="10">
        <v>4</v>
      </c>
      <c r="R87" s="10">
        <v>20110</v>
      </c>
      <c r="S87" s="10">
        <v>4</v>
      </c>
      <c r="T87" s="10">
        <v>2</v>
      </c>
      <c r="U87" s="10">
        <v>20108</v>
      </c>
      <c r="V87" s="10">
        <v>1696</v>
      </c>
      <c r="W87" s="10">
        <v>464</v>
      </c>
      <c r="X87" s="10">
        <v>1232</v>
      </c>
      <c r="Y87" s="10">
        <v>0</v>
      </c>
      <c r="Z87" s="10">
        <v>18412</v>
      </c>
      <c r="AA87" s="10">
        <v>2828</v>
      </c>
      <c r="AB87" s="10">
        <v>3744</v>
      </c>
      <c r="AC87" s="10">
        <v>5504</v>
      </c>
      <c r="AD87" s="10">
        <v>3408</v>
      </c>
      <c r="AE87" s="10">
        <v>1250</v>
      </c>
      <c r="AF87" s="10">
        <v>413</v>
      </c>
      <c r="AG87" s="10">
        <v>140</v>
      </c>
      <c r="AH87" s="10">
        <v>265</v>
      </c>
      <c r="AI87" s="10">
        <v>233</v>
      </c>
      <c r="AK87" s="10">
        <v>92</v>
      </c>
      <c r="AV87" s="10">
        <v>535</v>
      </c>
      <c r="BC87" s="19">
        <v>43745</v>
      </c>
    </row>
    <row r="88" spans="1:55" ht="13.5" hidden="1" customHeight="1">
      <c r="A88" s="4" t="s">
        <v>615</v>
      </c>
      <c r="B88" s="11">
        <v>5</v>
      </c>
      <c r="C88" s="11">
        <v>604</v>
      </c>
      <c r="D88" s="11" t="s">
        <v>652</v>
      </c>
      <c r="E88" s="11">
        <v>68</v>
      </c>
      <c r="F88" s="11">
        <v>53778</v>
      </c>
      <c r="G88" s="11">
        <v>48241</v>
      </c>
      <c r="H88" s="10">
        <v>21802</v>
      </c>
      <c r="I88" s="10">
        <v>26451</v>
      </c>
      <c r="J88" s="10">
        <v>90</v>
      </c>
      <c r="K88" s="10">
        <v>0</v>
      </c>
      <c r="L88" s="10">
        <v>0</v>
      </c>
      <c r="M88" s="10">
        <v>0</v>
      </c>
      <c r="N88" s="10">
        <v>0</v>
      </c>
      <c r="O88" s="10">
        <v>0</v>
      </c>
      <c r="P88" s="10">
        <v>0</v>
      </c>
      <c r="Q88" s="10">
        <v>0</v>
      </c>
      <c r="R88" s="10">
        <v>26441</v>
      </c>
      <c r="S88" s="10">
        <v>0</v>
      </c>
      <c r="T88" s="10">
        <v>171</v>
      </c>
      <c r="U88" s="10">
        <v>26270</v>
      </c>
      <c r="V88" s="10">
        <v>2057</v>
      </c>
      <c r="W88" s="10">
        <v>675</v>
      </c>
      <c r="X88" s="10">
        <v>1382</v>
      </c>
      <c r="Y88" s="10">
        <v>0</v>
      </c>
      <c r="Z88" s="10">
        <v>24213</v>
      </c>
      <c r="AA88" s="10">
        <v>11220</v>
      </c>
      <c r="AB88" s="10">
        <v>3159</v>
      </c>
      <c r="AC88" s="10">
        <v>5588</v>
      </c>
      <c r="AD88" s="10">
        <v>978</v>
      </c>
      <c r="AE88" s="10">
        <v>1901</v>
      </c>
      <c r="AG88" s="10">
        <v>529</v>
      </c>
      <c r="AH88" s="10">
        <v>213</v>
      </c>
      <c r="AI88" s="10">
        <v>339</v>
      </c>
      <c r="AK88" s="10">
        <v>158</v>
      </c>
      <c r="AR88" s="10">
        <v>128</v>
      </c>
      <c r="BC88" s="19">
        <v>64428</v>
      </c>
    </row>
    <row r="89" spans="1:55" ht="13.5" hidden="1" customHeight="1">
      <c r="A89" s="4" t="s">
        <v>116</v>
      </c>
      <c r="B89" s="11">
        <v>2</v>
      </c>
      <c r="C89" s="11">
        <v>2807</v>
      </c>
      <c r="D89" s="11" t="s">
        <v>143</v>
      </c>
      <c r="E89" s="11">
        <v>65</v>
      </c>
      <c r="F89" s="11">
        <v>72524</v>
      </c>
      <c r="G89" s="11">
        <v>65451</v>
      </c>
      <c r="H89" s="12">
        <v>28264</v>
      </c>
      <c r="I89" s="10">
        <v>37184</v>
      </c>
      <c r="J89" s="10">
        <v>30</v>
      </c>
      <c r="K89" s="10">
        <v>1</v>
      </c>
      <c r="L89" s="10">
        <v>1</v>
      </c>
      <c r="M89" s="10">
        <v>0</v>
      </c>
      <c r="N89" s="10">
        <v>0</v>
      </c>
      <c r="O89" s="10">
        <v>0</v>
      </c>
      <c r="P89" s="10">
        <v>0</v>
      </c>
      <c r="Q89" s="10">
        <v>1</v>
      </c>
      <c r="R89" s="10">
        <v>37157</v>
      </c>
      <c r="S89" s="10">
        <v>1</v>
      </c>
      <c r="T89" s="10">
        <v>18</v>
      </c>
      <c r="U89" s="10">
        <v>37139</v>
      </c>
      <c r="V89" s="10">
        <v>3354</v>
      </c>
      <c r="W89" s="10">
        <v>1073</v>
      </c>
      <c r="X89" s="10">
        <v>2281</v>
      </c>
      <c r="Y89" s="10">
        <v>0</v>
      </c>
      <c r="Z89" s="10">
        <v>33785</v>
      </c>
      <c r="AA89" s="10">
        <v>10143</v>
      </c>
      <c r="AB89" s="10">
        <v>10343</v>
      </c>
      <c r="AC89" s="10">
        <v>6777</v>
      </c>
      <c r="AD89" s="10">
        <v>1843</v>
      </c>
      <c r="AE89" s="10">
        <v>2147</v>
      </c>
      <c r="AH89" s="10">
        <v>1106</v>
      </c>
      <c r="AI89" s="10">
        <v>1426</v>
      </c>
      <c r="BC89" s="19">
        <v>92811</v>
      </c>
    </row>
    <row r="90" spans="1:55" ht="13.5" hidden="1" customHeight="1">
      <c r="A90" s="4" t="s">
        <v>662</v>
      </c>
      <c r="B90" s="11">
        <v>5</v>
      </c>
      <c r="C90" s="11">
        <v>407</v>
      </c>
      <c r="D90" s="11" t="s">
        <v>693</v>
      </c>
      <c r="E90" s="11">
        <v>141</v>
      </c>
      <c r="F90" s="11">
        <v>127885</v>
      </c>
      <c r="G90" s="11">
        <v>117166</v>
      </c>
      <c r="H90" s="12">
        <v>51060</v>
      </c>
      <c r="I90" s="10">
        <v>66111</v>
      </c>
      <c r="J90" s="10">
        <v>57</v>
      </c>
      <c r="K90" s="10">
        <v>2</v>
      </c>
      <c r="L90" s="10">
        <v>2</v>
      </c>
      <c r="M90" s="10">
        <v>0</v>
      </c>
      <c r="N90" s="10">
        <v>0</v>
      </c>
      <c r="O90" s="10">
        <v>0</v>
      </c>
      <c r="P90" s="10">
        <v>0</v>
      </c>
      <c r="Q90" s="10">
        <v>2</v>
      </c>
      <c r="R90" s="10">
        <v>66079</v>
      </c>
      <c r="S90" s="10">
        <v>2</v>
      </c>
      <c r="T90" s="10">
        <v>38</v>
      </c>
      <c r="U90" s="10">
        <v>66041</v>
      </c>
      <c r="V90" s="10">
        <v>5570</v>
      </c>
      <c r="W90" s="10">
        <v>2144</v>
      </c>
      <c r="X90" s="10">
        <v>3426</v>
      </c>
      <c r="Y90" s="10">
        <v>0</v>
      </c>
      <c r="Z90" s="10">
        <v>60471</v>
      </c>
      <c r="AA90" s="10">
        <v>17235</v>
      </c>
      <c r="AB90" s="10">
        <v>18566</v>
      </c>
      <c r="AC90" s="10">
        <v>12200</v>
      </c>
      <c r="AD90" s="10">
        <v>4679</v>
      </c>
      <c r="AE90" s="10">
        <v>3607</v>
      </c>
      <c r="AG90" s="10">
        <v>1020</v>
      </c>
      <c r="AH90" s="10">
        <v>997</v>
      </c>
      <c r="AJ90" s="10">
        <v>898</v>
      </c>
      <c r="AK90" s="10">
        <v>796</v>
      </c>
      <c r="AY90" s="10">
        <v>473</v>
      </c>
      <c r="BC90" s="19">
        <v>161591</v>
      </c>
    </row>
    <row r="91" spans="1:55" ht="13.5" hidden="1" customHeight="1">
      <c r="A91" s="4" t="s">
        <v>615</v>
      </c>
      <c r="B91" s="11">
        <v>2</v>
      </c>
      <c r="C91" s="11">
        <v>605</v>
      </c>
      <c r="D91" s="11" t="s">
        <v>650</v>
      </c>
      <c r="E91" s="11">
        <v>38</v>
      </c>
      <c r="F91" s="11">
        <v>38129</v>
      </c>
      <c r="G91" s="11">
        <v>34457</v>
      </c>
      <c r="H91" s="10">
        <v>12300</v>
      </c>
      <c r="I91" s="10">
        <v>22139</v>
      </c>
      <c r="J91" s="10">
        <v>151</v>
      </c>
      <c r="K91" s="10">
        <v>0</v>
      </c>
      <c r="L91" s="10">
        <v>0</v>
      </c>
      <c r="M91" s="10">
        <v>0</v>
      </c>
      <c r="N91" s="10">
        <v>0</v>
      </c>
      <c r="O91" s="10">
        <v>0</v>
      </c>
      <c r="P91" s="10">
        <v>0</v>
      </c>
      <c r="Q91" s="10">
        <v>0</v>
      </c>
      <c r="R91" s="10">
        <v>22117</v>
      </c>
      <c r="S91" s="10">
        <v>0</v>
      </c>
      <c r="T91" s="10">
        <v>36</v>
      </c>
      <c r="U91" s="10">
        <v>22081</v>
      </c>
      <c r="V91" s="10">
        <v>1418</v>
      </c>
      <c r="W91" s="10">
        <v>425</v>
      </c>
      <c r="X91" s="10">
        <v>993</v>
      </c>
      <c r="Y91" s="10">
        <v>0</v>
      </c>
      <c r="Z91" s="10">
        <v>20663</v>
      </c>
      <c r="AA91" s="10">
        <v>13208</v>
      </c>
      <c r="AB91" s="10">
        <v>814</v>
      </c>
      <c r="AC91" s="10">
        <v>4260</v>
      </c>
      <c r="AD91" s="10">
        <v>783</v>
      </c>
      <c r="AE91" s="10">
        <v>906</v>
      </c>
      <c r="AG91" s="10">
        <v>254</v>
      </c>
      <c r="AH91" s="10">
        <v>76</v>
      </c>
      <c r="AI91" s="10">
        <v>210</v>
      </c>
      <c r="AK91" s="10">
        <v>152</v>
      </c>
      <c r="BC91" s="19">
        <v>46306</v>
      </c>
    </row>
    <row r="92" spans="1:55" ht="13.5" hidden="1" customHeight="1">
      <c r="A92" s="4" t="s">
        <v>45</v>
      </c>
      <c r="B92" s="11">
        <v>5</v>
      </c>
      <c r="C92" s="11">
        <v>3006</v>
      </c>
      <c r="D92" s="11" t="s">
        <v>102</v>
      </c>
      <c r="E92" s="11">
        <v>37</v>
      </c>
      <c r="F92" s="11">
        <v>56438</v>
      </c>
      <c r="G92" s="11">
        <v>51159</v>
      </c>
      <c r="H92" s="10">
        <v>20594</v>
      </c>
      <c r="I92" s="10">
        <v>30547</v>
      </c>
      <c r="J92" s="10">
        <v>34</v>
      </c>
      <c r="K92" s="10">
        <v>0</v>
      </c>
      <c r="L92" s="10">
        <v>0</v>
      </c>
      <c r="M92" s="10">
        <v>0</v>
      </c>
      <c r="N92" s="10">
        <v>0</v>
      </c>
      <c r="O92" s="10">
        <v>0</v>
      </c>
      <c r="P92" s="10">
        <v>0</v>
      </c>
      <c r="Q92" s="10">
        <v>0</v>
      </c>
      <c r="R92" s="10">
        <v>30545</v>
      </c>
      <c r="S92" s="10">
        <v>0</v>
      </c>
      <c r="T92" s="10">
        <v>10</v>
      </c>
      <c r="U92" s="10">
        <v>30535</v>
      </c>
      <c r="V92" s="10">
        <v>2710</v>
      </c>
      <c r="W92" s="10">
        <v>932</v>
      </c>
      <c r="X92" s="10">
        <v>1778</v>
      </c>
      <c r="Y92" s="10">
        <v>0</v>
      </c>
      <c r="Z92" s="10">
        <v>27825</v>
      </c>
      <c r="AA92" s="10">
        <v>8173</v>
      </c>
      <c r="AB92" s="10">
        <v>2845</v>
      </c>
      <c r="AC92" s="10">
        <v>10702</v>
      </c>
      <c r="AD92" s="10">
        <v>2265</v>
      </c>
      <c r="AE92" s="10">
        <v>1213</v>
      </c>
      <c r="AF92" s="10">
        <v>920</v>
      </c>
      <c r="AG92" s="10">
        <v>313</v>
      </c>
      <c r="AH92" s="10">
        <v>279</v>
      </c>
      <c r="AI92" s="10">
        <v>269</v>
      </c>
      <c r="AJ92" s="10">
        <v>409</v>
      </c>
      <c r="AK92" s="10">
        <v>437</v>
      </c>
      <c r="BC92" s="19">
        <v>71741</v>
      </c>
    </row>
    <row r="93" spans="1:55" ht="13.5" hidden="1" customHeight="1">
      <c r="A93" s="4" t="s">
        <v>336</v>
      </c>
      <c r="B93" s="11">
        <v>4</v>
      </c>
      <c r="C93" s="11">
        <v>1804</v>
      </c>
      <c r="D93" s="11" t="s">
        <v>377</v>
      </c>
      <c r="E93" s="11">
        <v>114</v>
      </c>
      <c r="F93" s="11">
        <v>98402</v>
      </c>
      <c r="G93" s="11">
        <v>89190</v>
      </c>
      <c r="H93" s="10">
        <v>35211</v>
      </c>
      <c r="I93" s="10">
        <v>53978</v>
      </c>
      <c r="J93" s="10">
        <v>181</v>
      </c>
      <c r="K93" s="10">
        <v>3</v>
      </c>
      <c r="L93" s="10">
        <v>3</v>
      </c>
      <c r="M93" s="10">
        <v>0</v>
      </c>
      <c r="N93" s="10">
        <v>0</v>
      </c>
      <c r="O93" s="10">
        <v>0</v>
      </c>
      <c r="P93" s="10">
        <v>0</v>
      </c>
      <c r="Q93" s="10">
        <v>3</v>
      </c>
      <c r="R93" s="10">
        <v>53949</v>
      </c>
      <c r="S93" s="10">
        <v>2</v>
      </c>
      <c r="T93" s="10">
        <v>192</v>
      </c>
      <c r="U93" s="10">
        <v>53757</v>
      </c>
      <c r="V93" s="10">
        <v>4322</v>
      </c>
      <c r="W93" s="10">
        <v>1221</v>
      </c>
      <c r="X93" s="10">
        <v>3101</v>
      </c>
      <c r="Y93" s="10">
        <v>0</v>
      </c>
      <c r="Z93" s="10">
        <v>49435</v>
      </c>
      <c r="AA93" s="10">
        <v>27696</v>
      </c>
      <c r="AB93" s="10">
        <v>4921</v>
      </c>
      <c r="AC93" s="10">
        <v>4765</v>
      </c>
      <c r="AD93" s="10">
        <v>1302</v>
      </c>
      <c r="AE93" s="10">
        <v>5064</v>
      </c>
      <c r="AF93" s="10">
        <v>2346</v>
      </c>
      <c r="AG93" s="10">
        <v>633</v>
      </c>
      <c r="AH93" s="10">
        <v>438</v>
      </c>
      <c r="AI93" s="10">
        <v>850</v>
      </c>
      <c r="AJ93" s="10">
        <v>486</v>
      </c>
      <c r="AK93" s="10">
        <v>934</v>
      </c>
      <c r="BC93" s="19">
        <v>120980</v>
      </c>
    </row>
    <row r="94" spans="1:55" ht="12.75" hidden="1" customHeight="1">
      <c r="A94" s="4" t="s">
        <v>336</v>
      </c>
      <c r="B94" s="10">
        <v>5</v>
      </c>
      <c r="C94" s="10">
        <v>1805</v>
      </c>
      <c r="D94" s="10" t="s">
        <v>375</v>
      </c>
      <c r="E94" s="10">
        <v>121</v>
      </c>
      <c r="F94" s="10">
        <v>93859</v>
      </c>
      <c r="G94" s="10">
        <v>85016</v>
      </c>
      <c r="H94" s="10">
        <v>37028</v>
      </c>
      <c r="I94" s="10">
        <v>47912</v>
      </c>
      <c r="J94" s="10">
        <v>84</v>
      </c>
      <c r="K94" s="10">
        <v>2</v>
      </c>
      <c r="L94" s="10">
        <v>2</v>
      </c>
      <c r="M94" s="10">
        <v>0</v>
      </c>
      <c r="N94" s="10">
        <v>0</v>
      </c>
      <c r="O94" s="10">
        <v>0</v>
      </c>
      <c r="P94" s="10">
        <v>0</v>
      </c>
      <c r="Q94" s="10">
        <v>2</v>
      </c>
      <c r="R94" s="10">
        <v>47891</v>
      </c>
      <c r="S94" s="10">
        <v>2</v>
      </c>
      <c r="T94" s="10">
        <v>76</v>
      </c>
      <c r="U94" s="10">
        <v>47815</v>
      </c>
      <c r="V94" s="10">
        <v>3432</v>
      </c>
      <c r="W94" s="10">
        <v>1193</v>
      </c>
      <c r="X94" s="10">
        <v>2239</v>
      </c>
      <c r="Y94" s="10">
        <v>0</v>
      </c>
      <c r="Z94" s="10">
        <v>44383</v>
      </c>
      <c r="AA94" s="10">
        <v>26749</v>
      </c>
      <c r="AB94" s="10">
        <v>6296</v>
      </c>
      <c r="AC94" s="10">
        <v>4433</v>
      </c>
      <c r="AD94" s="10">
        <v>996</v>
      </c>
      <c r="AE94" s="10">
        <v>2676</v>
      </c>
      <c r="AF94" s="10">
        <v>778</v>
      </c>
      <c r="AG94" s="10">
        <v>639</v>
      </c>
      <c r="AH94" s="10">
        <v>171</v>
      </c>
      <c r="AI94" s="10">
        <v>445</v>
      </c>
      <c r="AJ94" s="10">
        <v>409</v>
      </c>
      <c r="AK94" s="10">
        <v>791</v>
      </c>
      <c r="BC94" s="19">
        <v>114156</v>
      </c>
    </row>
    <row r="95" spans="1:55" ht="12.75" customHeight="1">
      <c r="A95" s="4" t="s">
        <v>188</v>
      </c>
      <c r="B95" s="10">
        <v>3</v>
      </c>
      <c r="C95" s="10">
        <v>2467</v>
      </c>
      <c r="D95" s="10" t="s">
        <v>211</v>
      </c>
      <c r="E95" s="10">
        <v>39</v>
      </c>
      <c r="F95" s="10">
        <v>69719</v>
      </c>
      <c r="G95" s="10">
        <v>70040</v>
      </c>
      <c r="H95" s="10">
        <v>35459</v>
      </c>
      <c r="I95" s="10">
        <v>34583</v>
      </c>
      <c r="J95" s="10">
        <v>23</v>
      </c>
      <c r="K95" s="10">
        <v>0</v>
      </c>
      <c r="L95" s="10">
        <v>0</v>
      </c>
      <c r="M95" s="10">
        <v>0</v>
      </c>
      <c r="N95" s="10">
        <v>0</v>
      </c>
      <c r="O95" s="10">
        <v>0</v>
      </c>
      <c r="P95" s="10">
        <v>0</v>
      </c>
      <c r="Q95" s="10">
        <v>0</v>
      </c>
      <c r="R95" s="10">
        <v>34577</v>
      </c>
      <c r="S95" s="10">
        <v>0</v>
      </c>
      <c r="T95" s="10">
        <v>28</v>
      </c>
      <c r="U95" s="10">
        <v>34549</v>
      </c>
      <c r="V95" s="10">
        <v>1758</v>
      </c>
      <c r="W95" s="10">
        <v>449</v>
      </c>
      <c r="X95" s="10">
        <v>1309</v>
      </c>
      <c r="Y95" s="10">
        <v>0</v>
      </c>
      <c r="Z95" s="10">
        <v>32791</v>
      </c>
      <c r="AA95" s="10">
        <v>13011</v>
      </c>
      <c r="AB95" s="10">
        <v>6170</v>
      </c>
      <c r="AC95" s="10">
        <v>918</v>
      </c>
      <c r="AD95" s="10">
        <v>4218</v>
      </c>
      <c r="AE95" s="10">
        <v>3258</v>
      </c>
      <c r="AF95" s="10">
        <v>1348</v>
      </c>
      <c r="AG95" s="10">
        <v>488</v>
      </c>
      <c r="AH95" s="10">
        <v>347</v>
      </c>
      <c r="AI95" s="10">
        <v>523</v>
      </c>
      <c r="AJ95" s="10">
        <v>485</v>
      </c>
      <c r="AK95" s="10">
        <v>142</v>
      </c>
      <c r="AN95" s="10">
        <v>513</v>
      </c>
      <c r="AO95" s="10">
        <v>780</v>
      </c>
      <c r="AU95" s="10">
        <v>590</v>
      </c>
      <c r="BC95" s="19">
        <v>89590</v>
      </c>
    </row>
    <row r="96" spans="1:55" ht="12.75" hidden="1" customHeight="1">
      <c r="A96" s="4" t="s">
        <v>709</v>
      </c>
      <c r="B96" s="11">
        <v>5</v>
      </c>
      <c r="C96" s="11">
        <v>205</v>
      </c>
      <c r="D96" s="11" t="s">
        <v>756</v>
      </c>
      <c r="E96" s="11">
        <v>39</v>
      </c>
      <c r="F96" s="11">
        <v>41084</v>
      </c>
      <c r="G96" s="11">
        <v>37220</v>
      </c>
      <c r="H96" s="10">
        <v>14408</v>
      </c>
      <c r="I96" s="10">
        <v>22822</v>
      </c>
      <c r="J96" s="10">
        <v>46</v>
      </c>
      <c r="K96" s="10">
        <v>1</v>
      </c>
      <c r="L96" s="10">
        <v>1</v>
      </c>
      <c r="M96" s="10">
        <v>0</v>
      </c>
      <c r="N96" s="10">
        <v>0</v>
      </c>
      <c r="O96" s="10">
        <v>0</v>
      </c>
      <c r="P96" s="10">
        <v>0</v>
      </c>
      <c r="Q96" s="10">
        <v>1</v>
      </c>
      <c r="R96" s="10">
        <v>22808</v>
      </c>
      <c r="S96" s="10">
        <v>1</v>
      </c>
      <c r="T96" s="10">
        <v>22</v>
      </c>
      <c r="U96" s="10">
        <v>22786</v>
      </c>
      <c r="V96" s="10">
        <v>2231</v>
      </c>
      <c r="W96" s="10">
        <v>618</v>
      </c>
      <c r="X96" s="10">
        <v>1613</v>
      </c>
      <c r="Y96" s="10">
        <v>0</v>
      </c>
      <c r="Z96" s="10">
        <v>20555</v>
      </c>
      <c r="AA96" s="10">
        <v>6230</v>
      </c>
      <c r="AB96" s="10">
        <v>3649</v>
      </c>
      <c r="AC96" s="10">
        <v>3502</v>
      </c>
      <c r="AD96" s="10">
        <v>989</v>
      </c>
      <c r="AE96" s="10">
        <v>1435</v>
      </c>
      <c r="AF96" s="10">
        <v>2792</v>
      </c>
      <c r="AG96" s="10">
        <v>269</v>
      </c>
      <c r="AH96" s="10">
        <v>329</v>
      </c>
      <c r="AI96" s="10">
        <v>185</v>
      </c>
      <c r="AJ96" s="10">
        <v>354</v>
      </c>
      <c r="AK96" s="10">
        <v>263</v>
      </c>
      <c r="AL96" s="10">
        <v>558</v>
      </c>
      <c r="BC96" s="19">
        <v>50947</v>
      </c>
    </row>
    <row r="97" spans="1:55" ht="12.75" customHeight="1">
      <c r="A97" s="4" t="s">
        <v>188</v>
      </c>
      <c r="B97" s="11">
        <v>7</v>
      </c>
      <c r="C97" s="11">
        <v>2468</v>
      </c>
      <c r="D97" s="11" t="s">
        <v>209</v>
      </c>
      <c r="E97" s="11">
        <v>47</v>
      </c>
      <c r="F97" s="11">
        <v>72683</v>
      </c>
      <c r="G97" s="11">
        <v>71717</v>
      </c>
      <c r="H97" s="10">
        <v>34830</v>
      </c>
      <c r="I97" s="10">
        <v>36881</v>
      </c>
      <c r="J97" s="10">
        <v>30</v>
      </c>
      <c r="K97" s="10">
        <v>2</v>
      </c>
      <c r="L97" s="10">
        <v>2</v>
      </c>
      <c r="M97" s="10">
        <v>0</v>
      </c>
      <c r="N97" s="10">
        <v>0</v>
      </c>
      <c r="O97" s="10">
        <v>0</v>
      </c>
      <c r="P97" s="10">
        <v>0</v>
      </c>
      <c r="Q97" s="10">
        <v>2</v>
      </c>
      <c r="R97" s="10">
        <v>36871</v>
      </c>
      <c r="S97" s="10">
        <v>2</v>
      </c>
      <c r="T97" s="10">
        <v>63</v>
      </c>
      <c r="U97" s="10">
        <v>36808</v>
      </c>
      <c r="V97" s="10">
        <v>1475</v>
      </c>
      <c r="W97" s="10">
        <v>439</v>
      </c>
      <c r="X97" s="10">
        <v>1036</v>
      </c>
      <c r="Y97" s="10">
        <v>0</v>
      </c>
      <c r="Z97" s="10">
        <v>35333</v>
      </c>
      <c r="AA97" s="10">
        <v>12129</v>
      </c>
      <c r="AB97" s="10">
        <v>16049</v>
      </c>
      <c r="AC97" s="10">
        <v>472</v>
      </c>
      <c r="AD97" s="10">
        <v>1545</v>
      </c>
      <c r="AE97" s="10">
        <v>2169</v>
      </c>
      <c r="AF97" s="10">
        <v>1072</v>
      </c>
      <c r="AG97" s="10">
        <v>318</v>
      </c>
      <c r="AH97" s="10">
        <v>417</v>
      </c>
      <c r="AI97" s="10">
        <v>333</v>
      </c>
      <c r="AJ97" s="10">
        <v>330</v>
      </c>
      <c r="AK97" s="10">
        <v>94</v>
      </c>
      <c r="AN97" s="10">
        <v>175</v>
      </c>
      <c r="AU97" s="10">
        <v>230</v>
      </c>
      <c r="BC97" s="19">
        <v>92090</v>
      </c>
    </row>
    <row r="98" spans="1:55" ht="12.75" hidden="1" customHeight="1">
      <c r="A98" s="4" t="s">
        <v>709</v>
      </c>
      <c r="B98" s="11">
        <v>4</v>
      </c>
      <c r="C98" s="11">
        <v>261</v>
      </c>
      <c r="D98" s="11" t="s">
        <v>714</v>
      </c>
      <c r="E98" s="11">
        <v>45</v>
      </c>
      <c r="F98" s="11">
        <v>63239</v>
      </c>
      <c r="G98" s="11">
        <v>57384</v>
      </c>
      <c r="H98" s="10">
        <v>25765</v>
      </c>
      <c r="I98" s="10">
        <v>31612</v>
      </c>
      <c r="J98" s="10">
        <v>17</v>
      </c>
      <c r="K98" s="10">
        <v>7</v>
      </c>
      <c r="L98" s="10">
        <v>7</v>
      </c>
      <c r="M98" s="10">
        <v>1</v>
      </c>
      <c r="N98" s="10">
        <v>0</v>
      </c>
      <c r="O98" s="10">
        <v>0</v>
      </c>
      <c r="P98" s="10">
        <v>1</v>
      </c>
      <c r="Q98" s="10">
        <v>6</v>
      </c>
      <c r="R98" s="10">
        <v>31608</v>
      </c>
      <c r="S98" s="10">
        <v>6</v>
      </c>
      <c r="T98" s="10">
        <v>15</v>
      </c>
      <c r="U98" s="10">
        <v>31593</v>
      </c>
      <c r="V98" s="10">
        <v>864</v>
      </c>
      <c r="W98" s="10">
        <v>306</v>
      </c>
      <c r="X98" s="10">
        <v>558</v>
      </c>
      <c r="Y98" s="10">
        <v>0</v>
      </c>
      <c r="Z98" s="10">
        <v>30729</v>
      </c>
      <c r="AA98" s="10">
        <v>7408</v>
      </c>
      <c r="AB98" s="10">
        <v>11746</v>
      </c>
      <c r="AC98" s="10">
        <v>603</v>
      </c>
      <c r="AD98" s="10">
        <v>2374</v>
      </c>
      <c r="AE98" s="10">
        <v>1076</v>
      </c>
      <c r="AF98" s="10">
        <v>5265</v>
      </c>
      <c r="AG98" s="10">
        <v>291</v>
      </c>
      <c r="AH98" s="10">
        <v>427</v>
      </c>
      <c r="AI98" s="10">
        <v>322</v>
      </c>
      <c r="AJ98" s="10">
        <v>298</v>
      </c>
      <c r="AK98" s="10">
        <v>211</v>
      </c>
      <c r="AL98" s="10">
        <v>708</v>
      </c>
      <c r="BC98" s="19">
        <v>80072</v>
      </c>
    </row>
    <row r="99" spans="1:55" ht="12.75" hidden="1" customHeight="1">
      <c r="A99" s="4" t="s">
        <v>709</v>
      </c>
      <c r="B99" s="11">
        <v>4</v>
      </c>
      <c r="C99" s="11">
        <v>206</v>
      </c>
      <c r="D99" s="11" t="s">
        <v>754</v>
      </c>
      <c r="E99" s="11">
        <v>54</v>
      </c>
      <c r="F99" s="11">
        <v>50816</v>
      </c>
      <c r="G99" s="11">
        <v>46041</v>
      </c>
      <c r="H99" s="10">
        <v>19624</v>
      </c>
      <c r="I99" s="10">
        <v>26421</v>
      </c>
      <c r="J99" s="10">
        <v>46</v>
      </c>
      <c r="K99" s="10">
        <v>4</v>
      </c>
      <c r="L99" s="10">
        <v>4</v>
      </c>
      <c r="M99" s="10">
        <v>0</v>
      </c>
      <c r="N99" s="10">
        <v>0</v>
      </c>
      <c r="O99" s="10">
        <v>0</v>
      </c>
      <c r="P99" s="10">
        <v>1</v>
      </c>
      <c r="Q99" s="10">
        <v>3</v>
      </c>
      <c r="R99" s="10">
        <v>26382</v>
      </c>
      <c r="S99" s="10">
        <v>3</v>
      </c>
      <c r="T99" s="10">
        <v>29</v>
      </c>
      <c r="U99" s="10">
        <v>26353</v>
      </c>
      <c r="V99" s="10">
        <v>2044</v>
      </c>
      <c r="W99" s="10">
        <v>607</v>
      </c>
      <c r="X99" s="10">
        <v>1437</v>
      </c>
      <c r="Y99" s="10">
        <v>0</v>
      </c>
      <c r="Z99" s="10">
        <v>24309</v>
      </c>
      <c r="AA99" s="10">
        <v>5570</v>
      </c>
      <c r="AB99" s="10">
        <v>8810</v>
      </c>
      <c r="AC99" s="10">
        <v>1127</v>
      </c>
      <c r="AD99" s="10">
        <v>1557</v>
      </c>
      <c r="AE99" s="10">
        <v>1071</v>
      </c>
      <c r="AF99" s="10">
        <v>3404</v>
      </c>
      <c r="AG99" s="10">
        <v>330</v>
      </c>
      <c r="AH99" s="10">
        <v>388</v>
      </c>
      <c r="AI99" s="10">
        <v>330</v>
      </c>
      <c r="AJ99" s="10">
        <v>361</v>
      </c>
      <c r="AK99" s="10">
        <v>279</v>
      </c>
      <c r="AL99" s="10">
        <v>1082</v>
      </c>
      <c r="BC99" s="19">
        <v>64178</v>
      </c>
    </row>
    <row r="100" spans="1:55" ht="12.75" hidden="1" customHeight="1">
      <c r="A100" s="4" t="s">
        <v>159</v>
      </c>
      <c r="B100" s="11">
        <v>4</v>
      </c>
      <c r="C100" s="11">
        <v>2602</v>
      </c>
      <c r="D100" s="11" t="s">
        <v>182</v>
      </c>
      <c r="E100" s="11">
        <v>75</v>
      </c>
      <c r="F100" s="11">
        <v>70670</v>
      </c>
      <c r="G100" s="11">
        <v>64208</v>
      </c>
      <c r="H100" s="10">
        <v>23481</v>
      </c>
      <c r="I100" s="10">
        <v>40750</v>
      </c>
      <c r="J100" s="10">
        <v>92</v>
      </c>
      <c r="K100" s="10">
        <v>0</v>
      </c>
      <c r="L100" s="10">
        <v>0</v>
      </c>
      <c r="M100" s="10">
        <v>0</v>
      </c>
      <c r="N100" s="10">
        <v>0</v>
      </c>
      <c r="O100" s="10">
        <v>0</v>
      </c>
      <c r="P100" s="10">
        <v>0</v>
      </c>
      <c r="Q100" s="10">
        <v>0</v>
      </c>
      <c r="R100" s="10">
        <v>40723</v>
      </c>
      <c r="S100" s="10">
        <v>0</v>
      </c>
      <c r="T100" s="10">
        <v>41</v>
      </c>
      <c r="U100" s="10">
        <v>40682</v>
      </c>
      <c r="V100" s="10">
        <v>3311</v>
      </c>
      <c r="W100" s="10">
        <v>1038</v>
      </c>
      <c r="X100" s="10">
        <v>2273</v>
      </c>
      <c r="Y100" s="10">
        <v>0</v>
      </c>
      <c r="Z100" s="10">
        <v>37371</v>
      </c>
      <c r="AA100" s="10">
        <v>14587</v>
      </c>
      <c r="AB100" s="10">
        <v>2030</v>
      </c>
      <c r="AC100" s="10">
        <v>14336</v>
      </c>
      <c r="AD100" s="10">
        <v>1046</v>
      </c>
      <c r="AE100" s="10">
        <v>2019</v>
      </c>
      <c r="AF100" s="10">
        <v>1041</v>
      </c>
      <c r="AG100" s="10">
        <v>486</v>
      </c>
      <c r="AH100" s="10">
        <v>168</v>
      </c>
      <c r="AI100" s="10">
        <v>523</v>
      </c>
      <c r="AK100" s="10">
        <v>223</v>
      </c>
      <c r="AQ100" s="10">
        <v>912</v>
      </c>
      <c r="BC100" s="19">
        <v>86560</v>
      </c>
    </row>
    <row r="101" spans="1:55" ht="12.75" hidden="1" customHeight="1">
      <c r="A101" s="4" t="s">
        <v>45</v>
      </c>
      <c r="B101" s="11">
        <v>5</v>
      </c>
      <c r="C101" s="11">
        <v>3007</v>
      </c>
      <c r="D101" s="11" t="s">
        <v>100</v>
      </c>
      <c r="E101" s="11">
        <v>64</v>
      </c>
      <c r="F101" s="11">
        <v>66909</v>
      </c>
      <c r="G101" s="11">
        <v>60509</v>
      </c>
      <c r="H101" s="10">
        <v>23007</v>
      </c>
      <c r="I101" s="10">
        <v>37500</v>
      </c>
      <c r="J101" s="10">
        <v>74</v>
      </c>
      <c r="K101" s="10">
        <v>1</v>
      </c>
      <c r="L101" s="10">
        <v>1</v>
      </c>
      <c r="M101" s="10">
        <v>0</v>
      </c>
      <c r="N101" s="10">
        <v>0</v>
      </c>
      <c r="O101" s="10">
        <v>0</v>
      </c>
      <c r="P101" s="10">
        <v>0</v>
      </c>
      <c r="Q101" s="10">
        <v>1</v>
      </c>
      <c r="R101" s="10">
        <v>37496</v>
      </c>
      <c r="S101" s="10">
        <v>1</v>
      </c>
      <c r="T101" s="10">
        <v>7</v>
      </c>
      <c r="U101" s="10">
        <v>37489</v>
      </c>
      <c r="V101" s="10">
        <v>3394</v>
      </c>
      <c r="W101" s="10">
        <v>1033</v>
      </c>
      <c r="X101" s="10">
        <v>2361</v>
      </c>
      <c r="Y101" s="10">
        <v>0</v>
      </c>
      <c r="Z101" s="10">
        <v>34095</v>
      </c>
      <c r="AA101" s="10">
        <v>12266</v>
      </c>
      <c r="AB101" s="10">
        <v>3554</v>
      </c>
      <c r="AC101" s="10">
        <v>8986</v>
      </c>
      <c r="AD101" s="10">
        <v>4438</v>
      </c>
      <c r="AE101" s="10">
        <v>1718</v>
      </c>
      <c r="AF101" s="10">
        <v>1528</v>
      </c>
      <c r="AG101" s="10">
        <v>353</v>
      </c>
      <c r="AH101" s="10">
        <v>255</v>
      </c>
      <c r="AI101" s="10">
        <v>416</v>
      </c>
      <c r="AJ101" s="10">
        <v>286</v>
      </c>
      <c r="AK101" s="10">
        <v>295</v>
      </c>
      <c r="BC101" s="19">
        <v>83124</v>
      </c>
    </row>
    <row r="102" spans="1:55" ht="12.75" hidden="1" customHeight="1">
      <c r="A102" s="4" t="s">
        <v>45</v>
      </c>
      <c r="B102" s="11">
        <v>5</v>
      </c>
      <c r="C102" s="11">
        <v>3061</v>
      </c>
      <c r="D102" s="11" t="s">
        <v>50</v>
      </c>
      <c r="E102" s="11">
        <v>55</v>
      </c>
      <c r="F102" s="11">
        <v>79797</v>
      </c>
      <c r="G102" s="11">
        <v>72475</v>
      </c>
      <c r="H102" s="10">
        <v>30248</v>
      </c>
      <c r="I102" s="10">
        <v>42233</v>
      </c>
      <c r="J102" s="10">
        <v>15</v>
      </c>
      <c r="K102" s="10">
        <v>4</v>
      </c>
      <c r="L102" s="10">
        <v>4</v>
      </c>
      <c r="M102" s="10">
        <v>0</v>
      </c>
      <c r="N102" s="10">
        <v>0</v>
      </c>
      <c r="O102" s="10">
        <v>0</v>
      </c>
      <c r="P102" s="10">
        <v>0</v>
      </c>
      <c r="Q102" s="10">
        <v>4</v>
      </c>
      <c r="R102" s="10">
        <v>42204</v>
      </c>
      <c r="S102" s="10">
        <v>4</v>
      </c>
      <c r="T102" s="10">
        <v>56</v>
      </c>
      <c r="U102" s="10">
        <v>42148</v>
      </c>
      <c r="V102" s="10">
        <v>1730</v>
      </c>
      <c r="W102" s="10">
        <v>437</v>
      </c>
      <c r="X102" s="10">
        <v>1293</v>
      </c>
      <c r="Y102" s="10">
        <v>0</v>
      </c>
      <c r="Z102" s="10">
        <v>40418</v>
      </c>
      <c r="AA102" s="10">
        <v>10889</v>
      </c>
      <c r="AB102" s="10">
        <v>13240</v>
      </c>
      <c r="AC102" s="10">
        <v>3778</v>
      </c>
      <c r="AD102" s="10">
        <v>4869</v>
      </c>
      <c r="AE102" s="10">
        <v>1957</v>
      </c>
      <c r="AF102" s="10">
        <v>3514</v>
      </c>
      <c r="AG102" s="10">
        <v>576</v>
      </c>
      <c r="AH102" s="10">
        <v>612</v>
      </c>
      <c r="AI102" s="10">
        <v>302</v>
      </c>
      <c r="AJ102" s="10">
        <v>467</v>
      </c>
      <c r="AK102" s="10">
        <v>214</v>
      </c>
      <c r="BC102" s="19">
        <v>101625</v>
      </c>
    </row>
    <row r="103" spans="1:55" ht="12.75" hidden="1" customHeight="1">
      <c r="A103" s="4" t="s">
        <v>709</v>
      </c>
      <c r="B103" s="11">
        <v>4</v>
      </c>
      <c r="C103" s="11">
        <v>207</v>
      </c>
      <c r="D103" s="11" t="s">
        <v>752</v>
      </c>
      <c r="E103" s="11">
        <v>32</v>
      </c>
      <c r="F103" s="11">
        <v>35535</v>
      </c>
      <c r="G103" s="11">
        <v>31565</v>
      </c>
      <c r="H103" s="10">
        <v>12667</v>
      </c>
      <c r="I103" s="10">
        <v>18911</v>
      </c>
      <c r="J103" s="10">
        <v>14</v>
      </c>
      <c r="K103" s="10">
        <v>1</v>
      </c>
      <c r="L103" s="10">
        <v>1</v>
      </c>
      <c r="M103" s="10">
        <v>0</v>
      </c>
      <c r="N103" s="10">
        <v>0</v>
      </c>
      <c r="O103" s="10">
        <v>0</v>
      </c>
      <c r="P103" s="10">
        <v>0</v>
      </c>
      <c r="Q103" s="10">
        <v>1</v>
      </c>
      <c r="R103" s="10">
        <v>18898</v>
      </c>
      <c r="S103" s="10">
        <v>1</v>
      </c>
      <c r="T103" s="10">
        <v>15</v>
      </c>
      <c r="U103" s="10">
        <v>18883</v>
      </c>
      <c r="V103" s="10">
        <v>1999</v>
      </c>
      <c r="W103" s="10">
        <v>570</v>
      </c>
      <c r="X103" s="10">
        <v>1429</v>
      </c>
      <c r="Y103" s="10">
        <v>0</v>
      </c>
      <c r="Z103" s="10">
        <v>16884</v>
      </c>
      <c r="AA103" s="10">
        <v>4489</v>
      </c>
      <c r="AB103" s="10">
        <v>4564</v>
      </c>
      <c r="AC103" s="10">
        <v>2281</v>
      </c>
      <c r="AD103" s="10">
        <v>1086</v>
      </c>
      <c r="AE103" s="10">
        <v>776</v>
      </c>
      <c r="AF103" s="10">
        <v>1868</v>
      </c>
      <c r="AG103" s="10">
        <v>290</v>
      </c>
      <c r="AH103" s="10">
        <v>351</v>
      </c>
      <c r="AI103" s="10">
        <v>227</v>
      </c>
      <c r="AJ103" s="10">
        <v>258</v>
      </c>
      <c r="AK103" s="10">
        <v>173</v>
      </c>
      <c r="AL103" s="10">
        <v>521</v>
      </c>
      <c r="BC103" s="19">
        <v>43999</v>
      </c>
    </row>
    <row r="104" spans="1:55" ht="12.75" hidden="1" customHeight="1">
      <c r="A104" s="4" t="s">
        <v>2</v>
      </c>
      <c r="B104" s="11">
        <v>2</v>
      </c>
      <c r="C104" s="11">
        <v>3207</v>
      </c>
      <c r="D104" s="11" t="s">
        <v>29</v>
      </c>
      <c r="E104" s="11">
        <v>43</v>
      </c>
      <c r="F104" s="11">
        <v>37892</v>
      </c>
      <c r="G104" s="11">
        <v>34336</v>
      </c>
      <c r="H104" s="10">
        <v>13705</v>
      </c>
      <c r="I104" s="10">
        <v>20639</v>
      </c>
      <c r="J104" s="10">
        <v>49</v>
      </c>
      <c r="K104" s="10">
        <v>0</v>
      </c>
      <c r="L104" s="10">
        <v>0</v>
      </c>
      <c r="M104" s="10">
        <v>0</v>
      </c>
      <c r="N104" s="10">
        <v>0</v>
      </c>
      <c r="O104" s="10">
        <v>0</v>
      </c>
      <c r="P104" s="10">
        <v>0</v>
      </c>
      <c r="Q104" s="10">
        <v>0</v>
      </c>
      <c r="R104" s="10">
        <v>20634</v>
      </c>
      <c r="S104" s="10">
        <v>0</v>
      </c>
      <c r="T104" s="10">
        <v>4</v>
      </c>
      <c r="U104" s="10">
        <v>20630</v>
      </c>
      <c r="V104" s="10">
        <v>1922</v>
      </c>
      <c r="W104" s="10">
        <v>696</v>
      </c>
      <c r="X104" s="10">
        <v>1226</v>
      </c>
      <c r="Y104" s="10">
        <v>0</v>
      </c>
      <c r="Z104" s="10">
        <v>18708</v>
      </c>
      <c r="AA104" s="10">
        <v>4521</v>
      </c>
      <c r="AB104" s="10">
        <v>5369</v>
      </c>
      <c r="AC104" s="10">
        <v>3651</v>
      </c>
      <c r="AD104" s="10">
        <v>1501</v>
      </c>
      <c r="AE104" s="10">
        <v>766</v>
      </c>
      <c r="AF104" s="10">
        <v>1783</v>
      </c>
      <c r="AG104" s="10">
        <v>563</v>
      </c>
      <c r="AH104" s="10">
        <v>211</v>
      </c>
      <c r="AI104" s="10">
        <v>343</v>
      </c>
      <c r="BC104" s="19">
        <v>47281</v>
      </c>
    </row>
    <row r="105" spans="1:55" ht="12.75" hidden="1" customHeight="1">
      <c r="A105" s="4" t="s">
        <v>261</v>
      </c>
      <c r="B105" s="11">
        <v>4</v>
      </c>
      <c r="C105" s="11">
        <v>2205</v>
      </c>
      <c r="D105" s="11" t="s">
        <v>290</v>
      </c>
      <c r="E105" s="11">
        <v>75</v>
      </c>
      <c r="F105" s="11">
        <v>97555</v>
      </c>
      <c r="G105" s="11">
        <v>96441</v>
      </c>
      <c r="H105" s="10">
        <v>39022</v>
      </c>
      <c r="I105" s="10">
        <v>57410</v>
      </c>
      <c r="J105" s="10">
        <v>27</v>
      </c>
      <c r="K105" s="10">
        <v>6</v>
      </c>
      <c r="L105" s="10">
        <v>6</v>
      </c>
      <c r="M105" s="10">
        <v>0</v>
      </c>
      <c r="N105" s="10">
        <v>0</v>
      </c>
      <c r="O105" s="10">
        <v>0</v>
      </c>
      <c r="P105" s="10">
        <v>0</v>
      </c>
      <c r="Q105" s="10">
        <v>6</v>
      </c>
      <c r="R105" s="10">
        <v>57374</v>
      </c>
      <c r="S105" s="10">
        <v>6</v>
      </c>
      <c r="T105" s="10">
        <v>17</v>
      </c>
      <c r="U105" s="10">
        <v>57357</v>
      </c>
      <c r="V105" s="10">
        <v>4320</v>
      </c>
      <c r="W105" s="10">
        <v>1209</v>
      </c>
      <c r="X105" s="10">
        <v>3111</v>
      </c>
      <c r="Y105" s="10">
        <v>0</v>
      </c>
      <c r="Z105" s="10">
        <v>53037</v>
      </c>
      <c r="AA105" s="10">
        <v>19859</v>
      </c>
      <c r="AB105" s="10">
        <v>18826</v>
      </c>
      <c r="AC105" s="10">
        <v>5505</v>
      </c>
      <c r="AD105" s="10">
        <v>1376</v>
      </c>
      <c r="AE105" s="10">
        <v>2604</v>
      </c>
      <c r="AG105" s="10">
        <v>1948</v>
      </c>
      <c r="AH105" s="10">
        <v>1314</v>
      </c>
      <c r="AI105" s="10">
        <v>641</v>
      </c>
      <c r="AJ105" s="10">
        <v>964</v>
      </c>
      <c r="BC105" s="19">
        <v>133841</v>
      </c>
    </row>
    <row r="106" spans="1:55" ht="12.75" customHeight="1">
      <c r="A106" s="4" t="s">
        <v>188</v>
      </c>
      <c r="B106" s="11">
        <v>2</v>
      </c>
      <c r="C106" s="11">
        <v>2469</v>
      </c>
      <c r="D106" s="11" t="s">
        <v>207</v>
      </c>
      <c r="E106" s="11">
        <v>170</v>
      </c>
      <c r="F106" s="11">
        <v>230031</v>
      </c>
      <c r="G106" s="11">
        <v>229419</v>
      </c>
      <c r="H106" s="10">
        <v>110579</v>
      </c>
      <c r="I106" s="10">
        <v>118653</v>
      </c>
      <c r="J106" s="10">
        <v>42</v>
      </c>
      <c r="K106" s="10">
        <v>13</v>
      </c>
      <c r="L106" s="10">
        <v>9</v>
      </c>
      <c r="M106" s="10">
        <v>0</v>
      </c>
      <c r="N106" s="10">
        <v>0</v>
      </c>
      <c r="O106" s="10">
        <v>0</v>
      </c>
      <c r="P106" s="10">
        <v>0</v>
      </c>
      <c r="Q106" s="10">
        <v>9</v>
      </c>
      <c r="R106" s="10">
        <v>118583</v>
      </c>
      <c r="S106" s="10">
        <v>9</v>
      </c>
      <c r="T106" s="10">
        <v>121</v>
      </c>
      <c r="U106" s="10">
        <v>118462</v>
      </c>
      <c r="V106" s="10">
        <v>5313</v>
      </c>
      <c r="W106" s="10">
        <v>1054</v>
      </c>
      <c r="X106" s="10">
        <v>4259</v>
      </c>
      <c r="Y106" s="10">
        <v>0</v>
      </c>
      <c r="Z106" s="10">
        <v>113149</v>
      </c>
      <c r="AA106" s="10">
        <v>28931</v>
      </c>
      <c r="AB106" s="10">
        <v>44544</v>
      </c>
      <c r="AC106" s="10">
        <v>1438</v>
      </c>
      <c r="AD106" s="10">
        <v>5808</v>
      </c>
      <c r="AE106" s="10">
        <v>5689</v>
      </c>
      <c r="AF106" s="10">
        <v>7401</v>
      </c>
      <c r="AG106" s="10">
        <v>1254</v>
      </c>
      <c r="AH106" s="10">
        <v>1338</v>
      </c>
      <c r="AI106" s="10">
        <v>1017</v>
      </c>
      <c r="AJ106" s="10">
        <v>1806</v>
      </c>
      <c r="AK106" s="10">
        <v>646</v>
      </c>
      <c r="AN106" s="10">
        <v>6112</v>
      </c>
      <c r="AO106" s="10">
        <v>5167</v>
      </c>
      <c r="AT106" s="10">
        <v>1391</v>
      </c>
      <c r="AU106" s="10">
        <v>607</v>
      </c>
      <c r="BC106" s="19">
        <v>296262</v>
      </c>
    </row>
    <row r="107" spans="1:55" ht="12.75" hidden="1" customHeight="1">
      <c r="A107" s="4" t="s">
        <v>159</v>
      </c>
      <c r="B107" s="11">
        <v>4</v>
      </c>
      <c r="C107" s="11">
        <v>2603</v>
      </c>
      <c r="D107" s="11" t="s">
        <v>180</v>
      </c>
      <c r="E107" s="11">
        <v>31</v>
      </c>
      <c r="F107" s="11">
        <v>28414</v>
      </c>
      <c r="G107" s="11">
        <v>25970</v>
      </c>
      <c r="H107" s="10">
        <v>10629</v>
      </c>
      <c r="I107" s="10">
        <v>15339</v>
      </c>
      <c r="J107" s="10">
        <v>87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0</v>
      </c>
      <c r="R107" s="10">
        <v>15332</v>
      </c>
      <c r="S107" s="10">
        <v>0</v>
      </c>
      <c r="T107" s="10">
        <v>37</v>
      </c>
      <c r="U107" s="10">
        <v>15295</v>
      </c>
      <c r="V107" s="10">
        <v>1216</v>
      </c>
      <c r="W107" s="10">
        <v>371</v>
      </c>
      <c r="X107" s="10">
        <v>845</v>
      </c>
      <c r="Y107" s="10">
        <v>0</v>
      </c>
      <c r="Z107" s="10">
        <v>14079</v>
      </c>
      <c r="AA107" s="10">
        <v>4520</v>
      </c>
      <c r="AB107" s="10">
        <v>667</v>
      </c>
      <c r="AC107" s="10">
        <v>7195</v>
      </c>
      <c r="AD107" s="10">
        <v>249</v>
      </c>
      <c r="AE107" s="10">
        <v>421</v>
      </c>
      <c r="AF107" s="10">
        <v>302</v>
      </c>
      <c r="AG107" s="10">
        <v>118</v>
      </c>
      <c r="AH107" s="10">
        <v>79</v>
      </c>
      <c r="AI107" s="10">
        <v>99</v>
      </c>
      <c r="AK107" s="10">
        <v>86</v>
      </c>
      <c r="AQ107" s="10">
        <v>343</v>
      </c>
      <c r="BC107" s="19">
        <v>34049</v>
      </c>
    </row>
    <row r="108" spans="1:55" ht="12.75" hidden="1" customHeight="1">
      <c r="A108" s="4" t="s">
        <v>387</v>
      </c>
      <c r="B108" s="11">
        <v>3</v>
      </c>
      <c r="C108" s="11">
        <v>1603</v>
      </c>
      <c r="D108" s="11" t="s">
        <v>404</v>
      </c>
      <c r="E108" s="11">
        <v>64</v>
      </c>
      <c r="F108" s="11">
        <v>74799</v>
      </c>
      <c r="G108" s="11">
        <v>67585</v>
      </c>
      <c r="H108" s="10">
        <v>33513</v>
      </c>
      <c r="I108" s="10">
        <v>34082</v>
      </c>
      <c r="J108" s="10">
        <v>42</v>
      </c>
      <c r="K108" s="10">
        <v>1</v>
      </c>
      <c r="L108" s="10">
        <v>1</v>
      </c>
      <c r="M108" s="10">
        <v>0</v>
      </c>
      <c r="N108" s="10">
        <v>0</v>
      </c>
      <c r="O108" s="10">
        <v>0</v>
      </c>
      <c r="P108" s="10">
        <v>0</v>
      </c>
      <c r="Q108" s="10">
        <v>1</v>
      </c>
      <c r="R108" s="10">
        <v>34059</v>
      </c>
      <c r="S108" s="10">
        <v>1</v>
      </c>
      <c r="T108" s="10">
        <v>12</v>
      </c>
      <c r="U108" s="10">
        <v>34047</v>
      </c>
      <c r="V108" s="10">
        <v>1880</v>
      </c>
      <c r="W108" s="10">
        <v>776</v>
      </c>
      <c r="X108" s="10">
        <v>1104</v>
      </c>
      <c r="Y108" s="10">
        <v>0</v>
      </c>
      <c r="Z108" s="10">
        <v>32167</v>
      </c>
      <c r="AA108" s="10">
        <v>7646</v>
      </c>
      <c r="AB108" s="10">
        <v>10933</v>
      </c>
      <c r="AC108" s="10">
        <v>2320</v>
      </c>
      <c r="AD108" s="10">
        <v>2471</v>
      </c>
      <c r="AE108" s="10">
        <v>1720</v>
      </c>
      <c r="AG108" s="10">
        <v>400</v>
      </c>
      <c r="AH108" s="10">
        <v>508</v>
      </c>
      <c r="AI108" s="10">
        <v>316</v>
      </c>
      <c r="AK108" s="10">
        <v>172</v>
      </c>
      <c r="AN108" s="10">
        <v>200</v>
      </c>
      <c r="AP108" s="10">
        <v>5481</v>
      </c>
      <c r="BC108" s="19">
        <v>95236</v>
      </c>
    </row>
    <row r="109" spans="1:55" ht="12.75" hidden="1" customHeight="1">
      <c r="A109" s="4" t="s">
        <v>45</v>
      </c>
      <c r="B109" s="11">
        <v>5</v>
      </c>
      <c r="C109" s="11">
        <v>3008</v>
      </c>
      <c r="D109" s="11" t="s">
        <v>98</v>
      </c>
      <c r="E109" s="11">
        <v>43</v>
      </c>
      <c r="F109" s="11">
        <v>44683</v>
      </c>
      <c r="G109" s="11">
        <v>40492</v>
      </c>
      <c r="H109" s="10">
        <v>13401</v>
      </c>
      <c r="I109" s="10">
        <v>27090</v>
      </c>
      <c r="J109" s="10">
        <v>36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0</v>
      </c>
      <c r="Q109" s="10">
        <v>0</v>
      </c>
      <c r="R109" s="10">
        <v>27085</v>
      </c>
      <c r="S109" s="10">
        <v>0</v>
      </c>
      <c r="T109" s="10">
        <v>3</v>
      </c>
      <c r="U109" s="10">
        <v>27082</v>
      </c>
      <c r="V109" s="10">
        <v>3612</v>
      </c>
      <c r="W109" s="10">
        <v>866</v>
      </c>
      <c r="X109" s="10">
        <v>2746</v>
      </c>
      <c r="Y109" s="10">
        <v>0</v>
      </c>
      <c r="Z109" s="10">
        <v>23470</v>
      </c>
      <c r="AA109" s="10">
        <v>7844</v>
      </c>
      <c r="AB109" s="10">
        <v>5732</v>
      </c>
      <c r="AC109" s="10">
        <v>5161</v>
      </c>
      <c r="AD109" s="10">
        <v>972</v>
      </c>
      <c r="AE109" s="10">
        <v>1125</v>
      </c>
      <c r="AF109" s="10">
        <v>1201</v>
      </c>
      <c r="AG109" s="10">
        <v>342</v>
      </c>
      <c r="AH109" s="10">
        <v>247</v>
      </c>
      <c r="AI109" s="10">
        <v>270</v>
      </c>
      <c r="AJ109" s="10">
        <v>416</v>
      </c>
      <c r="AK109" s="10">
        <v>160</v>
      </c>
      <c r="BC109" s="19">
        <v>56394</v>
      </c>
    </row>
    <row r="110" spans="1:55" ht="12.75" hidden="1" customHeight="1">
      <c r="A110" s="4" t="s">
        <v>116</v>
      </c>
      <c r="B110" s="11">
        <v>4</v>
      </c>
      <c r="C110" s="11">
        <v>2808</v>
      </c>
      <c r="D110" s="11" t="s">
        <v>141</v>
      </c>
      <c r="E110" s="11">
        <v>58</v>
      </c>
      <c r="F110" s="11">
        <v>51370</v>
      </c>
      <c r="G110" s="11">
        <v>46926</v>
      </c>
      <c r="H110" s="10">
        <v>21546</v>
      </c>
      <c r="I110" s="10">
        <v>25377</v>
      </c>
      <c r="J110" s="10">
        <v>23</v>
      </c>
      <c r="K110" s="10">
        <v>2</v>
      </c>
      <c r="L110" s="10">
        <v>2</v>
      </c>
      <c r="M110" s="10">
        <v>0</v>
      </c>
      <c r="N110" s="10">
        <v>0</v>
      </c>
      <c r="O110" s="10">
        <v>1</v>
      </c>
      <c r="P110" s="10">
        <v>0</v>
      </c>
      <c r="Q110" s="10">
        <v>1</v>
      </c>
      <c r="R110" s="10">
        <v>25380</v>
      </c>
      <c r="S110" s="10">
        <v>1</v>
      </c>
      <c r="T110" s="10">
        <v>9</v>
      </c>
      <c r="U110" s="10">
        <v>25371</v>
      </c>
      <c r="V110" s="10">
        <v>2268</v>
      </c>
      <c r="W110" s="10">
        <v>823</v>
      </c>
      <c r="X110" s="10">
        <v>1445</v>
      </c>
      <c r="Y110" s="10">
        <v>0</v>
      </c>
      <c r="Z110" s="10">
        <v>23103</v>
      </c>
      <c r="AA110" s="10">
        <v>5826</v>
      </c>
      <c r="AB110" s="10">
        <v>9314</v>
      </c>
      <c r="AC110" s="10">
        <v>1882</v>
      </c>
      <c r="AD110" s="10">
        <v>3364</v>
      </c>
      <c r="AE110" s="10">
        <v>1582</v>
      </c>
      <c r="AH110" s="10">
        <v>451</v>
      </c>
      <c r="AI110" s="10">
        <v>684</v>
      </c>
      <c r="BC110" s="19">
        <v>63470</v>
      </c>
    </row>
    <row r="111" spans="1:55" ht="12.75" hidden="1" customHeight="1">
      <c r="A111" s="4" t="s">
        <v>159</v>
      </c>
      <c r="B111" s="10">
        <v>3</v>
      </c>
      <c r="C111" s="10">
        <v>2661</v>
      </c>
      <c r="D111" s="10" t="s">
        <v>157</v>
      </c>
      <c r="E111" s="10">
        <v>94</v>
      </c>
      <c r="F111" s="10">
        <v>156058</v>
      </c>
      <c r="G111" s="10">
        <v>143470</v>
      </c>
      <c r="H111" s="10">
        <v>55106</v>
      </c>
      <c r="I111" s="10">
        <v>88531</v>
      </c>
      <c r="J111" s="10">
        <v>38</v>
      </c>
      <c r="K111" s="10">
        <v>4</v>
      </c>
      <c r="L111" s="10">
        <v>4</v>
      </c>
      <c r="M111" s="10">
        <v>0</v>
      </c>
      <c r="N111" s="10">
        <v>1</v>
      </c>
      <c r="O111" s="10">
        <v>0</v>
      </c>
      <c r="P111" s="10">
        <v>0</v>
      </c>
      <c r="Q111" s="10">
        <v>4</v>
      </c>
      <c r="R111" s="10">
        <v>88485</v>
      </c>
      <c r="S111" s="10">
        <v>4</v>
      </c>
      <c r="T111" s="10">
        <v>93</v>
      </c>
      <c r="U111" s="10">
        <v>88392</v>
      </c>
      <c r="V111" s="10">
        <v>2535</v>
      </c>
      <c r="W111" s="10">
        <v>960</v>
      </c>
      <c r="X111" s="10">
        <v>1575</v>
      </c>
      <c r="Y111" s="10">
        <v>0</v>
      </c>
      <c r="Z111" s="10">
        <v>85857</v>
      </c>
      <c r="AA111" s="10">
        <v>27975</v>
      </c>
      <c r="AB111" s="10">
        <v>15834</v>
      </c>
      <c r="AC111" s="10">
        <v>8772</v>
      </c>
      <c r="AD111" s="10">
        <v>7014</v>
      </c>
      <c r="AE111" s="10">
        <v>4771</v>
      </c>
      <c r="AF111" s="10">
        <v>2033</v>
      </c>
      <c r="AG111" s="10">
        <v>3511</v>
      </c>
      <c r="AH111" s="10">
        <v>750</v>
      </c>
      <c r="AI111" s="10">
        <v>870</v>
      </c>
      <c r="AJ111" s="10">
        <v>682</v>
      </c>
      <c r="AK111" s="10">
        <v>258</v>
      </c>
      <c r="AQ111" s="10">
        <v>13387</v>
      </c>
      <c r="BC111" s="19">
        <v>196804</v>
      </c>
    </row>
    <row r="112" spans="1:55" ht="12.75" hidden="1" customHeight="1">
      <c r="A112" s="4" t="s">
        <v>159</v>
      </c>
      <c r="B112" s="11">
        <v>3</v>
      </c>
      <c r="C112" s="11">
        <v>2604</v>
      </c>
      <c r="D112" s="11" t="s">
        <v>178</v>
      </c>
      <c r="E112" s="11">
        <v>184</v>
      </c>
      <c r="F112" s="11">
        <v>170200</v>
      </c>
      <c r="G112" s="11">
        <v>154951</v>
      </c>
      <c r="H112" s="12">
        <v>53727</v>
      </c>
      <c r="I112" s="10">
        <v>101465</v>
      </c>
      <c r="J112" s="10">
        <v>313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10">
        <v>0</v>
      </c>
      <c r="Q112" s="10">
        <v>0</v>
      </c>
      <c r="R112" s="10">
        <v>101471</v>
      </c>
      <c r="S112" s="10">
        <v>0</v>
      </c>
      <c r="T112" s="10">
        <v>53</v>
      </c>
      <c r="U112" s="10">
        <v>101418</v>
      </c>
      <c r="V112" s="10">
        <v>7305</v>
      </c>
      <c r="W112" s="10">
        <v>2459</v>
      </c>
      <c r="X112" s="10">
        <v>4846</v>
      </c>
      <c r="Y112" s="10">
        <v>0</v>
      </c>
      <c r="Z112" s="10">
        <v>94113</v>
      </c>
      <c r="AA112" s="10">
        <v>42958</v>
      </c>
      <c r="AB112" s="10">
        <v>6751</v>
      </c>
      <c r="AC112" s="10">
        <v>21136</v>
      </c>
      <c r="AD112" s="10">
        <v>6560</v>
      </c>
      <c r="AE112" s="10">
        <v>4462</v>
      </c>
      <c r="AF112" s="10">
        <v>2446</v>
      </c>
      <c r="AG112" s="10">
        <v>1331</v>
      </c>
      <c r="AH112" s="10">
        <v>503</v>
      </c>
      <c r="AI112" s="10">
        <v>876</v>
      </c>
      <c r="AJ112" s="10">
        <v>603</v>
      </c>
      <c r="AK112" s="10">
        <v>736</v>
      </c>
      <c r="AQ112" s="10">
        <v>5751</v>
      </c>
      <c r="BC112" s="19">
        <v>210102</v>
      </c>
    </row>
    <row r="113" spans="1:55" ht="12.75" hidden="1" customHeight="1">
      <c r="A113" s="4" t="s">
        <v>387</v>
      </c>
      <c r="B113" s="11">
        <v>2</v>
      </c>
      <c r="C113" s="11">
        <v>1604</v>
      </c>
      <c r="D113" s="11" t="s">
        <v>402</v>
      </c>
      <c r="E113" s="11">
        <v>62</v>
      </c>
      <c r="F113" s="11">
        <v>53248</v>
      </c>
      <c r="G113" s="11">
        <v>48524</v>
      </c>
      <c r="H113" s="10">
        <v>23391</v>
      </c>
      <c r="I113" s="10">
        <v>25138</v>
      </c>
      <c r="J113" s="10">
        <v>21</v>
      </c>
      <c r="K113" s="10">
        <v>0</v>
      </c>
      <c r="L113" s="10">
        <v>0</v>
      </c>
      <c r="M113" s="10">
        <v>0</v>
      </c>
      <c r="N113" s="10">
        <v>0</v>
      </c>
      <c r="O113" s="10">
        <v>0</v>
      </c>
      <c r="P113" s="10">
        <v>0</v>
      </c>
      <c r="Q113" s="10">
        <v>0</v>
      </c>
      <c r="R113" s="10">
        <v>25127</v>
      </c>
      <c r="S113" s="10">
        <v>0</v>
      </c>
      <c r="T113" s="10">
        <v>19</v>
      </c>
      <c r="U113" s="10">
        <v>25108</v>
      </c>
      <c r="V113" s="10">
        <v>1606</v>
      </c>
      <c r="W113" s="10">
        <v>676</v>
      </c>
      <c r="X113" s="10">
        <v>930</v>
      </c>
      <c r="Y113" s="10">
        <v>0</v>
      </c>
      <c r="Z113" s="10">
        <v>23502</v>
      </c>
      <c r="AA113" s="10">
        <v>6315</v>
      </c>
      <c r="AB113" s="10">
        <v>9880</v>
      </c>
      <c r="AC113" s="10">
        <v>3018</v>
      </c>
      <c r="AD113" s="10">
        <v>488</v>
      </c>
      <c r="AE113" s="10">
        <v>780</v>
      </c>
      <c r="AF113" s="10">
        <v>520</v>
      </c>
      <c r="AG113" s="10">
        <v>205</v>
      </c>
      <c r="AH113" s="10">
        <v>125</v>
      </c>
      <c r="AI113" s="10">
        <v>164</v>
      </c>
      <c r="AK113" s="10">
        <v>95</v>
      </c>
      <c r="AN113" s="10">
        <v>150</v>
      </c>
      <c r="AP113" s="10">
        <v>1762</v>
      </c>
      <c r="BC113" s="19">
        <v>66189</v>
      </c>
    </row>
    <row r="114" spans="1:55" ht="12.75" customHeight="1">
      <c r="A114" s="4" t="s">
        <v>188</v>
      </c>
      <c r="B114" s="11">
        <v>6</v>
      </c>
      <c r="C114" s="11">
        <v>2406</v>
      </c>
      <c r="D114" s="11" t="s">
        <v>247</v>
      </c>
      <c r="E114" s="11">
        <v>64</v>
      </c>
      <c r="F114" s="11">
        <v>70119</v>
      </c>
      <c r="G114" s="11">
        <v>68429</v>
      </c>
      <c r="H114" s="10">
        <v>29891</v>
      </c>
      <c r="I114" s="10">
        <v>38527</v>
      </c>
      <c r="J114" s="10">
        <v>55</v>
      </c>
      <c r="K114" s="10">
        <v>2</v>
      </c>
      <c r="L114" s="10">
        <v>2</v>
      </c>
      <c r="M114" s="10">
        <v>0</v>
      </c>
      <c r="N114" s="10">
        <v>0</v>
      </c>
      <c r="O114" s="10">
        <v>0</v>
      </c>
      <c r="P114" s="10">
        <v>0</v>
      </c>
      <c r="Q114" s="10">
        <v>2</v>
      </c>
      <c r="R114" s="10">
        <v>38518</v>
      </c>
      <c r="S114" s="10">
        <v>2</v>
      </c>
      <c r="T114" s="10">
        <v>8</v>
      </c>
      <c r="U114" s="10">
        <v>38510</v>
      </c>
      <c r="V114" s="10">
        <v>3728</v>
      </c>
      <c r="W114" s="10">
        <v>995</v>
      </c>
      <c r="X114" s="10">
        <v>2733</v>
      </c>
      <c r="Y114" s="10">
        <v>0</v>
      </c>
      <c r="Z114" s="10">
        <v>34782</v>
      </c>
      <c r="AA114" s="10">
        <v>11596</v>
      </c>
      <c r="AB114" s="10">
        <v>3578</v>
      </c>
      <c r="AC114" s="10">
        <v>7233</v>
      </c>
      <c r="AD114" s="10">
        <v>4809</v>
      </c>
      <c r="AE114" s="10">
        <v>2681</v>
      </c>
      <c r="AF114" s="10">
        <v>1633</v>
      </c>
      <c r="AG114" s="10">
        <v>627</v>
      </c>
      <c r="AH114" s="10">
        <v>869</v>
      </c>
      <c r="AI114" s="10">
        <v>285</v>
      </c>
      <c r="AJ114" s="10">
        <v>450</v>
      </c>
      <c r="AK114" s="10">
        <v>136</v>
      </c>
      <c r="AN114" s="10">
        <v>401</v>
      </c>
      <c r="AT114" s="10">
        <v>484</v>
      </c>
      <c r="BC114" s="19">
        <v>85094</v>
      </c>
    </row>
    <row r="115" spans="1:55" ht="12" hidden="1" customHeight="1">
      <c r="A115" s="4" t="s">
        <v>709</v>
      </c>
      <c r="B115" s="11">
        <v>3</v>
      </c>
      <c r="C115" s="11">
        <v>208</v>
      </c>
      <c r="D115" s="11" t="s">
        <v>750</v>
      </c>
      <c r="E115" s="11">
        <v>135</v>
      </c>
      <c r="F115" s="11">
        <v>130323</v>
      </c>
      <c r="G115" s="11">
        <v>118002</v>
      </c>
      <c r="H115" s="10">
        <v>53092</v>
      </c>
      <c r="I115" s="10">
        <v>64909</v>
      </c>
      <c r="J115" s="10">
        <v>139</v>
      </c>
      <c r="K115" s="10">
        <v>4</v>
      </c>
      <c r="L115" s="10">
        <v>4</v>
      </c>
      <c r="M115" s="10">
        <v>0</v>
      </c>
      <c r="N115" s="10">
        <v>0</v>
      </c>
      <c r="O115" s="10">
        <v>0</v>
      </c>
      <c r="P115" s="10">
        <v>0</v>
      </c>
      <c r="Q115" s="10">
        <v>4</v>
      </c>
      <c r="R115" s="10">
        <v>65023</v>
      </c>
      <c r="S115" s="10">
        <v>4</v>
      </c>
      <c r="T115" s="10">
        <v>36</v>
      </c>
      <c r="U115" s="10">
        <v>64987</v>
      </c>
      <c r="V115" s="10">
        <v>5486</v>
      </c>
      <c r="W115" s="10">
        <v>1696</v>
      </c>
      <c r="X115" s="10">
        <v>3790</v>
      </c>
      <c r="Y115" s="10">
        <v>0</v>
      </c>
      <c r="Z115" s="10">
        <v>59501</v>
      </c>
      <c r="AA115" s="10">
        <v>16646</v>
      </c>
      <c r="AB115" s="10">
        <v>11564</v>
      </c>
      <c r="AC115" s="10">
        <v>6152</v>
      </c>
      <c r="AD115" s="10">
        <v>3276</v>
      </c>
      <c r="AE115" s="10">
        <v>2470</v>
      </c>
      <c r="AF115" s="10">
        <v>12747</v>
      </c>
      <c r="AG115" s="10">
        <v>1248</v>
      </c>
      <c r="AH115" s="10">
        <v>636</v>
      </c>
      <c r="AI115" s="10">
        <v>741</v>
      </c>
      <c r="AJ115" s="10">
        <v>790</v>
      </c>
      <c r="AK115" s="10">
        <v>421</v>
      </c>
      <c r="AL115" s="10">
        <v>2810</v>
      </c>
      <c r="BC115" s="19">
        <v>160465</v>
      </c>
    </row>
    <row r="116" spans="1:55" ht="12" hidden="1" customHeight="1">
      <c r="A116" s="4" t="s">
        <v>336</v>
      </c>
      <c r="B116" s="11">
        <v>3</v>
      </c>
      <c r="C116" s="11">
        <v>1806</v>
      </c>
      <c r="D116" s="11" t="s">
        <v>373</v>
      </c>
      <c r="E116" s="11">
        <v>64</v>
      </c>
      <c r="F116" s="11">
        <v>50689</v>
      </c>
      <c r="G116" s="11">
        <v>46077</v>
      </c>
      <c r="H116" s="10">
        <v>20914</v>
      </c>
      <c r="I116" s="10">
        <v>25169</v>
      </c>
      <c r="J116" s="10">
        <v>28</v>
      </c>
      <c r="K116" s="10">
        <v>1</v>
      </c>
      <c r="L116" s="10">
        <v>1</v>
      </c>
      <c r="M116" s="10">
        <v>0</v>
      </c>
      <c r="N116" s="10">
        <v>0</v>
      </c>
      <c r="O116" s="10">
        <v>0</v>
      </c>
      <c r="P116" s="10">
        <v>0</v>
      </c>
      <c r="Q116" s="10">
        <v>1</v>
      </c>
      <c r="R116" s="10">
        <v>25164</v>
      </c>
      <c r="S116" s="10">
        <v>1</v>
      </c>
      <c r="T116" s="10">
        <v>4</v>
      </c>
      <c r="U116" s="10">
        <v>25160</v>
      </c>
      <c r="V116" s="10">
        <v>1755</v>
      </c>
      <c r="W116" s="10">
        <v>582</v>
      </c>
      <c r="X116" s="10">
        <v>1173</v>
      </c>
      <c r="Y116" s="10">
        <v>0</v>
      </c>
      <c r="Z116" s="10">
        <v>23405</v>
      </c>
      <c r="AA116" s="10">
        <v>17112</v>
      </c>
      <c r="AB116" s="10">
        <v>1203</v>
      </c>
      <c r="AC116" s="10">
        <v>1754</v>
      </c>
      <c r="AD116" s="10">
        <v>602</v>
      </c>
      <c r="AE116" s="10">
        <v>948</v>
      </c>
      <c r="AF116" s="10">
        <v>414</v>
      </c>
      <c r="AG116" s="10">
        <v>369</v>
      </c>
      <c r="AH116" s="10">
        <v>130</v>
      </c>
      <c r="AI116" s="10">
        <v>502</v>
      </c>
      <c r="AK116" s="10">
        <v>371</v>
      </c>
      <c r="BC116" s="19">
        <v>62401</v>
      </c>
    </row>
    <row r="117" spans="1:55" ht="12" hidden="1" customHeight="1">
      <c r="A117" s="4" t="s">
        <v>302</v>
      </c>
      <c r="B117" s="11">
        <v>3</v>
      </c>
      <c r="C117" s="11">
        <v>2006</v>
      </c>
      <c r="D117" s="11" t="s">
        <v>323</v>
      </c>
      <c r="E117" s="11">
        <v>41</v>
      </c>
      <c r="F117" s="11">
        <v>31266</v>
      </c>
      <c r="G117" s="11">
        <v>28408</v>
      </c>
      <c r="H117" s="10">
        <v>11731</v>
      </c>
      <c r="I117" s="10">
        <v>16680</v>
      </c>
      <c r="J117" s="10">
        <v>22</v>
      </c>
      <c r="K117" s="10">
        <v>2</v>
      </c>
      <c r="L117" s="10">
        <v>2</v>
      </c>
      <c r="M117" s="10">
        <v>0</v>
      </c>
      <c r="N117" s="10">
        <v>0</v>
      </c>
      <c r="O117" s="10">
        <v>0</v>
      </c>
      <c r="P117" s="10">
        <v>0</v>
      </c>
      <c r="Q117" s="10">
        <v>2</v>
      </c>
      <c r="R117" s="10">
        <v>16676</v>
      </c>
      <c r="S117" s="10">
        <v>2</v>
      </c>
      <c r="T117" s="10">
        <v>0</v>
      </c>
      <c r="U117" s="10">
        <v>16676</v>
      </c>
      <c r="V117" s="10">
        <v>1406</v>
      </c>
      <c r="W117" s="10">
        <v>513</v>
      </c>
      <c r="X117" s="10">
        <v>893</v>
      </c>
      <c r="Y117" s="10">
        <v>0</v>
      </c>
      <c r="Z117" s="10">
        <v>15270</v>
      </c>
      <c r="AA117" s="10">
        <v>8745</v>
      </c>
      <c r="AB117" s="10">
        <v>954</v>
      </c>
      <c r="AC117" s="10">
        <v>3143</v>
      </c>
      <c r="AD117" s="10">
        <v>688</v>
      </c>
      <c r="AE117" s="10">
        <v>431</v>
      </c>
      <c r="AG117" s="10">
        <v>108</v>
      </c>
      <c r="AH117" s="10">
        <v>77</v>
      </c>
      <c r="AI117" s="10">
        <v>126</v>
      </c>
      <c r="AJ117" s="10">
        <v>173</v>
      </c>
      <c r="AK117" s="10">
        <v>100</v>
      </c>
      <c r="AV117" s="10">
        <v>725</v>
      </c>
      <c r="BC117" s="19">
        <v>38748</v>
      </c>
    </row>
    <row r="118" spans="1:55" ht="12.75" hidden="1" customHeight="1">
      <c r="A118" s="4" t="s">
        <v>45</v>
      </c>
      <c r="B118" s="11">
        <v>4</v>
      </c>
      <c r="C118" s="11">
        <v>3009</v>
      </c>
      <c r="D118" s="11" t="s">
        <v>96</v>
      </c>
      <c r="E118" s="11">
        <v>62</v>
      </c>
      <c r="F118" s="11">
        <v>70716</v>
      </c>
      <c r="G118" s="11">
        <v>64015</v>
      </c>
      <c r="H118" s="10">
        <v>26377</v>
      </c>
      <c r="I118" s="10">
        <v>37648</v>
      </c>
      <c r="J118" s="10">
        <v>55</v>
      </c>
      <c r="K118" s="10">
        <v>0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37619</v>
      </c>
      <c r="S118" s="10">
        <v>0</v>
      </c>
      <c r="T118" s="10">
        <v>30</v>
      </c>
      <c r="U118" s="10">
        <v>37589</v>
      </c>
      <c r="V118" s="10">
        <v>3652</v>
      </c>
      <c r="W118" s="10">
        <v>1133</v>
      </c>
      <c r="X118" s="10">
        <v>2519</v>
      </c>
      <c r="Y118" s="10">
        <v>0</v>
      </c>
      <c r="Z118" s="10">
        <v>33937</v>
      </c>
      <c r="AA118" s="10">
        <v>12119</v>
      </c>
      <c r="AB118" s="10">
        <v>4464</v>
      </c>
      <c r="AC118" s="10">
        <v>11338</v>
      </c>
      <c r="AD118" s="10">
        <v>1835</v>
      </c>
      <c r="AE118" s="10">
        <v>1387</v>
      </c>
      <c r="AG118" s="10">
        <v>596</v>
      </c>
      <c r="AH118" s="10">
        <v>593</v>
      </c>
      <c r="AI118" s="10">
        <v>739</v>
      </c>
      <c r="AJ118" s="10">
        <v>548</v>
      </c>
      <c r="AK118" s="10">
        <v>318</v>
      </c>
      <c r="BC118" s="19">
        <v>87790</v>
      </c>
    </row>
    <row r="119" spans="1:55" ht="12.75" hidden="1" customHeight="1">
      <c r="A119" s="4" t="s">
        <v>2</v>
      </c>
      <c r="B119" s="11">
        <v>3</v>
      </c>
      <c r="C119" s="11">
        <v>3208</v>
      </c>
      <c r="D119" s="11" t="s">
        <v>27</v>
      </c>
      <c r="E119" s="11">
        <v>53</v>
      </c>
      <c r="F119" s="11">
        <v>62259</v>
      </c>
      <c r="G119" s="11">
        <v>56197</v>
      </c>
      <c r="H119" s="10">
        <v>24386</v>
      </c>
      <c r="I119" s="10">
        <v>31810</v>
      </c>
      <c r="J119" s="10">
        <v>29</v>
      </c>
      <c r="K119" s="10">
        <v>1</v>
      </c>
      <c r="L119" s="10">
        <v>1</v>
      </c>
      <c r="M119" s="10">
        <v>0</v>
      </c>
      <c r="N119" s="10">
        <v>0</v>
      </c>
      <c r="O119" s="10">
        <v>0</v>
      </c>
      <c r="P119" s="10">
        <v>0</v>
      </c>
      <c r="Q119" s="10">
        <v>1</v>
      </c>
      <c r="R119" s="10">
        <v>31798</v>
      </c>
      <c r="S119" s="10">
        <v>1</v>
      </c>
      <c r="T119" s="10">
        <v>36</v>
      </c>
      <c r="U119" s="10">
        <v>31762</v>
      </c>
      <c r="V119" s="10">
        <v>1829</v>
      </c>
      <c r="W119" s="10">
        <v>754</v>
      </c>
      <c r="X119" s="10">
        <v>1075</v>
      </c>
      <c r="Y119" s="10">
        <v>0</v>
      </c>
      <c r="Z119" s="10">
        <v>29933</v>
      </c>
      <c r="AA119" s="10">
        <v>7974</v>
      </c>
      <c r="AB119" s="10">
        <v>13309</v>
      </c>
      <c r="AC119" s="10">
        <v>3149</v>
      </c>
      <c r="AD119" s="10">
        <v>2333</v>
      </c>
      <c r="AE119" s="10">
        <v>1011</v>
      </c>
      <c r="AF119" s="10">
        <v>1328</v>
      </c>
      <c r="AG119" s="10">
        <v>417</v>
      </c>
      <c r="AH119" s="10">
        <v>412</v>
      </c>
      <c r="BC119" s="19">
        <v>79596</v>
      </c>
    </row>
    <row r="120" spans="1:55" ht="12.75" hidden="1" customHeight="1">
      <c r="A120" s="4" t="s">
        <v>159</v>
      </c>
      <c r="B120" s="11">
        <v>2</v>
      </c>
      <c r="C120" s="11">
        <v>2605</v>
      </c>
      <c r="D120" s="11" t="s">
        <v>176</v>
      </c>
      <c r="E120" s="11">
        <v>75</v>
      </c>
      <c r="F120" s="11">
        <v>67672</v>
      </c>
      <c r="G120" s="11">
        <v>61937</v>
      </c>
      <c r="H120" s="10">
        <v>23072</v>
      </c>
      <c r="I120" s="10">
        <v>38887</v>
      </c>
      <c r="J120" s="10">
        <v>193</v>
      </c>
      <c r="K120" s="10">
        <v>1</v>
      </c>
      <c r="L120" s="10">
        <v>1</v>
      </c>
      <c r="M120" s="10">
        <v>0</v>
      </c>
      <c r="N120" s="10">
        <v>0</v>
      </c>
      <c r="O120" s="10">
        <v>0</v>
      </c>
      <c r="P120" s="10">
        <v>0</v>
      </c>
      <c r="Q120" s="10">
        <v>1</v>
      </c>
      <c r="R120" s="10">
        <v>38899</v>
      </c>
      <c r="S120" s="10">
        <v>1</v>
      </c>
      <c r="T120" s="10">
        <v>24</v>
      </c>
      <c r="U120" s="10">
        <v>38875</v>
      </c>
      <c r="V120" s="10">
        <v>3134</v>
      </c>
      <c r="W120" s="10">
        <v>942</v>
      </c>
      <c r="X120" s="10">
        <v>2192</v>
      </c>
      <c r="Y120" s="10">
        <v>0</v>
      </c>
      <c r="Z120" s="10">
        <v>35741</v>
      </c>
      <c r="AA120" s="10">
        <v>15575</v>
      </c>
      <c r="AB120" s="10">
        <v>2970</v>
      </c>
      <c r="AC120" s="10">
        <v>8160</v>
      </c>
      <c r="AD120" s="10">
        <v>3656</v>
      </c>
      <c r="AE120" s="10">
        <v>1721</v>
      </c>
      <c r="AF120" s="10">
        <v>1299</v>
      </c>
      <c r="AG120" s="10">
        <v>641</v>
      </c>
      <c r="AH120" s="10">
        <v>266</v>
      </c>
      <c r="AI120" s="10">
        <v>373</v>
      </c>
      <c r="AJ120" s="10">
        <v>431</v>
      </c>
      <c r="AK120" s="10">
        <v>251</v>
      </c>
      <c r="AQ120" s="10">
        <v>398</v>
      </c>
      <c r="BC120" s="19">
        <v>81315</v>
      </c>
    </row>
    <row r="121" spans="1:55" ht="12.75" hidden="1" customHeight="1">
      <c r="A121" s="4" t="s">
        <v>45</v>
      </c>
      <c r="B121" s="11">
        <v>4</v>
      </c>
      <c r="C121" s="11">
        <v>3062</v>
      </c>
      <c r="D121" s="11" t="s">
        <v>48</v>
      </c>
      <c r="E121" s="11">
        <v>47</v>
      </c>
      <c r="F121" s="11">
        <v>60041</v>
      </c>
      <c r="G121" s="11">
        <v>54548</v>
      </c>
      <c r="H121" s="10">
        <v>23702</v>
      </c>
      <c r="I121" s="10">
        <v>30845</v>
      </c>
      <c r="J121" s="10">
        <v>4</v>
      </c>
      <c r="K121" s="10">
        <v>7</v>
      </c>
      <c r="L121" s="10">
        <v>7</v>
      </c>
      <c r="M121" s="10">
        <v>0</v>
      </c>
      <c r="N121" s="10">
        <v>0</v>
      </c>
      <c r="O121" s="10">
        <v>0</v>
      </c>
      <c r="P121" s="10">
        <v>0</v>
      </c>
      <c r="Q121" s="10">
        <v>7</v>
      </c>
      <c r="R121" s="10">
        <v>30843</v>
      </c>
      <c r="S121" s="10">
        <v>7</v>
      </c>
      <c r="T121" s="10">
        <v>21</v>
      </c>
      <c r="U121" s="10">
        <v>30822</v>
      </c>
      <c r="V121" s="10">
        <v>956</v>
      </c>
      <c r="W121" s="10">
        <v>459</v>
      </c>
      <c r="X121" s="10">
        <v>497</v>
      </c>
      <c r="Y121" s="10">
        <v>0</v>
      </c>
      <c r="Z121" s="10">
        <v>29866</v>
      </c>
      <c r="AA121" s="10">
        <v>10410</v>
      </c>
      <c r="AB121" s="10">
        <v>7555</v>
      </c>
      <c r="AC121" s="10">
        <v>1491</v>
      </c>
      <c r="AD121" s="10">
        <v>5948</v>
      </c>
      <c r="AE121" s="10">
        <v>1549</v>
      </c>
      <c r="AG121" s="10">
        <v>517</v>
      </c>
      <c r="AH121" s="10">
        <v>598</v>
      </c>
      <c r="AI121" s="10">
        <v>309</v>
      </c>
      <c r="AJ121" s="10">
        <v>1161</v>
      </c>
      <c r="AK121" s="10">
        <v>328</v>
      </c>
      <c r="BC121" s="19">
        <v>74834</v>
      </c>
    </row>
    <row r="122" spans="1:55" ht="12.75" hidden="1" customHeight="1">
      <c r="A122" s="4" t="s">
        <v>45</v>
      </c>
      <c r="B122" s="11">
        <v>4</v>
      </c>
      <c r="C122" s="11">
        <v>3010</v>
      </c>
      <c r="D122" s="11" t="s">
        <v>94</v>
      </c>
      <c r="E122" s="11">
        <v>96</v>
      </c>
      <c r="F122" s="11">
        <v>103528</v>
      </c>
      <c r="G122" s="11">
        <v>93550</v>
      </c>
      <c r="H122" s="10">
        <v>33418</v>
      </c>
      <c r="I122" s="10">
        <v>60126</v>
      </c>
      <c r="J122" s="10">
        <v>227</v>
      </c>
      <c r="K122" s="10">
        <v>1</v>
      </c>
      <c r="L122" s="10">
        <v>1</v>
      </c>
      <c r="M122" s="10">
        <v>0</v>
      </c>
      <c r="N122" s="10">
        <v>0</v>
      </c>
      <c r="O122" s="10">
        <v>0</v>
      </c>
      <c r="P122" s="10">
        <v>0</v>
      </c>
      <c r="Q122" s="10">
        <v>1</v>
      </c>
      <c r="R122" s="10">
        <v>60103</v>
      </c>
      <c r="S122" s="10">
        <v>1</v>
      </c>
      <c r="T122" s="10">
        <v>7</v>
      </c>
      <c r="U122" s="10">
        <v>60096</v>
      </c>
      <c r="V122" s="10">
        <v>7509</v>
      </c>
      <c r="W122" s="10">
        <v>2192</v>
      </c>
      <c r="X122" s="10">
        <v>5317</v>
      </c>
      <c r="Y122" s="10">
        <v>0</v>
      </c>
      <c r="Z122" s="10">
        <v>52587</v>
      </c>
      <c r="AA122" s="10">
        <v>21157</v>
      </c>
      <c r="AB122" s="10">
        <v>7056</v>
      </c>
      <c r="AC122" s="10">
        <v>9144</v>
      </c>
      <c r="AD122" s="10">
        <v>5391</v>
      </c>
      <c r="AE122" s="10">
        <v>4221</v>
      </c>
      <c r="AG122" s="10">
        <v>1404</v>
      </c>
      <c r="AH122" s="10">
        <v>1285</v>
      </c>
      <c r="AI122" s="10">
        <v>998</v>
      </c>
      <c r="AJ122" s="10">
        <v>1003</v>
      </c>
      <c r="AK122" s="10">
        <v>928</v>
      </c>
      <c r="BC122" s="19">
        <v>129715</v>
      </c>
    </row>
    <row r="123" spans="1:55" ht="12.75" hidden="1" customHeight="1">
      <c r="A123" s="4" t="s">
        <v>2</v>
      </c>
      <c r="B123" s="11">
        <v>4</v>
      </c>
      <c r="C123" s="11">
        <v>3261</v>
      </c>
      <c r="D123" s="11" t="s">
        <v>5</v>
      </c>
      <c r="E123" s="11">
        <v>54</v>
      </c>
      <c r="F123" s="11">
        <v>83677</v>
      </c>
      <c r="G123" s="11">
        <v>75288</v>
      </c>
      <c r="H123" s="10">
        <v>31352</v>
      </c>
      <c r="I123" s="10">
        <v>43879</v>
      </c>
      <c r="J123" s="10">
        <v>30</v>
      </c>
      <c r="K123" s="10">
        <v>7</v>
      </c>
      <c r="L123" s="10">
        <v>7</v>
      </c>
      <c r="M123" s="10">
        <v>1</v>
      </c>
      <c r="N123" s="10">
        <v>0</v>
      </c>
      <c r="O123" s="10">
        <v>0</v>
      </c>
      <c r="P123" s="10">
        <v>0</v>
      </c>
      <c r="Q123" s="10">
        <v>6</v>
      </c>
      <c r="R123" s="10">
        <v>43823</v>
      </c>
      <c r="S123" s="10">
        <v>6</v>
      </c>
      <c r="T123" s="10">
        <v>52</v>
      </c>
      <c r="U123" s="10">
        <v>43771</v>
      </c>
      <c r="V123" s="10">
        <v>1102</v>
      </c>
      <c r="W123" s="10">
        <v>360</v>
      </c>
      <c r="X123" s="10">
        <v>742</v>
      </c>
      <c r="Y123" s="10">
        <v>0</v>
      </c>
      <c r="Z123" s="10">
        <v>42669</v>
      </c>
      <c r="AA123" s="10">
        <v>9777</v>
      </c>
      <c r="AB123" s="10">
        <v>19443</v>
      </c>
      <c r="AC123" s="10">
        <v>1368</v>
      </c>
      <c r="AD123" s="10">
        <v>3396</v>
      </c>
      <c r="AE123" s="10">
        <v>1662</v>
      </c>
      <c r="AF123" s="10">
        <v>5587</v>
      </c>
      <c r="AG123" s="10">
        <v>773</v>
      </c>
      <c r="AH123" s="10">
        <v>347</v>
      </c>
      <c r="AI123" s="10">
        <v>316</v>
      </c>
      <c r="BC123" s="19">
        <v>107670</v>
      </c>
    </row>
    <row r="124" spans="1:55" ht="12.75" hidden="1" customHeight="1">
      <c r="A124" s="4" t="s">
        <v>2</v>
      </c>
      <c r="B124" s="10">
        <v>4</v>
      </c>
      <c r="C124" s="10">
        <v>3209</v>
      </c>
      <c r="D124" s="10" t="s">
        <v>25</v>
      </c>
      <c r="E124" s="10">
        <v>62</v>
      </c>
      <c r="F124" s="10">
        <v>52110</v>
      </c>
      <c r="G124" s="10">
        <v>47136</v>
      </c>
      <c r="H124" s="10">
        <v>18722</v>
      </c>
      <c r="I124" s="10">
        <v>28412</v>
      </c>
      <c r="J124" s="10">
        <v>44</v>
      </c>
      <c r="K124" s="10">
        <v>2</v>
      </c>
      <c r="L124" s="10">
        <v>2</v>
      </c>
      <c r="M124" s="10">
        <v>0</v>
      </c>
      <c r="N124" s="10">
        <v>0</v>
      </c>
      <c r="O124" s="10">
        <v>0</v>
      </c>
      <c r="P124" s="10">
        <v>0</v>
      </c>
      <c r="Q124" s="10">
        <v>2</v>
      </c>
      <c r="R124" s="10">
        <v>28410</v>
      </c>
      <c r="S124" s="10">
        <v>2</v>
      </c>
      <c r="T124" s="10">
        <v>30</v>
      </c>
      <c r="U124" s="10">
        <v>28380</v>
      </c>
      <c r="V124" s="10">
        <v>3020</v>
      </c>
      <c r="W124" s="10">
        <v>1119</v>
      </c>
      <c r="X124" s="10">
        <v>1901</v>
      </c>
      <c r="Y124" s="10">
        <v>0</v>
      </c>
      <c r="Z124" s="10">
        <v>25360</v>
      </c>
      <c r="AA124" s="10">
        <v>6047</v>
      </c>
      <c r="AB124" s="10">
        <v>6233</v>
      </c>
      <c r="AC124" s="10">
        <v>4547</v>
      </c>
      <c r="AD124" s="10">
        <v>1568</v>
      </c>
      <c r="AE124" s="10">
        <v>1628</v>
      </c>
      <c r="AF124" s="10">
        <v>3951</v>
      </c>
      <c r="AG124" s="10">
        <v>680</v>
      </c>
      <c r="AH124" s="10">
        <v>324</v>
      </c>
      <c r="AI124" s="10">
        <v>382</v>
      </c>
      <c r="BC124" s="19">
        <v>66269</v>
      </c>
    </row>
    <row r="125" spans="1:55" ht="12.75" hidden="1" customHeight="1">
      <c r="A125" s="4" t="s">
        <v>45</v>
      </c>
      <c r="B125" s="10">
        <v>6</v>
      </c>
      <c r="C125" s="10">
        <v>3011</v>
      </c>
      <c r="D125" s="10" t="s">
        <v>92</v>
      </c>
      <c r="E125" s="10">
        <v>52</v>
      </c>
      <c r="F125" s="10">
        <v>62558</v>
      </c>
      <c r="G125" s="10">
        <v>57111</v>
      </c>
      <c r="H125" s="10">
        <v>23285</v>
      </c>
      <c r="I125" s="10">
        <v>33876</v>
      </c>
      <c r="J125" s="10">
        <v>17</v>
      </c>
      <c r="K125" s="10">
        <v>5</v>
      </c>
      <c r="L125" s="10">
        <v>5</v>
      </c>
      <c r="M125" s="10">
        <v>0</v>
      </c>
      <c r="N125" s="10">
        <v>0</v>
      </c>
      <c r="O125" s="10">
        <v>0</v>
      </c>
      <c r="P125" s="10">
        <v>0</v>
      </c>
      <c r="Q125" s="10">
        <v>5</v>
      </c>
      <c r="R125" s="10">
        <v>33877</v>
      </c>
      <c r="S125" s="10">
        <v>5</v>
      </c>
      <c r="T125" s="10">
        <v>19</v>
      </c>
      <c r="U125" s="10">
        <v>33858</v>
      </c>
      <c r="V125" s="10">
        <v>3938</v>
      </c>
      <c r="W125" s="10">
        <v>1181</v>
      </c>
      <c r="X125" s="10">
        <v>2757</v>
      </c>
      <c r="Y125" s="10">
        <v>0</v>
      </c>
      <c r="Z125" s="10">
        <v>29920</v>
      </c>
      <c r="AA125" s="10">
        <v>9945</v>
      </c>
      <c r="AB125" s="10">
        <v>7942</v>
      </c>
      <c r="AC125" s="10">
        <v>3537</v>
      </c>
      <c r="AD125" s="10">
        <v>2524</v>
      </c>
      <c r="AE125" s="10">
        <v>1452</v>
      </c>
      <c r="AF125" s="10">
        <v>2740</v>
      </c>
      <c r="AG125" s="10">
        <v>608</v>
      </c>
      <c r="AH125" s="10">
        <v>372</v>
      </c>
      <c r="AI125" s="10">
        <v>350</v>
      </c>
      <c r="AK125" s="10">
        <v>450</v>
      </c>
      <c r="BC125" s="19">
        <v>79253</v>
      </c>
    </row>
    <row r="126" spans="1:55" ht="12.75" hidden="1" customHeight="1">
      <c r="A126" s="4" t="s">
        <v>261</v>
      </c>
      <c r="B126" s="11">
        <v>4</v>
      </c>
      <c r="C126" s="11">
        <v>2206</v>
      </c>
      <c r="D126" s="11" t="s">
        <v>288</v>
      </c>
      <c r="E126" s="11">
        <v>48</v>
      </c>
      <c r="F126" s="11">
        <v>54965</v>
      </c>
      <c r="G126" s="11">
        <v>54785</v>
      </c>
      <c r="H126" s="10">
        <v>21734</v>
      </c>
      <c r="I126" s="10">
        <v>33040</v>
      </c>
      <c r="J126" s="10">
        <v>33</v>
      </c>
      <c r="K126" s="10">
        <v>6</v>
      </c>
      <c r="L126" s="10">
        <v>6</v>
      </c>
      <c r="M126" s="10">
        <v>1</v>
      </c>
      <c r="N126" s="10">
        <v>0</v>
      </c>
      <c r="O126" s="10">
        <v>0</v>
      </c>
      <c r="P126" s="10">
        <v>0</v>
      </c>
      <c r="Q126" s="10">
        <v>5</v>
      </c>
      <c r="R126" s="10">
        <v>33047</v>
      </c>
      <c r="S126" s="10">
        <v>5</v>
      </c>
      <c r="T126" s="10">
        <v>32</v>
      </c>
      <c r="U126" s="10">
        <v>33015</v>
      </c>
      <c r="V126" s="10">
        <v>2565</v>
      </c>
      <c r="W126" s="10">
        <v>894</v>
      </c>
      <c r="X126" s="10">
        <v>1671</v>
      </c>
      <c r="Y126" s="10">
        <v>0</v>
      </c>
      <c r="Z126" s="10">
        <v>30450</v>
      </c>
      <c r="AA126" s="10">
        <v>9550</v>
      </c>
      <c r="AB126" s="10">
        <v>6069</v>
      </c>
      <c r="AC126" s="10">
        <v>10773</v>
      </c>
      <c r="AD126" s="10">
        <v>795</v>
      </c>
      <c r="AE126" s="10">
        <v>1444</v>
      </c>
      <c r="AG126" s="10">
        <v>628</v>
      </c>
      <c r="AH126" s="10">
        <v>416</v>
      </c>
      <c r="AI126" s="10">
        <v>479</v>
      </c>
      <c r="AJ126" s="10">
        <v>296</v>
      </c>
      <c r="BC126" s="19">
        <v>72311</v>
      </c>
    </row>
    <row r="127" spans="1:55" ht="12.75" hidden="1" customHeight="1">
      <c r="A127" s="4" t="s">
        <v>412</v>
      </c>
      <c r="B127" s="11">
        <v>5</v>
      </c>
      <c r="C127" s="11">
        <v>1407</v>
      </c>
      <c r="D127" s="11" t="s">
        <v>479</v>
      </c>
      <c r="E127" s="11">
        <v>56</v>
      </c>
      <c r="F127" s="11">
        <v>50613</v>
      </c>
      <c r="G127" s="11">
        <v>45782</v>
      </c>
      <c r="H127" s="10">
        <v>15177</v>
      </c>
      <c r="I127" s="10">
        <v>30573</v>
      </c>
      <c r="J127" s="10">
        <v>115</v>
      </c>
      <c r="K127" s="10">
        <v>0</v>
      </c>
      <c r="L127" s="10">
        <v>0</v>
      </c>
      <c r="M127" s="10">
        <v>0</v>
      </c>
      <c r="N127" s="10">
        <v>0</v>
      </c>
      <c r="O127" s="10">
        <v>0</v>
      </c>
      <c r="P127" s="10">
        <v>0</v>
      </c>
      <c r="Q127" s="10">
        <v>0</v>
      </c>
      <c r="R127" s="10">
        <v>30534</v>
      </c>
      <c r="S127" s="10">
        <v>0</v>
      </c>
      <c r="T127" s="10">
        <v>24</v>
      </c>
      <c r="U127" s="10">
        <v>30510</v>
      </c>
      <c r="V127" s="10">
        <v>2865</v>
      </c>
      <c r="W127" s="10">
        <v>694</v>
      </c>
      <c r="X127" s="10">
        <v>2171</v>
      </c>
      <c r="Y127" s="10">
        <v>0</v>
      </c>
      <c r="Z127" s="10">
        <v>27645</v>
      </c>
      <c r="AA127" s="10">
        <v>10698</v>
      </c>
      <c r="AB127" s="10">
        <v>8226</v>
      </c>
      <c r="AC127" s="10">
        <v>2935</v>
      </c>
      <c r="AD127" s="10">
        <v>943</v>
      </c>
      <c r="AE127" s="10">
        <v>1524</v>
      </c>
      <c r="AF127" s="10">
        <v>929</v>
      </c>
      <c r="AG127" s="10">
        <v>675</v>
      </c>
      <c r="AH127" s="10">
        <v>245</v>
      </c>
      <c r="AI127" s="10">
        <v>433</v>
      </c>
      <c r="AJ127" s="10">
        <v>265</v>
      </c>
      <c r="AK127" s="10">
        <v>513</v>
      </c>
      <c r="AR127" s="10">
        <v>146</v>
      </c>
      <c r="AS127" s="10">
        <v>113</v>
      </c>
      <c r="BC127" s="19">
        <v>60699</v>
      </c>
    </row>
    <row r="128" spans="1:55" ht="12.75" hidden="1" customHeight="1">
      <c r="A128" s="4" t="s">
        <v>494</v>
      </c>
      <c r="B128" s="10">
        <v>2</v>
      </c>
      <c r="C128" s="10">
        <v>1206</v>
      </c>
      <c r="D128" s="10" t="s">
        <v>525</v>
      </c>
      <c r="E128" s="10">
        <v>194</v>
      </c>
      <c r="F128" s="10">
        <v>216283</v>
      </c>
      <c r="G128" s="10">
        <v>215853</v>
      </c>
      <c r="H128" s="10">
        <v>94343</v>
      </c>
      <c r="I128" s="10">
        <v>121537</v>
      </c>
      <c r="J128" s="10">
        <v>107</v>
      </c>
      <c r="K128" s="10">
        <v>7</v>
      </c>
      <c r="L128" s="10">
        <v>7</v>
      </c>
      <c r="M128" s="10">
        <v>0</v>
      </c>
      <c r="N128" s="10">
        <v>0</v>
      </c>
      <c r="O128" s="10">
        <v>0</v>
      </c>
      <c r="P128" s="10">
        <v>1</v>
      </c>
      <c r="Q128" s="10">
        <v>7</v>
      </c>
      <c r="R128" s="10">
        <v>121484</v>
      </c>
      <c r="S128" s="10">
        <v>7</v>
      </c>
      <c r="T128" s="10">
        <v>91</v>
      </c>
      <c r="U128" s="10">
        <v>121393</v>
      </c>
      <c r="V128" s="10">
        <v>9085</v>
      </c>
      <c r="W128" s="10">
        <v>2164</v>
      </c>
      <c r="X128" s="10">
        <v>6921</v>
      </c>
      <c r="Y128" s="10">
        <v>0</v>
      </c>
      <c r="Z128" s="10">
        <v>112308</v>
      </c>
      <c r="AA128" s="10">
        <v>46114</v>
      </c>
      <c r="AB128" s="10">
        <v>27224</v>
      </c>
      <c r="AC128" s="10">
        <v>13229</v>
      </c>
      <c r="AD128" s="10">
        <v>2747</v>
      </c>
      <c r="AE128" s="10">
        <v>5959</v>
      </c>
      <c r="AF128" s="10">
        <v>5245</v>
      </c>
      <c r="AG128" s="10">
        <v>2033</v>
      </c>
      <c r="AH128" s="10">
        <v>1272</v>
      </c>
      <c r="AI128" s="10">
        <v>1937</v>
      </c>
      <c r="AK128" s="10">
        <v>993</v>
      </c>
      <c r="AM128" s="10">
        <v>4060</v>
      </c>
      <c r="AW128" s="10">
        <v>918</v>
      </c>
      <c r="AZ128" s="10">
        <v>577</v>
      </c>
      <c r="BC128" s="19">
        <v>274843</v>
      </c>
    </row>
    <row r="129" spans="1:55" ht="12.75" hidden="1" customHeight="1">
      <c r="A129" s="4" t="s">
        <v>494</v>
      </c>
      <c r="B129" s="11">
        <v>3</v>
      </c>
      <c r="C129" s="11">
        <v>1261</v>
      </c>
      <c r="D129" s="11" t="s">
        <v>497</v>
      </c>
      <c r="E129" s="11">
        <v>447</v>
      </c>
      <c r="F129" s="11">
        <v>581920</v>
      </c>
      <c r="G129" s="11">
        <v>582795</v>
      </c>
      <c r="H129" s="10">
        <v>243077</v>
      </c>
      <c r="I129" s="10">
        <v>340167</v>
      </c>
      <c r="J129" s="10">
        <v>194</v>
      </c>
      <c r="K129" s="10">
        <v>71</v>
      </c>
      <c r="L129" s="10">
        <v>68</v>
      </c>
      <c r="M129" s="10">
        <v>1</v>
      </c>
      <c r="N129" s="10">
        <v>0</v>
      </c>
      <c r="O129" s="10">
        <v>0</v>
      </c>
      <c r="P129" s="10">
        <v>1</v>
      </c>
      <c r="Q129" s="10">
        <v>66</v>
      </c>
      <c r="R129" s="10">
        <v>339942</v>
      </c>
      <c r="S129" s="10">
        <v>65</v>
      </c>
      <c r="T129" s="10">
        <v>523</v>
      </c>
      <c r="U129" s="10">
        <v>339419</v>
      </c>
      <c r="V129" s="10">
        <v>12654</v>
      </c>
      <c r="W129" s="10">
        <v>2737</v>
      </c>
      <c r="X129" s="10">
        <v>9917</v>
      </c>
      <c r="Y129" s="10">
        <v>0</v>
      </c>
      <c r="Z129" s="10">
        <v>326765</v>
      </c>
      <c r="AA129" s="10">
        <v>101333</v>
      </c>
      <c r="AB129" s="10">
        <v>126369</v>
      </c>
      <c r="AC129" s="10">
        <v>11346</v>
      </c>
      <c r="AD129" s="10">
        <v>11483</v>
      </c>
      <c r="AE129" s="10">
        <v>19337</v>
      </c>
      <c r="AF129" s="10">
        <v>14998</v>
      </c>
      <c r="AG129" s="10">
        <v>5691</v>
      </c>
      <c r="AH129" s="10">
        <v>7843</v>
      </c>
      <c r="AI129" s="10">
        <v>3345</v>
      </c>
      <c r="AJ129" s="10">
        <v>6438</v>
      </c>
      <c r="AK129" s="10">
        <v>1322</v>
      </c>
      <c r="AM129" s="10">
        <v>14958</v>
      </c>
      <c r="AW129" s="10">
        <v>1146</v>
      </c>
      <c r="AZ129" s="10">
        <v>1156</v>
      </c>
      <c r="BC129" s="19">
        <v>767348</v>
      </c>
    </row>
    <row r="130" spans="1:55" ht="12.75" hidden="1" customHeight="1">
      <c r="A130" s="4" t="s">
        <v>387</v>
      </c>
      <c r="B130" s="10">
        <v>4</v>
      </c>
      <c r="C130" s="10">
        <v>1605</v>
      </c>
      <c r="D130" s="10" t="s">
        <v>400</v>
      </c>
      <c r="E130" s="10">
        <v>53</v>
      </c>
      <c r="F130" s="10">
        <v>51285</v>
      </c>
      <c r="G130" s="10">
        <v>46548</v>
      </c>
      <c r="H130" s="10">
        <v>23015</v>
      </c>
      <c r="I130" s="10">
        <v>23535</v>
      </c>
      <c r="J130" s="10">
        <v>24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23531</v>
      </c>
      <c r="S130" s="10">
        <v>0</v>
      </c>
      <c r="T130" s="10">
        <v>3</v>
      </c>
      <c r="U130" s="10">
        <v>23528</v>
      </c>
      <c r="V130" s="10">
        <v>2298</v>
      </c>
      <c r="W130" s="10">
        <v>916</v>
      </c>
      <c r="X130" s="10">
        <v>1382</v>
      </c>
      <c r="Y130" s="10">
        <v>0</v>
      </c>
      <c r="Z130" s="10">
        <v>21230</v>
      </c>
      <c r="AA130" s="10">
        <v>3480</v>
      </c>
      <c r="AB130" s="10">
        <v>4069</v>
      </c>
      <c r="AC130" s="10">
        <v>706</v>
      </c>
      <c r="AD130" s="10">
        <v>1002</v>
      </c>
      <c r="AE130" s="10">
        <v>1321</v>
      </c>
      <c r="AG130" s="10">
        <v>338</v>
      </c>
      <c r="AH130" s="10">
        <v>639</v>
      </c>
      <c r="AI130" s="10">
        <v>184</v>
      </c>
      <c r="AK130" s="10">
        <v>217</v>
      </c>
      <c r="AN130" s="10">
        <v>297</v>
      </c>
      <c r="AP130" s="10">
        <v>8977</v>
      </c>
      <c r="BC130" s="19">
        <v>64227</v>
      </c>
    </row>
    <row r="131" spans="1:55" ht="12.75" hidden="1" customHeight="1">
      <c r="A131" s="4" t="s">
        <v>615</v>
      </c>
      <c r="B131" s="11">
        <v>4</v>
      </c>
      <c r="C131" s="11">
        <v>606</v>
      </c>
      <c r="D131" s="11" t="s">
        <v>648</v>
      </c>
      <c r="E131" s="11">
        <v>91</v>
      </c>
      <c r="F131" s="11">
        <v>54349</v>
      </c>
      <c r="G131" s="11">
        <v>49274</v>
      </c>
      <c r="H131" s="12">
        <v>20596</v>
      </c>
      <c r="I131" s="10">
        <v>28652</v>
      </c>
      <c r="J131" s="10">
        <v>127</v>
      </c>
      <c r="K131" s="10">
        <v>4</v>
      </c>
      <c r="L131" s="10">
        <v>4</v>
      </c>
      <c r="M131" s="10">
        <v>0</v>
      </c>
      <c r="N131" s="10">
        <v>0</v>
      </c>
      <c r="O131" s="10">
        <v>0</v>
      </c>
      <c r="P131" s="10">
        <v>0</v>
      </c>
      <c r="Q131" s="10">
        <v>4</v>
      </c>
      <c r="R131" s="10">
        <v>28653</v>
      </c>
      <c r="S131" s="10">
        <v>4</v>
      </c>
      <c r="T131" s="10">
        <v>15</v>
      </c>
      <c r="U131" s="10">
        <v>28638</v>
      </c>
      <c r="V131" s="10">
        <v>2448</v>
      </c>
      <c r="W131" s="10">
        <v>802</v>
      </c>
      <c r="X131" s="10">
        <v>1646</v>
      </c>
      <c r="Y131" s="10">
        <v>0</v>
      </c>
      <c r="Z131" s="10">
        <v>26190</v>
      </c>
      <c r="AA131" s="10">
        <v>11388</v>
      </c>
      <c r="AB131" s="10">
        <v>5189</v>
      </c>
      <c r="AC131" s="10">
        <v>6035</v>
      </c>
      <c r="AD131" s="10">
        <v>849</v>
      </c>
      <c r="AE131" s="10">
        <v>1311</v>
      </c>
      <c r="AG131" s="10">
        <v>518</v>
      </c>
      <c r="AH131" s="10">
        <v>271</v>
      </c>
      <c r="AI131" s="10">
        <v>390</v>
      </c>
      <c r="AR131" s="10">
        <v>239</v>
      </c>
      <c r="BC131" s="19">
        <v>64432</v>
      </c>
    </row>
    <row r="132" spans="1:55" ht="12.75" hidden="1" customHeight="1">
      <c r="A132" s="4" t="s">
        <v>615</v>
      </c>
      <c r="B132" s="11">
        <v>2</v>
      </c>
      <c r="C132" s="11">
        <v>607</v>
      </c>
      <c r="D132" s="11" t="s">
        <v>646</v>
      </c>
      <c r="E132" s="11">
        <v>86</v>
      </c>
      <c r="F132" s="11">
        <v>78581</v>
      </c>
      <c r="G132" s="11">
        <v>70694</v>
      </c>
      <c r="H132" s="10">
        <v>28442</v>
      </c>
      <c r="I132" s="10">
        <v>42217</v>
      </c>
      <c r="J132" s="10">
        <v>92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42210</v>
      </c>
      <c r="S132" s="10">
        <v>0</v>
      </c>
      <c r="T132" s="10">
        <v>31</v>
      </c>
      <c r="U132" s="10">
        <v>42179</v>
      </c>
      <c r="V132" s="10">
        <v>2671</v>
      </c>
      <c r="W132" s="10">
        <v>983</v>
      </c>
      <c r="X132" s="10">
        <v>1688</v>
      </c>
      <c r="Y132" s="10">
        <v>0</v>
      </c>
      <c r="Z132" s="10">
        <v>39508</v>
      </c>
      <c r="AA132" s="10">
        <v>17932</v>
      </c>
      <c r="AB132" s="10">
        <v>4795</v>
      </c>
      <c r="AC132" s="10">
        <v>11925</v>
      </c>
      <c r="AD132" s="10">
        <v>987</v>
      </c>
      <c r="AE132" s="10">
        <v>2098</v>
      </c>
      <c r="AG132" s="10">
        <v>495</v>
      </c>
      <c r="AH132" s="10">
        <v>465</v>
      </c>
      <c r="AI132" s="10">
        <v>430</v>
      </c>
      <c r="AK132" s="10">
        <v>381</v>
      </c>
      <c r="BC132" s="19">
        <v>96574</v>
      </c>
    </row>
    <row r="133" spans="1:55" ht="12.75" hidden="1" customHeight="1">
      <c r="A133" s="4" t="s">
        <v>336</v>
      </c>
      <c r="B133" s="10">
        <v>5</v>
      </c>
      <c r="C133" s="10">
        <v>1861</v>
      </c>
      <c r="D133" s="10" t="s">
        <v>341</v>
      </c>
      <c r="E133" s="10">
        <v>29</v>
      </c>
      <c r="F133" s="10">
        <v>38104</v>
      </c>
      <c r="G133" s="10">
        <v>34253</v>
      </c>
      <c r="H133" s="10">
        <v>15206</v>
      </c>
      <c r="I133" s="10">
        <v>19066</v>
      </c>
      <c r="J133" s="10">
        <v>16</v>
      </c>
      <c r="K133" s="10">
        <v>0</v>
      </c>
      <c r="L133" s="10">
        <v>0</v>
      </c>
      <c r="M133" s="10">
        <v>0</v>
      </c>
      <c r="N133" s="10">
        <v>0</v>
      </c>
      <c r="O133" s="10">
        <v>0</v>
      </c>
      <c r="P133" s="10">
        <v>0</v>
      </c>
      <c r="Q133" s="10">
        <v>0</v>
      </c>
      <c r="R133" s="10">
        <v>19067</v>
      </c>
      <c r="S133" s="10">
        <v>0</v>
      </c>
      <c r="T133" s="10">
        <v>3</v>
      </c>
      <c r="U133" s="10">
        <v>19064</v>
      </c>
      <c r="V133" s="10">
        <v>604</v>
      </c>
      <c r="W133" s="10">
        <v>145</v>
      </c>
      <c r="X133" s="10">
        <v>459</v>
      </c>
      <c r="Y133" s="10">
        <v>0</v>
      </c>
      <c r="Z133" s="10">
        <v>18460</v>
      </c>
      <c r="AA133" s="10">
        <v>7793</v>
      </c>
      <c r="AB133" s="10">
        <v>4945</v>
      </c>
      <c r="AC133" s="10">
        <v>1964</v>
      </c>
      <c r="AD133" s="10">
        <v>1157</v>
      </c>
      <c r="AE133" s="10">
        <v>848</v>
      </c>
      <c r="AF133" s="10">
        <v>706</v>
      </c>
      <c r="AG133" s="10">
        <v>391</v>
      </c>
      <c r="AH133" s="10">
        <v>92</v>
      </c>
      <c r="AI133" s="10">
        <v>239</v>
      </c>
      <c r="AJ133" s="10">
        <v>201</v>
      </c>
      <c r="AK133" s="10">
        <v>124</v>
      </c>
      <c r="BC133" s="19">
        <v>46600</v>
      </c>
    </row>
    <row r="134" spans="1:55" ht="12.75" hidden="1" customHeight="1">
      <c r="A134" s="4" t="s">
        <v>587</v>
      </c>
      <c r="B134" s="11">
        <v>3</v>
      </c>
      <c r="C134" s="11">
        <v>802</v>
      </c>
      <c r="D134" s="11" t="s">
        <v>371</v>
      </c>
      <c r="E134" s="11">
        <v>50</v>
      </c>
      <c r="F134" s="11">
        <v>43935</v>
      </c>
      <c r="G134" s="11">
        <v>39707</v>
      </c>
      <c r="H134" s="10">
        <v>16588</v>
      </c>
      <c r="I134" s="10">
        <v>23096</v>
      </c>
      <c r="J134" s="10">
        <v>24</v>
      </c>
      <c r="K134" s="10">
        <v>1</v>
      </c>
      <c r="L134" s="10">
        <v>1</v>
      </c>
      <c r="M134" s="10">
        <v>0</v>
      </c>
      <c r="N134" s="10">
        <v>0</v>
      </c>
      <c r="O134" s="10">
        <v>0</v>
      </c>
      <c r="P134" s="10">
        <v>0</v>
      </c>
      <c r="Q134" s="10">
        <v>1</v>
      </c>
      <c r="R134" s="10">
        <v>23095</v>
      </c>
      <c r="S134" s="10">
        <v>1</v>
      </c>
      <c r="T134" s="10">
        <v>13</v>
      </c>
      <c r="U134" s="10">
        <v>23082</v>
      </c>
      <c r="V134" s="10">
        <v>1763</v>
      </c>
      <c r="W134" s="10">
        <v>733</v>
      </c>
      <c r="X134" s="10">
        <v>1030</v>
      </c>
      <c r="Y134" s="10">
        <v>0</v>
      </c>
      <c r="Z134" s="10">
        <v>21319</v>
      </c>
      <c r="AA134" s="10">
        <v>3488</v>
      </c>
      <c r="AB134" s="10">
        <v>4404</v>
      </c>
      <c r="AC134" s="10">
        <v>4923</v>
      </c>
      <c r="AD134" s="10">
        <v>1324</v>
      </c>
      <c r="AE134" s="10">
        <v>838</v>
      </c>
      <c r="AF134" s="10">
        <v>5322</v>
      </c>
      <c r="AH134" s="10">
        <v>505</v>
      </c>
      <c r="AI134" s="10">
        <v>331</v>
      </c>
      <c r="AJ134" s="10">
        <v>184</v>
      </c>
      <c r="BC134" s="19">
        <v>55512</v>
      </c>
    </row>
    <row r="135" spans="1:55" ht="12.75" hidden="1" customHeight="1">
      <c r="A135" s="4" t="s">
        <v>587</v>
      </c>
      <c r="B135" s="11">
        <v>3</v>
      </c>
      <c r="C135" s="11">
        <v>802</v>
      </c>
      <c r="D135" s="11" t="s">
        <v>371</v>
      </c>
      <c r="E135" s="11">
        <v>50</v>
      </c>
      <c r="F135" s="11">
        <v>43935</v>
      </c>
      <c r="G135" s="11">
        <v>39707</v>
      </c>
      <c r="H135" s="10">
        <v>16588</v>
      </c>
      <c r="I135" s="10">
        <v>23096</v>
      </c>
      <c r="J135" s="10">
        <v>24</v>
      </c>
      <c r="K135" s="10">
        <v>1</v>
      </c>
      <c r="L135" s="10">
        <v>1</v>
      </c>
      <c r="M135" s="10">
        <v>0</v>
      </c>
      <c r="N135" s="10">
        <v>0</v>
      </c>
      <c r="O135" s="10">
        <v>0</v>
      </c>
      <c r="P135" s="10">
        <v>0</v>
      </c>
      <c r="Q135" s="10">
        <v>1</v>
      </c>
      <c r="R135" s="10">
        <v>23095</v>
      </c>
      <c r="S135" s="10">
        <v>1</v>
      </c>
      <c r="T135" s="10">
        <v>13</v>
      </c>
      <c r="U135" s="10">
        <v>23082</v>
      </c>
      <c r="V135" s="10">
        <v>1763</v>
      </c>
      <c r="W135" s="10">
        <v>733</v>
      </c>
      <c r="X135" s="10">
        <v>1030</v>
      </c>
      <c r="Y135" s="10">
        <v>0</v>
      </c>
      <c r="Z135" s="10">
        <v>21319</v>
      </c>
      <c r="AA135" s="10">
        <v>3488</v>
      </c>
      <c r="AB135" s="10">
        <v>4404</v>
      </c>
      <c r="AC135" s="10">
        <v>4923</v>
      </c>
      <c r="AD135" s="10">
        <v>1324</v>
      </c>
      <c r="AE135" s="10">
        <v>838</v>
      </c>
      <c r="AF135" s="10">
        <v>5322</v>
      </c>
      <c r="AH135" s="10">
        <v>505</v>
      </c>
      <c r="AI135" s="10">
        <v>331</v>
      </c>
      <c r="AJ135" s="10">
        <v>184</v>
      </c>
      <c r="BC135" s="19">
        <v>112481</v>
      </c>
    </row>
    <row r="136" spans="1:55" ht="12.75" hidden="1" customHeight="1">
      <c r="A136" s="4" t="s">
        <v>336</v>
      </c>
      <c r="B136" s="10">
        <v>5</v>
      </c>
      <c r="C136" s="10">
        <v>1807</v>
      </c>
      <c r="D136" s="10" t="s">
        <v>371</v>
      </c>
      <c r="E136" s="10">
        <v>102</v>
      </c>
      <c r="F136" s="10">
        <v>90793</v>
      </c>
      <c r="G136" s="10">
        <v>83723</v>
      </c>
      <c r="H136" s="10">
        <v>36557</v>
      </c>
      <c r="I136" s="10">
        <v>47169</v>
      </c>
      <c r="J136" s="10">
        <v>85</v>
      </c>
      <c r="K136" s="10">
        <v>3</v>
      </c>
      <c r="L136" s="10">
        <v>3</v>
      </c>
      <c r="M136" s="10">
        <v>0</v>
      </c>
      <c r="N136" s="10">
        <v>0</v>
      </c>
      <c r="O136" s="10">
        <v>0</v>
      </c>
      <c r="P136" s="10">
        <v>0</v>
      </c>
      <c r="Q136" s="10">
        <v>3</v>
      </c>
      <c r="R136" s="10">
        <v>47166</v>
      </c>
      <c r="S136" s="10">
        <v>3</v>
      </c>
      <c r="T136" s="10">
        <v>22</v>
      </c>
      <c r="U136" s="10">
        <v>47144</v>
      </c>
      <c r="V136" s="10">
        <v>3490</v>
      </c>
      <c r="W136" s="10">
        <v>1161</v>
      </c>
      <c r="X136" s="10">
        <v>2329</v>
      </c>
      <c r="Y136" s="10">
        <v>0</v>
      </c>
      <c r="Z136" s="10">
        <v>43654</v>
      </c>
      <c r="AA136" s="10">
        <v>23126</v>
      </c>
      <c r="AB136" s="10">
        <v>3664</v>
      </c>
      <c r="AC136" s="10">
        <v>9476</v>
      </c>
      <c r="AD136" s="10">
        <v>1187</v>
      </c>
      <c r="AE136" s="10">
        <v>2537</v>
      </c>
      <c r="AF136" s="10">
        <v>1507</v>
      </c>
      <c r="AG136" s="10">
        <v>580</v>
      </c>
      <c r="AH136" s="10">
        <v>191</v>
      </c>
      <c r="AI136" s="10">
        <v>575</v>
      </c>
      <c r="AJ136" s="10">
        <v>484</v>
      </c>
      <c r="AK136" s="10">
        <v>327</v>
      </c>
      <c r="BC136" s="19">
        <v>55512</v>
      </c>
    </row>
    <row r="137" spans="1:55" ht="13.5" hidden="1" customHeight="1">
      <c r="A137" s="4" t="s">
        <v>336</v>
      </c>
      <c r="B137" s="10">
        <v>5</v>
      </c>
      <c r="C137" s="10">
        <v>1807</v>
      </c>
      <c r="D137" s="10" t="s">
        <v>371</v>
      </c>
      <c r="E137" s="10">
        <v>102</v>
      </c>
      <c r="F137" s="10">
        <v>90793</v>
      </c>
      <c r="G137" s="10">
        <v>83723</v>
      </c>
      <c r="H137" s="10">
        <v>36557</v>
      </c>
      <c r="I137" s="10">
        <v>47169</v>
      </c>
      <c r="J137" s="10">
        <v>85</v>
      </c>
      <c r="K137" s="10">
        <v>3</v>
      </c>
      <c r="L137" s="10">
        <v>3</v>
      </c>
      <c r="M137" s="10">
        <v>0</v>
      </c>
      <c r="N137" s="10">
        <v>0</v>
      </c>
      <c r="O137" s="10">
        <v>0</v>
      </c>
      <c r="P137" s="10">
        <v>0</v>
      </c>
      <c r="Q137" s="10">
        <v>3</v>
      </c>
      <c r="R137" s="10">
        <v>47166</v>
      </c>
      <c r="S137" s="10">
        <v>3</v>
      </c>
      <c r="T137" s="10">
        <v>22</v>
      </c>
      <c r="U137" s="10">
        <v>47144</v>
      </c>
      <c r="V137" s="10">
        <v>3490</v>
      </c>
      <c r="W137" s="10">
        <v>1161</v>
      </c>
      <c r="X137" s="10">
        <v>2329</v>
      </c>
      <c r="Y137" s="10">
        <v>0</v>
      </c>
      <c r="Z137" s="10">
        <v>43654</v>
      </c>
      <c r="AA137" s="10">
        <v>23126</v>
      </c>
      <c r="AB137" s="10">
        <v>3664</v>
      </c>
      <c r="AC137" s="10">
        <v>9476</v>
      </c>
      <c r="AD137" s="10">
        <v>1187</v>
      </c>
      <c r="AE137" s="10">
        <v>2537</v>
      </c>
      <c r="AF137" s="10">
        <v>1507</v>
      </c>
      <c r="AG137" s="10">
        <v>580</v>
      </c>
      <c r="AH137" s="10">
        <v>191</v>
      </c>
      <c r="AI137" s="10">
        <v>575</v>
      </c>
      <c r="AJ137" s="10">
        <v>484</v>
      </c>
      <c r="AK137" s="10">
        <v>327</v>
      </c>
      <c r="BC137" s="19">
        <v>112481</v>
      </c>
    </row>
    <row r="138" spans="1:55" ht="13.5" hidden="1" customHeight="1">
      <c r="A138" s="4" t="s">
        <v>45</v>
      </c>
      <c r="B138" s="11">
        <v>6</v>
      </c>
      <c r="C138" s="11">
        <v>3012</v>
      </c>
      <c r="D138" s="11" t="s">
        <v>90</v>
      </c>
      <c r="E138" s="11">
        <v>49</v>
      </c>
      <c r="F138" s="11">
        <v>61172</v>
      </c>
      <c r="G138" s="11">
        <v>55474</v>
      </c>
      <c r="H138" s="12">
        <v>23219</v>
      </c>
      <c r="I138" s="10">
        <v>32269</v>
      </c>
      <c r="J138" s="10">
        <v>25</v>
      </c>
      <c r="K138" s="10">
        <v>3</v>
      </c>
      <c r="L138" s="10">
        <v>3</v>
      </c>
      <c r="M138" s="10">
        <v>0</v>
      </c>
      <c r="N138" s="10">
        <v>0</v>
      </c>
      <c r="O138" s="10">
        <v>0</v>
      </c>
      <c r="P138" s="10">
        <v>0</v>
      </c>
      <c r="Q138" s="10">
        <v>3</v>
      </c>
      <c r="R138" s="10">
        <v>32258</v>
      </c>
      <c r="S138" s="10">
        <v>3</v>
      </c>
      <c r="T138" s="10">
        <v>26</v>
      </c>
      <c r="U138" s="10">
        <v>32232</v>
      </c>
      <c r="V138" s="10">
        <v>3348</v>
      </c>
      <c r="W138" s="10">
        <v>765</v>
      </c>
      <c r="X138" s="10">
        <v>2583</v>
      </c>
      <c r="Y138" s="10">
        <v>0</v>
      </c>
      <c r="Z138" s="10">
        <v>28884</v>
      </c>
      <c r="AA138" s="10">
        <v>7667</v>
      </c>
      <c r="AB138" s="10">
        <v>4538</v>
      </c>
      <c r="AC138" s="10">
        <v>10014</v>
      </c>
      <c r="AD138" s="10">
        <v>1615</v>
      </c>
      <c r="AE138" s="10">
        <v>1359</v>
      </c>
      <c r="AF138" s="10">
        <v>1853</v>
      </c>
      <c r="AG138" s="10">
        <v>499</v>
      </c>
      <c r="AH138" s="10">
        <v>580</v>
      </c>
      <c r="AI138" s="10">
        <v>382</v>
      </c>
      <c r="AK138" s="10">
        <v>377</v>
      </c>
      <c r="BC138" s="19">
        <v>77720</v>
      </c>
    </row>
    <row r="139" spans="1:55" ht="13.5" hidden="1" customHeight="1">
      <c r="A139" s="4" t="s">
        <v>538</v>
      </c>
      <c r="B139" s="11">
        <v>2</v>
      </c>
      <c r="C139" s="11">
        <v>1002</v>
      </c>
      <c r="D139" s="11" t="s">
        <v>581</v>
      </c>
      <c r="E139" s="11">
        <v>83</v>
      </c>
      <c r="F139" s="11">
        <v>80778</v>
      </c>
      <c r="G139" s="11">
        <v>77301</v>
      </c>
      <c r="H139" s="10">
        <v>35159</v>
      </c>
      <c r="I139" s="10">
        <v>42131</v>
      </c>
      <c r="J139" s="10">
        <v>90</v>
      </c>
      <c r="K139" s="10">
        <v>6</v>
      </c>
      <c r="L139" s="10">
        <v>4</v>
      </c>
      <c r="M139" s="10">
        <v>0</v>
      </c>
      <c r="N139" s="10">
        <v>0</v>
      </c>
      <c r="O139" s="10">
        <v>1</v>
      </c>
      <c r="P139" s="10">
        <v>0</v>
      </c>
      <c r="Q139" s="10">
        <v>4</v>
      </c>
      <c r="R139" s="10">
        <v>42130</v>
      </c>
      <c r="S139" s="10">
        <v>4</v>
      </c>
      <c r="T139" s="10">
        <v>25</v>
      </c>
      <c r="U139" s="10">
        <v>42105</v>
      </c>
      <c r="V139" s="10">
        <v>4470</v>
      </c>
      <c r="W139" s="10">
        <v>1264</v>
      </c>
      <c r="X139" s="10">
        <v>3206</v>
      </c>
      <c r="Y139" s="10">
        <v>0</v>
      </c>
      <c r="Z139" s="10">
        <v>37635</v>
      </c>
      <c r="AA139" s="10">
        <v>15612</v>
      </c>
      <c r="AB139" s="10">
        <v>8378</v>
      </c>
      <c r="AC139" s="10">
        <v>4335</v>
      </c>
      <c r="AD139" s="10">
        <v>2115</v>
      </c>
      <c r="AE139" s="10">
        <v>2635</v>
      </c>
      <c r="AF139" s="10">
        <v>1826</v>
      </c>
      <c r="AG139" s="10">
        <v>358</v>
      </c>
      <c r="AH139" s="10">
        <v>480</v>
      </c>
      <c r="AI139" s="10">
        <v>517</v>
      </c>
      <c r="AJ139" s="10">
        <v>535</v>
      </c>
      <c r="AK139" s="10">
        <v>578</v>
      </c>
      <c r="AX139" s="10">
        <v>266</v>
      </c>
      <c r="BC139" s="19">
        <v>98018</v>
      </c>
    </row>
    <row r="140" spans="1:55" ht="13.5" hidden="1" customHeight="1">
      <c r="A140" s="4" t="s">
        <v>261</v>
      </c>
      <c r="B140" s="11">
        <v>5</v>
      </c>
      <c r="C140" s="11">
        <v>2207</v>
      </c>
      <c r="D140" s="11" t="s">
        <v>286</v>
      </c>
      <c r="E140" s="11">
        <v>64</v>
      </c>
      <c r="F140" s="11">
        <v>63556</v>
      </c>
      <c r="G140" s="11">
        <v>64088</v>
      </c>
      <c r="H140" s="10">
        <v>33117</v>
      </c>
      <c r="I140" s="10">
        <v>31039</v>
      </c>
      <c r="J140" s="10">
        <v>16</v>
      </c>
      <c r="K140" s="10">
        <v>2</v>
      </c>
      <c r="L140" s="10">
        <v>2</v>
      </c>
      <c r="M140" s="10">
        <v>0</v>
      </c>
      <c r="N140" s="10">
        <v>0</v>
      </c>
      <c r="O140" s="10">
        <v>0</v>
      </c>
      <c r="P140" s="10">
        <v>0</v>
      </c>
      <c r="Q140" s="10">
        <v>2</v>
      </c>
      <c r="R140" s="10">
        <v>31033</v>
      </c>
      <c r="S140" s="10">
        <v>2</v>
      </c>
      <c r="T140" s="10">
        <v>10</v>
      </c>
      <c r="U140" s="10">
        <v>31023</v>
      </c>
      <c r="V140" s="10">
        <v>2369</v>
      </c>
      <c r="W140" s="10">
        <v>1003</v>
      </c>
      <c r="X140" s="10">
        <v>1366</v>
      </c>
      <c r="Y140" s="10">
        <v>0</v>
      </c>
      <c r="Z140" s="10">
        <v>28654</v>
      </c>
      <c r="AA140" s="10">
        <v>7878</v>
      </c>
      <c r="AB140" s="10">
        <v>7962</v>
      </c>
      <c r="AC140" s="10">
        <v>2724</v>
      </c>
      <c r="AD140" s="10">
        <v>6535</v>
      </c>
      <c r="AE140" s="10">
        <v>1794</v>
      </c>
      <c r="AG140" s="10">
        <v>683</v>
      </c>
      <c r="AH140" s="10">
        <v>586</v>
      </c>
      <c r="AI140" s="10">
        <v>492</v>
      </c>
      <c r="BC140" s="19">
        <v>83423</v>
      </c>
    </row>
    <row r="141" spans="1:55" ht="13.5" hidden="1" customHeight="1">
      <c r="A141" s="4" t="s">
        <v>412</v>
      </c>
      <c r="B141" s="11">
        <v>7</v>
      </c>
      <c r="C141" s="11">
        <v>1408</v>
      </c>
      <c r="D141" s="11" t="s">
        <v>477</v>
      </c>
      <c r="E141" s="11">
        <v>60</v>
      </c>
      <c r="F141" s="11">
        <v>87887</v>
      </c>
      <c r="G141" s="11">
        <v>80355</v>
      </c>
      <c r="H141" s="12">
        <v>25631</v>
      </c>
      <c r="I141" s="10">
        <v>54777</v>
      </c>
      <c r="J141" s="10">
        <v>34</v>
      </c>
      <c r="K141" s="10">
        <v>9</v>
      </c>
      <c r="L141" s="10">
        <v>9</v>
      </c>
      <c r="M141" s="10">
        <v>0</v>
      </c>
      <c r="N141" s="10">
        <v>0</v>
      </c>
      <c r="O141" s="10">
        <v>0</v>
      </c>
      <c r="P141" s="10">
        <v>0</v>
      </c>
      <c r="Q141" s="10">
        <v>9</v>
      </c>
      <c r="R141" s="10">
        <v>54785</v>
      </c>
      <c r="S141" s="10">
        <v>9</v>
      </c>
      <c r="T141" s="10">
        <v>44</v>
      </c>
      <c r="U141" s="10">
        <v>54741</v>
      </c>
      <c r="V141" s="10">
        <v>3080</v>
      </c>
      <c r="W141" s="10">
        <v>649</v>
      </c>
      <c r="X141" s="10">
        <v>2431</v>
      </c>
      <c r="Y141" s="10">
        <v>0</v>
      </c>
      <c r="Z141" s="10">
        <v>51661</v>
      </c>
      <c r="AA141" s="10">
        <v>15077</v>
      </c>
      <c r="AB141" s="10">
        <v>15736</v>
      </c>
      <c r="AC141" s="10">
        <v>3675</v>
      </c>
      <c r="AD141" s="10">
        <v>2932</v>
      </c>
      <c r="AE141" s="10">
        <v>2492</v>
      </c>
      <c r="AF141" s="10">
        <v>7114</v>
      </c>
      <c r="AG141" s="10">
        <v>831</v>
      </c>
      <c r="AH141" s="10">
        <v>1204</v>
      </c>
      <c r="AI141" s="10">
        <v>752</v>
      </c>
      <c r="AJ141" s="10">
        <v>779</v>
      </c>
      <c r="AK141" s="10">
        <v>410</v>
      </c>
      <c r="AR141" s="10">
        <v>205</v>
      </c>
      <c r="AS141" s="10">
        <v>454</v>
      </c>
      <c r="BC141" s="19">
        <v>115384</v>
      </c>
    </row>
    <row r="142" spans="1:55" ht="13.5" hidden="1" customHeight="1">
      <c r="A142" s="4" t="s">
        <v>709</v>
      </c>
      <c r="B142" s="11">
        <v>5</v>
      </c>
      <c r="C142" s="11">
        <v>262</v>
      </c>
      <c r="D142" s="11" t="s">
        <v>712</v>
      </c>
      <c r="E142" s="11">
        <v>49</v>
      </c>
      <c r="F142" s="11">
        <v>76674</v>
      </c>
      <c r="G142" s="11">
        <v>69632</v>
      </c>
      <c r="H142" s="10">
        <v>32776</v>
      </c>
      <c r="I142" s="10">
        <v>36860</v>
      </c>
      <c r="J142" s="10">
        <v>10</v>
      </c>
      <c r="K142" s="10">
        <v>4</v>
      </c>
      <c r="L142" s="10">
        <v>4</v>
      </c>
      <c r="M142" s="10">
        <v>0</v>
      </c>
      <c r="N142" s="10">
        <v>0</v>
      </c>
      <c r="O142" s="10">
        <v>0</v>
      </c>
      <c r="P142" s="10">
        <v>0</v>
      </c>
      <c r="Q142" s="10">
        <v>4</v>
      </c>
      <c r="R142" s="10">
        <v>36841</v>
      </c>
      <c r="S142" s="10">
        <v>4</v>
      </c>
      <c r="T142" s="10">
        <v>29</v>
      </c>
      <c r="U142" s="10">
        <v>36812</v>
      </c>
      <c r="V142" s="10">
        <v>1115</v>
      </c>
      <c r="W142" s="10">
        <v>352</v>
      </c>
      <c r="X142" s="10">
        <v>763</v>
      </c>
      <c r="Y142" s="10">
        <v>0</v>
      </c>
      <c r="Z142" s="10">
        <v>35697</v>
      </c>
      <c r="AA142" s="10">
        <v>11132</v>
      </c>
      <c r="AB142" s="10">
        <v>10748</v>
      </c>
      <c r="AC142" s="10">
        <v>1711</v>
      </c>
      <c r="AD142" s="10">
        <v>2476</v>
      </c>
      <c r="AE142" s="10">
        <v>1579</v>
      </c>
      <c r="AF142" s="10">
        <v>4850</v>
      </c>
      <c r="AG142" s="10">
        <v>312</v>
      </c>
      <c r="AH142" s="10">
        <v>385</v>
      </c>
      <c r="AI142" s="10">
        <v>406</v>
      </c>
      <c r="AJ142" s="10">
        <v>552</v>
      </c>
      <c r="AK142" s="10">
        <v>207</v>
      </c>
      <c r="AL142" s="10">
        <v>1339</v>
      </c>
      <c r="BC142" s="19">
        <v>100324</v>
      </c>
    </row>
    <row r="143" spans="1:55" ht="13.5" hidden="1" customHeight="1">
      <c r="A143" s="4" t="s">
        <v>709</v>
      </c>
      <c r="B143" s="11">
        <v>5</v>
      </c>
      <c r="C143" s="11">
        <v>209</v>
      </c>
      <c r="D143" s="11" t="s">
        <v>748</v>
      </c>
      <c r="E143" s="11">
        <v>46</v>
      </c>
      <c r="F143" s="11">
        <v>43210</v>
      </c>
      <c r="G143" s="11">
        <v>38947</v>
      </c>
      <c r="H143" s="10">
        <v>15826</v>
      </c>
      <c r="I143" s="10">
        <v>23120</v>
      </c>
      <c r="J143" s="10">
        <v>13</v>
      </c>
      <c r="K143" s="10">
        <v>1</v>
      </c>
      <c r="L143" s="10">
        <v>1</v>
      </c>
      <c r="M143" s="10">
        <v>0</v>
      </c>
      <c r="N143" s="10">
        <v>0</v>
      </c>
      <c r="O143" s="10">
        <v>0</v>
      </c>
      <c r="P143" s="10">
        <v>0</v>
      </c>
      <c r="Q143" s="10">
        <v>1</v>
      </c>
      <c r="R143" s="10">
        <v>23106</v>
      </c>
      <c r="S143" s="10">
        <v>1</v>
      </c>
      <c r="T143" s="10">
        <v>20</v>
      </c>
      <c r="U143" s="10">
        <v>23086</v>
      </c>
      <c r="V143" s="10">
        <v>2380</v>
      </c>
      <c r="W143" s="10">
        <v>764</v>
      </c>
      <c r="X143" s="10">
        <v>1616</v>
      </c>
      <c r="Y143" s="10">
        <v>0</v>
      </c>
      <c r="Z143" s="10">
        <v>20706</v>
      </c>
      <c r="AA143" s="10">
        <v>6678</v>
      </c>
      <c r="AB143" s="10">
        <v>3657</v>
      </c>
      <c r="AC143" s="10">
        <v>3761</v>
      </c>
      <c r="AD143" s="10">
        <v>1125</v>
      </c>
      <c r="AE143" s="10">
        <v>855</v>
      </c>
      <c r="AF143" s="10">
        <v>2538</v>
      </c>
      <c r="AG143" s="10">
        <v>260</v>
      </c>
      <c r="AH143" s="10">
        <v>306</v>
      </c>
      <c r="AI143" s="10">
        <v>241</v>
      </c>
      <c r="AJ143" s="10">
        <v>389</v>
      </c>
      <c r="AK143" s="10">
        <v>186</v>
      </c>
      <c r="AL143" s="10">
        <v>710</v>
      </c>
      <c r="BC143" s="19">
        <v>55233</v>
      </c>
    </row>
    <row r="144" spans="1:55" ht="13.5" hidden="1" customHeight="1">
      <c r="A144" s="4" t="s">
        <v>336</v>
      </c>
      <c r="B144" s="10">
        <v>5</v>
      </c>
      <c r="C144" s="10">
        <v>1821</v>
      </c>
      <c r="D144" s="10" t="s">
        <v>343</v>
      </c>
      <c r="E144" s="10">
        <v>30</v>
      </c>
      <c r="F144" s="10">
        <v>22436</v>
      </c>
      <c r="G144" s="10">
        <v>20456</v>
      </c>
      <c r="H144" s="10">
        <v>8205</v>
      </c>
      <c r="I144" s="10">
        <v>12287</v>
      </c>
      <c r="J144" s="10">
        <v>66</v>
      </c>
      <c r="K144" s="10">
        <v>0</v>
      </c>
      <c r="L144" s="10">
        <v>0</v>
      </c>
      <c r="M144" s="10">
        <v>0</v>
      </c>
      <c r="N144" s="10">
        <v>0</v>
      </c>
      <c r="O144" s="10">
        <v>0</v>
      </c>
      <c r="P144" s="10">
        <v>0</v>
      </c>
      <c r="Q144" s="10">
        <v>0</v>
      </c>
      <c r="R144" s="10">
        <v>12297</v>
      </c>
      <c r="S144" s="10">
        <v>0</v>
      </c>
      <c r="T144" s="10">
        <v>1</v>
      </c>
      <c r="U144" s="10">
        <v>12296</v>
      </c>
      <c r="V144" s="10">
        <v>1246</v>
      </c>
      <c r="W144" s="10">
        <v>324</v>
      </c>
      <c r="X144" s="10">
        <v>922</v>
      </c>
      <c r="Y144" s="10">
        <v>0</v>
      </c>
      <c r="Z144" s="10">
        <v>11050</v>
      </c>
      <c r="AA144" s="10">
        <v>5099</v>
      </c>
      <c r="AB144" s="10">
        <v>1392</v>
      </c>
      <c r="AC144" s="10">
        <v>2091</v>
      </c>
      <c r="AD144" s="10">
        <v>752</v>
      </c>
      <c r="AE144" s="10">
        <v>567</v>
      </c>
      <c r="AF144" s="10">
        <v>335</v>
      </c>
      <c r="AG144" s="10">
        <v>122</v>
      </c>
      <c r="AH144" s="10">
        <v>140</v>
      </c>
      <c r="AI144" s="10">
        <v>225</v>
      </c>
      <c r="AJ144" s="10">
        <v>124</v>
      </c>
      <c r="AK144" s="10">
        <v>203</v>
      </c>
      <c r="BC144" s="19">
        <v>26606</v>
      </c>
    </row>
    <row r="145" spans="1:55" ht="13.5" hidden="1" customHeight="1">
      <c r="A145" s="4" t="s">
        <v>45</v>
      </c>
      <c r="B145" s="10">
        <v>6</v>
      </c>
      <c r="C145" s="10">
        <v>3013</v>
      </c>
      <c r="D145" s="10" t="s">
        <v>88</v>
      </c>
      <c r="E145" s="10">
        <v>38</v>
      </c>
      <c r="F145" s="10">
        <v>43676</v>
      </c>
      <c r="G145" s="10">
        <v>39215</v>
      </c>
      <c r="H145" s="10">
        <v>13860</v>
      </c>
      <c r="I145" s="10">
        <v>25351</v>
      </c>
      <c r="J145" s="10">
        <v>27</v>
      </c>
      <c r="K145" s="10">
        <v>0</v>
      </c>
      <c r="L145" s="10">
        <v>0</v>
      </c>
      <c r="M145" s="10">
        <v>0</v>
      </c>
      <c r="N145" s="10">
        <v>0</v>
      </c>
      <c r="O145" s="10">
        <v>0</v>
      </c>
      <c r="P145" s="10">
        <v>0</v>
      </c>
      <c r="Q145" s="10">
        <v>0</v>
      </c>
      <c r="R145" s="10">
        <v>25337</v>
      </c>
      <c r="S145" s="10">
        <v>0</v>
      </c>
      <c r="T145" s="10">
        <v>6</v>
      </c>
      <c r="U145" s="10">
        <v>25331</v>
      </c>
      <c r="V145" s="10">
        <v>3742</v>
      </c>
      <c r="W145" s="10">
        <v>984</v>
      </c>
      <c r="X145" s="10">
        <v>2758</v>
      </c>
      <c r="Y145" s="10">
        <v>0</v>
      </c>
      <c r="Z145" s="10">
        <v>21589</v>
      </c>
      <c r="AA145" s="10">
        <v>6604</v>
      </c>
      <c r="AB145" s="10">
        <v>4200</v>
      </c>
      <c r="AC145" s="10">
        <v>3957</v>
      </c>
      <c r="AD145" s="10">
        <v>2268</v>
      </c>
      <c r="AE145" s="10">
        <v>1180</v>
      </c>
      <c r="AF145" s="10">
        <v>2021</v>
      </c>
      <c r="AG145" s="10">
        <v>583</v>
      </c>
      <c r="AH145" s="10">
        <v>247</v>
      </c>
      <c r="AI145" s="10">
        <v>207</v>
      </c>
      <c r="AK145" s="10">
        <v>322</v>
      </c>
      <c r="BC145" s="19">
        <v>55883</v>
      </c>
    </row>
    <row r="146" spans="1:55" ht="13.5" hidden="1" customHeight="1">
      <c r="A146" s="4" t="s">
        <v>45</v>
      </c>
      <c r="B146" s="11">
        <v>6</v>
      </c>
      <c r="C146" s="11">
        <v>3063</v>
      </c>
      <c r="D146" s="11" t="s">
        <v>46</v>
      </c>
      <c r="E146" s="11">
        <v>34</v>
      </c>
      <c r="F146" s="11">
        <v>49381</v>
      </c>
      <c r="G146" s="11">
        <v>45183</v>
      </c>
      <c r="H146" s="10">
        <v>18072</v>
      </c>
      <c r="I146" s="10">
        <v>27107</v>
      </c>
      <c r="J146" s="10">
        <v>8</v>
      </c>
      <c r="K146" s="10">
        <v>4</v>
      </c>
      <c r="L146" s="10">
        <v>4</v>
      </c>
      <c r="M146" s="10">
        <v>1</v>
      </c>
      <c r="N146" s="10">
        <v>0</v>
      </c>
      <c r="O146" s="10">
        <v>0</v>
      </c>
      <c r="P146" s="10">
        <v>0</v>
      </c>
      <c r="Q146" s="10">
        <v>3</v>
      </c>
      <c r="R146" s="10">
        <v>27076</v>
      </c>
      <c r="S146" s="10">
        <v>1</v>
      </c>
      <c r="T146" s="10">
        <v>12</v>
      </c>
      <c r="U146" s="10">
        <v>27064</v>
      </c>
      <c r="V146" s="10">
        <v>1485</v>
      </c>
      <c r="W146" s="10">
        <v>445</v>
      </c>
      <c r="X146" s="10">
        <v>1040</v>
      </c>
      <c r="Y146" s="10">
        <v>0</v>
      </c>
      <c r="Z146" s="10">
        <v>25579</v>
      </c>
      <c r="AA146" s="10">
        <v>5776</v>
      </c>
      <c r="AB146" s="10">
        <v>8860</v>
      </c>
      <c r="AC146" s="10">
        <v>1262</v>
      </c>
      <c r="AD146" s="10">
        <v>4325</v>
      </c>
      <c r="AE146" s="10">
        <v>1088</v>
      </c>
      <c r="AF146" s="10">
        <v>3219</v>
      </c>
      <c r="AG146" s="10">
        <v>347</v>
      </c>
      <c r="AH146" s="10">
        <v>285</v>
      </c>
      <c r="AI146" s="10">
        <v>226</v>
      </c>
      <c r="AK146" s="10">
        <v>191</v>
      </c>
      <c r="BC146" s="19">
        <v>64197</v>
      </c>
    </row>
    <row r="147" spans="1:55" ht="13.5" hidden="1" customHeight="1">
      <c r="A147" s="4" t="s">
        <v>336</v>
      </c>
      <c r="B147" s="11">
        <v>1</v>
      </c>
      <c r="C147" s="11">
        <v>1808</v>
      </c>
      <c r="D147" s="11" t="s">
        <v>369</v>
      </c>
      <c r="E147" s="11">
        <v>54</v>
      </c>
      <c r="F147" s="11">
        <v>56454</v>
      </c>
      <c r="G147" s="11">
        <v>51322</v>
      </c>
      <c r="H147" s="12">
        <v>21578</v>
      </c>
      <c r="I147" s="10">
        <v>29747</v>
      </c>
      <c r="J147" s="10">
        <v>65</v>
      </c>
      <c r="K147" s="10">
        <v>0</v>
      </c>
      <c r="L147" s="10">
        <v>0</v>
      </c>
      <c r="M147" s="10">
        <v>0</v>
      </c>
      <c r="N147" s="10">
        <v>0</v>
      </c>
      <c r="O147" s="10">
        <v>0</v>
      </c>
      <c r="P147" s="10">
        <v>0</v>
      </c>
      <c r="Q147" s="10">
        <v>0</v>
      </c>
      <c r="R147" s="10">
        <v>29739</v>
      </c>
      <c r="S147" s="10">
        <v>0</v>
      </c>
      <c r="T147" s="10">
        <v>17</v>
      </c>
      <c r="U147" s="10">
        <v>29722</v>
      </c>
      <c r="V147" s="10">
        <v>1719</v>
      </c>
      <c r="W147" s="10">
        <v>574</v>
      </c>
      <c r="X147" s="10">
        <v>1145</v>
      </c>
      <c r="Y147" s="10">
        <v>0</v>
      </c>
      <c r="Z147" s="10">
        <v>28003</v>
      </c>
      <c r="AA147" s="10">
        <v>16526</v>
      </c>
      <c r="AB147" s="10">
        <v>4100</v>
      </c>
      <c r="AC147" s="10">
        <v>2791</v>
      </c>
      <c r="AD147" s="10">
        <v>751</v>
      </c>
      <c r="AE147" s="10">
        <v>1580</v>
      </c>
      <c r="AF147" s="10">
        <v>483</v>
      </c>
      <c r="AG147" s="10">
        <v>400</v>
      </c>
      <c r="AH147" s="10">
        <v>276</v>
      </c>
      <c r="AI147" s="10">
        <v>603</v>
      </c>
      <c r="AJ147" s="10">
        <v>191</v>
      </c>
      <c r="AK147" s="10">
        <v>302</v>
      </c>
      <c r="BC147" s="19">
        <v>69641</v>
      </c>
    </row>
    <row r="148" spans="1:55" ht="13.5" hidden="1" customHeight="1">
      <c r="A148" s="4" t="s">
        <v>261</v>
      </c>
      <c r="B148" s="11">
        <v>1</v>
      </c>
      <c r="C148" s="11">
        <v>2208</v>
      </c>
      <c r="D148" s="11" t="s">
        <v>284</v>
      </c>
      <c r="E148" s="11">
        <v>46</v>
      </c>
      <c r="F148" s="11">
        <v>50181</v>
      </c>
      <c r="G148" s="11">
        <v>49819</v>
      </c>
      <c r="H148" s="10">
        <v>22238</v>
      </c>
      <c r="I148" s="10">
        <v>27629</v>
      </c>
      <c r="J148" s="10">
        <v>40</v>
      </c>
      <c r="K148" s="10">
        <v>1</v>
      </c>
      <c r="L148" s="10">
        <v>1</v>
      </c>
      <c r="M148" s="10">
        <v>0</v>
      </c>
      <c r="N148" s="10">
        <v>0</v>
      </c>
      <c r="O148" s="10">
        <v>0</v>
      </c>
      <c r="P148" s="10">
        <v>0</v>
      </c>
      <c r="Q148" s="10">
        <v>1</v>
      </c>
      <c r="R148" s="10">
        <v>27619</v>
      </c>
      <c r="S148" s="10">
        <v>1</v>
      </c>
      <c r="T148" s="10">
        <v>135</v>
      </c>
      <c r="U148" s="10">
        <v>27484</v>
      </c>
      <c r="V148" s="10">
        <v>2675</v>
      </c>
      <c r="W148" s="10">
        <v>733</v>
      </c>
      <c r="X148" s="10">
        <v>1942</v>
      </c>
      <c r="Y148" s="10">
        <v>0</v>
      </c>
      <c r="Z148" s="10">
        <v>24809</v>
      </c>
      <c r="AA148" s="10">
        <v>6952</v>
      </c>
      <c r="AB148" s="10">
        <v>9901</v>
      </c>
      <c r="AC148" s="10">
        <v>1338</v>
      </c>
      <c r="AD148" s="10">
        <v>1553</v>
      </c>
      <c r="AE148" s="10">
        <v>1822</v>
      </c>
      <c r="AG148" s="10">
        <v>1104</v>
      </c>
      <c r="AH148" s="10">
        <v>756</v>
      </c>
      <c r="AI148" s="10">
        <v>510</v>
      </c>
      <c r="AJ148" s="10">
        <v>873</v>
      </c>
      <c r="BC148" s="19">
        <v>66333</v>
      </c>
    </row>
    <row r="149" spans="1:55" ht="13.5" hidden="1" customHeight="1">
      <c r="A149" s="4" t="s">
        <v>116</v>
      </c>
      <c r="B149" s="10">
        <v>3</v>
      </c>
      <c r="C149" s="10">
        <v>2809</v>
      </c>
      <c r="D149" s="10" t="s">
        <v>139</v>
      </c>
      <c r="E149" s="10">
        <v>34</v>
      </c>
      <c r="F149" s="10">
        <v>33335</v>
      </c>
      <c r="G149" s="10">
        <v>30073</v>
      </c>
      <c r="H149" s="10">
        <v>12806</v>
      </c>
      <c r="I149" s="10">
        <v>17273</v>
      </c>
      <c r="J149" s="10">
        <v>16</v>
      </c>
      <c r="K149" s="10">
        <v>2</v>
      </c>
      <c r="L149" s="10">
        <v>2</v>
      </c>
      <c r="M149" s="10">
        <v>0</v>
      </c>
      <c r="N149" s="10">
        <v>0</v>
      </c>
      <c r="O149" s="10">
        <v>0</v>
      </c>
      <c r="P149" s="10">
        <v>0</v>
      </c>
      <c r="Q149" s="10">
        <v>2</v>
      </c>
      <c r="R149" s="10">
        <v>17224</v>
      </c>
      <c r="S149" s="10">
        <v>2</v>
      </c>
      <c r="T149" s="10">
        <v>39</v>
      </c>
      <c r="U149" s="10">
        <v>17185</v>
      </c>
      <c r="V149" s="10">
        <v>1564</v>
      </c>
      <c r="W149" s="10">
        <v>541</v>
      </c>
      <c r="X149" s="10">
        <v>1023</v>
      </c>
      <c r="Y149" s="10">
        <v>0</v>
      </c>
      <c r="Z149" s="10">
        <v>15621</v>
      </c>
      <c r="AA149" s="10">
        <v>4772</v>
      </c>
      <c r="AB149" s="10">
        <v>5720</v>
      </c>
      <c r="AC149" s="10">
        <v>1770</v>
      </c>
      <c r="AD149" s="10">
        <v>1195</v>
      </c>
      <c r="AE149" s="10">
        <v>773</v>
      </c>
      <c r="AF149" s="10">
        <v>543</v>
      </c>
      <c r="AH149" s="10">
        <v>193</v>
      </c>
      <c r="AI149" s="10">
        <v>309</v>
      </c>
      <c r="AR149" s="10">
        <v>346</v>
      </c>
      <c r="BC149" s="19">
        <v>41840</v>
      </c>
    </row>
    <row r="150" spans="1:55" ht="13.5" hidden="1" customHeight="1">
      <c r="A150" s="4" t="s">
        <v>494</v>
      </c>
      <c r="B150" s="10">
        <v>6</v>
      </c>
      <c r="C150" s="10">
        <v>1207</v>
      </c>
      <c r="D150" s="10" t="s">
        <v>523</v>
      </c>
      <c r="E150" s="10">
        <v>104</v>
      </c>
      <c r="F150" s="10">
        <v>100454</v>
      </c>
      <c r="G150" s="10">
        <v>100659</v>
      </c>
      <c r="H150" s="10">
        <v>43920</v>
      </c>
      <c r="I150" s="10">
        <v>56748</v>
      </c>
      <c r="J150" s="10">
        <v>52</v>
      </c>
      <c r="K150" s="10">
        <v>2</v>
      </c>
      <c r="L150" s="10">
        <v>2</v>
      </c>
      <c r="M150" s="10">
        <v>1</v>
      </c>
      <c r="N150" s="10">
        <v>0</v>
      </c>
      <c r="O150" s="10">
        <v>0</v>
      </c>
      <c r="P150" s="10">
        <v>0</v>
      </c>
      <c r="Q150" s="10">
        <v>1</v>
      </c>
      <c r="R150" s="10">
        <v>56744</v>
      </c>
      <c r="S150" s="10">
        <v>1</v>
      </c>
      <c r="T150" s="10">
        <v>63</v>
      </c>
      <c r="U150" s="10">
        <v>56681</v>
      </c>
      <c r="V150" s="10">
        <v>4145</v>
      </c>
      <c r="W150" s="10">
        <v>1083</v>
      </c>
      <c r="X150" s="10">
        <v>3062</v>
      </c>
      <c r="Y150" s="10">
        <v>0</v>
      </c>
      <c r="Z150" s="10">
        <v>52536</v>
      </c>
      <c r="AA150" s="10">
        <v>28875</v>
      </c>
      <c r="AB150" s="10">
        <v>3585</v>
      </c>
      <c r="AC150" s="10">
        <v>11364</v>
      </c>
      <c r="AD150" s="10">
        <v>677</v>
      </c>
      <c r="AE150" s="10">
        <v>1811</v>
      </c>
      <c r="AF150" s="10">
        <v>2958</v>
      </c>
      <c r="AG150" s="10">
        <v>691</v>
      </c>
      <c r="AH150" s="10">
        <v>472</v>
      </c>
      <c r="AI150" s="10">
        <v>585</v>
      </c>
      <c r="AK150" s="10">
        <v>293</v>
      </c>
      <c r="AM150" s="10">
        <v>936</v>
      </c>
      <c r="AW150" s="10">
        <v>289</v>
      </c>
      <c r="BC150" s="19">
        <v>130964</v>
      </c>
    </row>
    <row r="151" spans="1:55" ht="13.5" hidden="1" customHeight="1">
      <c r="A151" s="4" t="s">
        <v>662</v>
      </c>
      <c r="B151" s="10">
        <v>6</v>
      </c>
      <c r="C151" s="10">
        <v>408</v>
      </c>
      <c r="D151" s="10" t="s">
        <v>691</v>
      </c>
      <c r="E151" s="10">
        <v>68</v>
      </c>
      <c r="F151" s="10">
        <v>52589</v>
      </c>
      <c r="G151" s="10">
        <v>47791</v>
      </c>
      <c r="H151" s="10">
        <v>18732</v>
      </c>
      <c r="I151" s="10">
        <v>29059</v>
      </c>
      <c r="J151" s="10">
        <v>132</v>
      </c>
      <c r="K151" s="10">
        <v>0</v>
      </c>
      <c r="L151" s="10">
        <v>0</v>
      </c>
      <c r="M151" s="10">
        <v>0</v>
      </c>
      <c r="N151" s="10">
        <v>0</v>
      </c>
      <c r="O151" s="10">
        <v>0</v>
      </c>
      <c r="P151" s="10">
        <v>0</v>
      </c>
      <c r="Q151" s="10">
        <v>0</v>
      </c>
      <c r="R151" s="10">
        <v>29058</v>
      </c>
      <c r="S151" s="10">
        <v>0</v>
      </c>
      <c r="T151" s="10">
        <v>19</v>
      </c>
      <c r="U151" s="10">
        <v>29039</v>
      </c>
      <c r="V151" s="10">
        <v>3373</v>
      </c>
      <c r="W151" s="10">
        <v>1291</v>
      </c>
      <c r="X151" s="10">
        <v>2082</v>
      </c>
      <c r="Y151" s="10">
        <v>0</v>
      </c>
      <c r="Z151" s="10">
        <v>25666</v>
      </c>
      <c r="AA151" s="10">
        <v>8121</v>
      </c>
      <c r="AB151" s="10">
        <v>2938</v>
      </c>
      <c r="AC151" s="10">
        <v>9403</v>
      </c>
      <c r="AD151" s="10">
        <v>2346</v>
      </c>
      <c r="AE151" s="10">
        <v>1678</v>
      </c>
      <c r="AG151" s="10">
        <v>351</v>
      </c>
      <c r="AH151" s="10">
        <v>297</v>
      </c>
      <c r="AI151" s="10">
        <v>185</v>
      </c>
      <c r="AK151" s="10">
        <v>347</v>
      </c>
      <c r="BC151" s="19">
        <v>66517</v>
      </c>
    </row>
    <row r="152" spans="1:55" ht="13.5" hidden="1" customHeight="1">
      <c r="A152" s="4" t="s">
        <v>412</v>
      </c>
      <c r="B152" s="10">
        <v>5</v>
      </c>
      <c r="C152" s="10">
        <v>1409</v>
      </c>
      <c r="D152" s="10" t="s">
        <v>475</v>
      </c>
      <c r="E152" s="10">
        <v>42</v>
      </c>
      <c r="F152" s="10">
        <v>28863</v>
      </c>
      <c r="G152" s="10">
        <v>26224</v>
      </c>
      <c r="H152" s="10">
        <v>9512</v>
      </c>
      <c r="I152" s="10">
        <v>16711</v>
      </c>
      <c r="J152" s="10">
        <v>40</v>
      </c>
      <c r="K152" s="10">
        <v>1</v>
      </c>
      <c r="L152" s="10">
        <v>0</v>
      </c>
      <c r="M152" s="10">
        <v>0</v>
      </c>
      <c r="N152" s="10">
        <v>0</v>
      </c>
      <c r="O152" s="10">
        <v>0</v>
      </c>
      <c r="P152" s="10">
        <v>0</v>
      </c>
      <c r="Q152" s="10">
        <v>0</v>
      </c>
      <c r="R152" s="10">
        <v>16710</v>
      </c>
      <c r="S152" s="10">
        <v>0</v>
      </c>
      <c r="T152" s="10">
        <v>15</v>
      </c>
      <c r="U152" s="10">
        <v>16695</v>
      </c>
      <c r="V152" s="10">
        <v>1917</v>
      </c>
      <c r="W152" s="10">
        <v>484</v>
      </c>
      <c r="X152" s="10">
        <v>1433</v>
      </c>
      <c r="Y152" s="10">
        <v>0</v>
      </c>
      <c r="Z152" s="10">
        <v>14778</v>
      </c>
      <c r="AA152" s="10">
        <v>5830</v>
      </c>
      <c r="AB152" s="10">
        <v>1667</v>
      </c>
      <c r="AC152" s="10">
        <v>3512</v>
      </c>
      <c r="AD152" s="10">
        <v>663</v>
      </c>
      <c r="AE152" s="10">
        <v>828</v>
      </c>
      <c r="AF152" s="10">
        <v>713</v>
      </c>
      <c r="AG152" s="10">
        <v>286</v>
      </c>
      <c r="AH152" s="10">
        <v>101</v>
      </c>
      <c r="AI152" s="10">
        <v>604</v>
      </c>
      <c r="AJ152" s="10">
        <v>233</v>
      </c>
      <c r="AK152" s="10">
        <v>179</v>
      </c>
      <c r="AR152" s="10">
        <v>115</v>
      </c>
      <c r="AS152" s="10">
        <v>47</v>
      </c>
      <c r="BC152" s="19">
        <v>34496</v>
      </c>
    </row>
    <row r="153" spans="1:55" ht="13.5" hidden="1" customHeight="1">
      <c r="A153" s="4" t="s">
        <v>336</v>
      </c>
      <c r="B153" s="11">
        <v>4</v>
      </c>
      <c r="C153" s="11">
        <v>1809</v>
      </c>
      <c r="D153" s="11" t="s">
        <v>367</v>
      </c>
      <c r="E153" s="11">
        <v>59</v>
      </c>
      <c r="F153" s="11">
        <v>46281</v>
      </c>
      <c r="G153" s="11">
        <v>42515</v>
      </c>
      <c r="H153" s="10">
        <v>17024</v>
      </c>
      <c r="I153" s="10">
        <v>25492</v>
      </c>
      <c r="J153" s="10">
        <v>135</v>
      </c>
      <c r="K153" s="10">
        <v>0</v>
      </c>
      <c r="L153" s="10">
        <v>0</v>
      </c>
      <c r="M153" s="10">
        <v>0</v>
      </c>
      <c r="N153" s="10">
        <v>0</v>
      </c>
      <c r="O153" s="10">
        <v>0</v>
      </c>
      <c r="P153" s="10">
        <v>0</v>
      </c>
      <c r="Q153" s="10">
        <v>0</v>
      </c>
      <c r="R153" s="10">
        <v>25482</v>
      </c>
      <c r="S153" s="10">
        <v>0</v>
      </c>
      <c r="T153" s="10">
        <v>10</v>
      </c>
      <c r="U153" s="10">
        <v>25472</v>
      </c>
      <c r="V153" s="10">
        <v>2020</v>
      </c>
      <c r="W153" s="10">
        <v>622</v>
      </c>
      <c r="X153" s="10">
        <v>1398</v>
      </c>
      <c r="Y153" s="10">
        <v>0</v>
      </c>
      <c r="Z153" s="10">
        <v>23452</v>
      </c>
      <c r="AA153" s="10">
        <v>10299</v>
      </c>
      <c r="AB153" s="10">
        <v>1379</v>
      </c>
      <c r="AC153" s="10">
        <v>8466</v>
      </c>
      <c r="AD153" s="10">
        <v>818</v>
      </c>
      <c r="AE153" s="10">
        <v>998</v>
      </c>
      <c r="AF153" s="10">
        <v>434</v>
      </c>
      <c r="AG153" s="10">
        <v>255</v>
      </c>
      <c r="AH153" s="10">
        <v>144</v>
      </c>
      <c r="AI153" s="10">
        <v>353</v>
      </c>
      <c r="AJ153" s="10">
        <v>151</v>
      </c>
      <c r="AK153" s="10">
        <v>155</v>
      </c>
      <c r="BC153" s="19">
        <v>56086</v>
      </c>
    </row>
    <row r="154" spans="1:55" ht="13.5" hidden="1" customHeight="1">
      <c r="A154" s="4" t="s">
        <v>709</v>
      </c>
      <c r="B154" s="10">
        <v>4</v>
      </c>
      <c r="C154" s="10">
        <v>210</v>
      </c>
      <c r="D154" s="10" t="s">
        <v>746</v>
      </c>
      <c r="E154" s="10">
        <v>40</v>
      </c>
      <c r="F154" s="10">
        <v>44288</v>
      </c>
      <c r="G154" s="10">
        <v>39766</v>
      </c>
      <c r="H154" s="10">
        <v>17903</v>
      </c>
      <c r="I154" s="10">
        <v>21798</v>
      </c>
      <c r="J154" s="10">
        <v>35</v>
      </c>
      <c r="K154" s="10">
        <v>1</v>
      </c>
      <c r="L154" s="10">
        <v>1</v>
      </c>
      <c r="M154" s="10">
        <v>0</v>
      </c>
      <c r="N154" s="10">
        <v>0</v>
      </c>
      <c r="O154" s="10">
        <v>0</v>
      </c>
      <c r="P154" s="10">
        <v>0</v>
      </c>
      <c r="Q154" s="10">
        <v>1</v>
      </c>
      <c r="R154" s="10">
        <v>21795</v>
      </c>
      <c r="S154" s="10">
        <v>1</v>
      </c>
      <c r="T154" s="10">
        <v>13</v>
      </c>
      <c r="U154" s="10">
        <v>21782</v>
      </c>
      <c r="V154" s="10">
        <v>1682</v>
      </c>
      <c r="W154" s="10">
        <v>516</v>
      </c>
      <c r="X154" s="10">
        <v>1166</v>
      </c>
      <c r="Y154" s="10">
        <v>0</v>
      </c>
      <c r="Z154" s="10">
        <v>20100</v>
      </c>
      <c r="AA154" s="10">
        <v>5255</v>
      </c>
      <c r="AB154" s="10">
        <v>3508</v>
      </c>
      <c r="AC154" s="10">
        <v>1498</v>
      </c>
      <c r="AD154" s="10">
        <v>2397</v>
      </c>
      <c r="AE154" s="10">
        <v>835</v>
      </c>
      <c r="AF154" s="10">
        <v>3581</v>
      </c>
      <c r="AG154" s="10">
        <v>503</v>
      </c>
      <c r="AH154" s="10">
        <v>278</v>
      </c>
      <c r="AI154" s="10">
        <v>453</v>
      </c>
      <c r="AJ154" s="10">
        <v>388</v>
      </c>
      <c r="AK154" s="10">
        <v>153</v>
      </c>
      <c r="AL154" s="10">
        <v>1251</v>
      </c>
      <c r="BC154" s="19">
        <v>54991</v>
      </c>
    </row>
    <row r="155" spans="1:55" ht="13.5" hidden="1" customHeight="1">
      <c r="A155" s="4" t="s">
        <v>615</v>
      </c>
      <c r="B155" s="11">
        <v>2</v>
      </c>
      <c r="C155" s="11">
        <v>608</v>
      </c>
      <c r="D155" s="11" t="s">
        <v>644</v>
      </c>
      <c r="E155" s="11">
        <v>91</v>
      </c>
      <c r="F155" s="11">
        <v>71817</v>
      </c>
      <c r="G155" s="11">
        <v>64844</v>
      </c>
      <c r="H155" s="12">
        <v>23024</v>
      </c>
      <c r="I155" s="10">
        <v>41844</v>
      </c>
      <c r="J155" s="10">
        <v>186</v>
      </c>
      <c r="K155" s="10">
        <v>0</v>
      </c>
      <c r="L155" s="10">
        <v>0</v>
      </c>
      <c r="M155" s="10">
        <v>0</v>
      </c>
      <c r="N155" s="10">
        <v>0</v>
      </c>
      <c r="O155" s="10">
        <v>0</v>
      </c>
      <c r="P155" s="10">
        <v>0</v>
      </c>
      <c r="Q155" s="10">
        <v>0</v>
      </c>
      <c r="R155" s="10">
        <v>41819</v>
      </c>
      <c r="S155" s="10">
        <v>0</v>
      </c>
      <c r="T155" s="10">
        <v>25</v>
      </c>
      <c r="U155" s="10">
        <v>41794</v>
      </c>
      <c r="V155" s="10">
        <v>3765</v>
      </c>
      <c r="W155" s="10">
        <v>1079</v>
      </c>
      <c r="X155" s="10">
        <v>2686</v>
      </c>
      <c r="Y155" s="10">
        <v>0</v>
      </c>
      <c r="Z155" s="10">
        <v>38029</v>
      </c>
      <c r="AA155" s="10">
        <v>17394</v>
      </c>
      <c r="AB155" s="10">
        <v>4072</v>
      </c>
      <c r="AC155" s="10">
        <v>10234</v>
      </c>
      <c r="AD155" s="10">
        <v>1541</v>
      </c>
      <c r="AE155" s="10">
        <v>2267</v>
      </c>
      <c r="AG155" s="10">
        <v>861</v>
      </c>
      <c r="AH155" s="10">
        <v>413</v>
      </c>
      <c r="AI155" s="10">
        <v>673</v>
      </c>
      <c r="AK155" s="10">
        <v>574</v>
      </c>
      <c r="BC155" s="19">
        <v>89040</v>
      </c>
    </row>
    <row r="156" spans="1:55" ht="13.5" hidden="1" customHeight="1">
      <c r="A156" s="4" t="s">
        <v>615</v>
      </c>
      <c r="B156" s="10">
        <v>2</v>
      </c>
      <c r="C156" s="10">
        <v>609</v>
      </c>
      <c r="D156" s="10" t="s">
        <v>642</v>
      </c>
      <c r="E156" s="10">
        <v>129</v>
      </c>
      <c r="F156" s="10">
        <v>122212</v>
      </c>
      <c r="G156" s="10">
        <v>108744</v>
      </c>
      <c r="H156" s="10">
        <v>40366</v>
      </c>
      <c r="I156" s="10">
        <v>68359</v>
      </c>
      <c r="J156" s="10">
        <v>123</v>
      </c>
      <c r="K156" s="10">
        <v>0</v>
      </c>
      <c r="L156" s="10">
        <v>0</v>
      </c>
      <c r="M156" s="10">
        <v>0</v>
      </c>
      <c r="N156" s="10">
        <v>0</v>
      </c>
      <c r="O156" s="10">
        <v>0</v>
      </c>
      <c r="P156" s="10">
        <v>0</v>
      </c>
      <c r="Q156" s="10">
        <v>0</v>
      </c>
      <c r="R156" s="10">
        <v>68332</v>
      </c>
      <c r="S156" s="10">
        <v>0</v>
      </c>
      <c r="T156" s="10">
        <v>119</v>
      </c>
      <c r="U156" s="10">
        <v>68213</v>
      </c>
      <c r="V156" s="10">
        <v>4563</v>
      </c>
      <c r="W156" s="10">
        <v>1464</v>
      </c>
      <c r="X156" s="10">
        <v>3099</v>
      </c>
      <c r="Y156" s="10">
        <v>0</v>
      </c>
      <c r="Z156" s="10">
        <v>63650</v>
      </c>
      <c r="AA156" s="10">
        <v>29607</v>
      </c>
      <c r="AB156" s="10">
        <v>7254</v>
      </c>
      <c r="AC156" s="10">
        <v>16569</v>
      </c>
      <c r="AD156" s="10">
        <v>2068</v>
      </c>
      <c r="AE156" s="10">
        <v>4616</v>
      </c>
      <c r="AG156" s="10">
        <v>1158</v>
      </c>
      <c r="AH156" s="10">
        <v>541</v>
      </c>
      <c r="AI156" s="10">
        <v>1105</v>
      </c>
      <c r="AK156" s="10">
        <v>732</v>
      </c>
      <c r="BC156" s="19">
        <v>153380</v>
      </c>
    </row>
    <row r="157" spans="1:55" ht="13.5" hidden="1" customHeight="1">
      <c r="A157" s="4" t="s">
        <v>709</v>
      </c>
      <c r="B157" s="10">
        <v>5</v>
      </c>
      <c r="C157" s="10">
        <v>211</v>
      </c>
      <c r="D157" s="10" t="s">
        <v>744</v>
      </c>
      <c r="E157" s="10">
        <v>75</v>
      </c>
      <c r="F157" s="10">
        <v>83643</v>
      </c>
      <c r="G157" s="10">
        <v>76080</v>
      </c>
      <c r="H157" s="10">
        <v>30078</v>
      </c>
      <c r="I157" s="10">
        <v>46000</v>
      </c>
      <c r="J157" s="10">
        <v>46</v>
      </c>
      <c r="K157" s="10">
        <v>1</v>
      </c>
      <c r="L157" s="10">
        <v>1</v>
      </c>
      <c r="M157" s="10">
        <v>0</v>
      </c>
      <c r="N157" s="10">
        <v>0</v>
      </c>
      <c r="O157" s="10">
        <v>0</v>
      </c>
      <c r="P157" s="10">
        <v>0</v>
      </c>
      <c r="Q157" s="10">
        <v>1</v>
      </c>
      <c r="R157" s="10">
        <v>45973</v>
      </c>
      <c r="S157" s="10">
        <v>1</v>
      </c>
      <c r="T157" s="10">
        <v>155</v>
      </c>
      <c r="U157" s="10">
        <v>45818</v>
      </c>
      <c r="V157" s="10">
        <v>2892</v>
      </c>
      <c r="W157" s="10">
        <v>858</v>
      </c>
      <c r="X157" s="10">
        <v>2034</v>
      </c>
      <c r="Y157" s="10">
        <v>0</v>
      </c>
      <c r="Z157" s="10">
        <v>42926</v>
      </c>
      <c r="AA157" s="10">
        <v>14475</v>
      </c>
      <c r="AB157" s="10">
        <v>7899</v>
      </c>
      <c r="AC157" s="10">
        <v>1897</v>
      </c>
      <c r="AD157" s="10">
        <v>2218</v>
      </c>
      <c r="AE157" s="10">
        <v>2869</v>
      </c>
      <c r="AF157" s="10">
        <v>10325</v>
      </c>
      <c r="AG157" s="10">
        <v>412</v>
      </c>
      <c r="AH157" s="10">
        <v>350</v>
      </c>
      <c r="AI157" s="10">
        <v>557</v>
      </c>
      <c r="AJ157" s="10">
        <v>466</v>
      </c>
      <c r="AK157" s="10">
        <v>300</v>
      </c>
      <c r="AL157" s="10">
        <v>1158</v>
      </c>
      <c r="BC157" s="19">
        <v>106320</v>
      </c>
    </row>
    <row r="158" spans="1:55" ht="13.5" hidden="1" customHeight="1">
      <c r="A158" s="4" t="s">
        <v>615</v>
      </c>
      <c r="B158" s="11">
        <v>1</v>
      </c>
      <c r="C158" s="11">
        <v>663</v>
      </c>
      <c r="D158" s="11" t="s">
        <v>616</v>
      </c>
      <c r="E158" s="11">
        <v>206</v>
      </c>
      <c r="F158" s="11">
        <v>265190</v>
      </c>
      <c r="G158" s="11">
        <v>241038</v>
      </c>
      <c r="H158" s="10">
        <v>96265</v>
      </c>
      <c r="I158" s="10">
        <v>144769</v>
      </c>
      <c r="J158" s="10">
        <v>97</v>
      </c>
      <c r="K158" s="10">
        <v>16</v>
      </c>
      <c r="L158" s="10">
        <v>16</v>
      </c>
      <c r="M158" s="10">
        <v>1</v>
      </c>
      <c r="N158" s="10">
        <v>0</v>
      </c>
      <c r="O158" s="10">
        <v>0</v>
      </c>
      <c r="P158" s="10">
        <v>0</v>
      </c>
      <c r="Q158" s="10">
        <v>15</v>
      </c>
      <c r="R158" s="10">
        <v>144702</v>
      </c>
      <c r="S158" s="10">
        <v>14</v>
      </c>
      <c r="T158" s="10">
        <v>101</v>
      </c>
      <c r="U158" s="10">
        <v>144601</v>
      </c>
      <c r="V158" s="10">
        <v>2884</v>
      </c>
      <c r="W158" s="10">
        <v>733</v>
      </c>
      <c r="X158" s="10">
        <v>2151</v>
      </c>
      <c r="Y158" s="10">
        <v>0</v>
      </c>
      <c r="Z158" s="10">
        <v>141717</v>
      </c>
      <c r="AA158" s="10">
        <v>53352</v>
      </c>
      <c r="AB158" s="10">
        <v>54987</v>
      </c>
      <c r="AC158" s="10">
        <v>8565</v>
      </c>
      <c r="AD158" s="10">
        <v>6529</v>
      </c>
      <c r="AE158" s="10">
        <v>7414</v>
      </c>
      <c r="AF158" s="10">
        <v>3709</v>
      </c>
      <c r="AG158" s="10">
        <v>1686</v>
      </c>
      <c r="AH158" s="10">
        <v>1468</v>
      </c>
      <c r="AI158" s="10">
        <v>1728</v>
      </c>
      <c r="AJ158" s="10">
        <v>1196</v>
      </c>
      <c r="AK158" s="10">
        <v>627</v>
      </c>
      <c r="AR158" s="10">
        <v>456</v>
      </c>
      <c r="BC158" s="19">
        <v>339850</v>
      </c>
    </row>
    <row r="159" spans="1:55" ht="13.5" customHeight="1">
      <c r="A159" s="4" t="s">
        <v>188</v>
      </c>
      <c r="B159" s="11">
        <v>4</v>
      </c>
      <c r="C159" s="11">
        <v>2407</v>
      </c>
      <c r="D159" s="11" t="s">
        <v>245</v>
      </c>
      <c r="E159" s="11">
        <v>61</v>
      </c>
      <c r="F159" s="11">
        <v>61466</v>
      </c>
      <c r="G159" s="11">
        <v>61412</v>
      </c>
      <c r="H159" s="10">
        <v>30510</v>
      </c>
      <c r="I159" s="10">
        <v>30909</v>
      </c>
      <c r="J159" s="10">
        <v>30</v>
      </c>
      <c r="K159" s="10">
        <v>1</v>
      </c>
      <c r="L159" s="10">
        <v>1</v>
      </c>
      <c r="M159" s="10">
        <v>0</v>
      </c>
      <c r="N159" s="10">
        <v>0</v>
      </c>
      <c r="O159" s="10">
        <v>0</v>
      </c>
      <c r="P159" s="10">
        <v>0</v>
      </c>
      <c r="Q159" s="10">
        <v>1</v>
      </c>
      <c r="R159" s="10">
        <v>30880</v>
      </c>
      <c r="S159" s="10">
        <v>1</v>
      </c>
      <c r="T159" s="10">
        <v>23</v>
      </c>
      <c r="U159" s="10">
        <v>30857</v>
      </c>
      <c r="V159" s="10">
        <v>3162</v>
      </c>
      <c r="W159" s="10">
        <v>727</v>
      </c>
      <c r="X159" s="10">
        <v>2435</v>
      </c>
      <c r="Y159" s="10">
        <v>0</v>
      </c>
      <c r="Z159" s="10">
        <v>27695</v>
      </c>
      <c r="AA159" s="10">
        <v>9660</v>
      </c>
      <c r="AB159" s="10">
        <v>4791</v>
      </c>
      <c r="AC159" s="10">
        <v>2927</v>
      </c>
      <c r="AD159" s="10">
        <v>1436</v>
      </c>
      <c r="AE159" s="10">
        <v>2168</v>
      </c>
      <c r="AF159" s="10">
        <v>1045</v>
      </c>
      <c r="AG159" s="10">
        <v>364</v>
      </c>
      <c r="AH159" s="10">
        <v>362</v>
      </c>
      <c r="AI159" s="10">
        <v>373</v>
      </c>
      <c r="AJ159" s="10">
        <v>394</v>
      </c>
      <c r="AK159" s="10">
        <v>279</v>
      </c>
      <c r="AN159" s="10">
        <v>2028</v>
      </c>
      <c r="AO159" s="10">
        <v>1341</v>
      </c>
      <c r="AR159" s="10">
        <v>196</v>
      </c>
      <c r="AU159" s="10">
        <v>331</v>
      </c>
      <c r="BC159" s="19">
        <v>76768</v>
      </c>
    </row>
    <row r="160" spans="1:55" ht="13.5" hidden="1" customHeight="1">
      <c r="A160" s="4" t="s">
        <v>709</v>
      </c>
      <c r="B160" s="11">
        <v>4</v>
      </c>
      <c r="C160" s="11">
        <v>212</v>
      </c>
      <c r="D160" s="11" t="s">
        <v>742</v>
      </c>
      <c r="E160" s="11">
        <v>39</v>
      </c>
      <c r="F160" s="11">
        <v>37269</v>
      </c>
      <c r="G160" s="11">
        <v>34023</v>
      </c>
      <c r="H160" s="10">
        <v>15134</v>
      </c>
      <c r="I160" s="10">
        <v>18889</v>
      </c>
      <c r="J160" s="10">
        <v>30</v>
      </c>
      <c r="K160" s="10">
        <v>0</v>
      </c>
      <c r="L160" s="10">
        <v>0</v>
      </c>
      <c r="M160" s="10">
        <v>0</v>
      </c>
      <c r="N160" s="10">
        <v>0</v>
      </c>
      <c r="O160" s="10">
        <v>0</v>
      </c>
      <c r="P160" s="10">
        <v>0</v>
      </c>
      <c r="Q160" s="10">
        <v>0</v>
      </c>
      <c r="R160" s="10">
        <v>18889</v>
      </c>
      <c r="S160" s="10">
        <v>0</v>
      </c>
      <c r="T160" s="10">
        <v>35</v>
      </c>
      <c r="U160" s="10">
        <v>18854</v>
      </c>
      <c r="V160" s="10">
        <v>1729</v>
      </c>
      <c r="W160" s="10">
        <v>544</v>
      </c>
      <c r="X160" s="10">
        <v>1185</v>
      </c>
      <c r="Y160" s="10">
        <v>0</v>
      </c>
      <c r="Z160" s="10">
        <v>17125</v>
      </c>
      <c r="AA160" s="10">
        <v>4745</v>
      </c>
      <c r="AB160" s="10">
        <v>2512</v>
      </c>
      <c r="AC160" s="10">
        <v>1544</v>
      </c>
      <c r="AD160" s="10">
        <v>1157</v>
      </c>
      <c r="AE160" s="10">
        <v>745</v>
      </c>
      <c r="AF160" s="10">
        <v>3936</v>
      </c>
      <c r="AG160" s="10">
        <v>329</v>
      </c>
      <c r="AH160" s="10">
        <v>203</v>
      </c>
      <c r="AI160" s="10">
        <v>289</v>
      </c>
      <c r="AJ160" s="10">
        <v>248</v>
      </c>
      <c r="AK160" s="10">
        <v>149</v>
      </c>
      <c r="AL160" s="10">
        <v>1268</v>
      </c>
      <c r="BC160" s="19">
        <v>46360</v>
      </c>
    </row>
    <row r="161" spans="1:55" ht="13.5" hidden="1" customHeight="1">
      <c r="A161" s="4" t="s">
        <v>336</v>
      </c>
      <c r="B161" s="11">
        <v>1</v>
      </c>
      <c r="C161" s="11">
        <v>1810</v>
      </c>
      <c r="D161" s="11" t="s">
        <v>365</v>
      </c>
      <c r="E161" s="11">
        <v>56</v>
      </c>
      <c r="F161" s="11">
        <v>64326</v>
      </c>
      <c r="G161" s="11">
        <v>58407</v>
      </c>
      <c r="H161" s="10">
        <v>22308</v>
      </c>
      <c r="I161" s="10">
        <v>36017</v>
      </c>
      <c r="J161" s="10">
        <v>25</v>
      </c>
      <c r="K161" s="10">
        <v>0</v>
      </c>
      <c r="L161" s="10">
        <v>0</v>
      </c>
      <c r="M161" s="10">
        <v>0</v>
      </c>
      <c r="N161" s="10">
        <v>0</v>
      </c>
      <c r="O161" s="10">
        <v>0</v>
      </c>
      <c r="P161" s="10">
        <v>0</v>
      </c>
      <c r="Q161" s="10">
        <v>0</v>
      </c>
      <c r="R161" s="10">
        <v>35992</v>
      </c>
      <c r="S161" s="10">
        <v>0</v>
      </c>
      <c r="T161" s="10">
        <v>18</v>
      </c>
      <c r="U161" s="10">
        <v>35974</v>
      </c>
      <c r="V161" s="10">
        <v>2650</v>
      </c>
      <c r="W161" s="10">
        <v>848</v>
      </c>
      <c r="X161" s="10">
        <v>1802</v>
      </c>
      <c r="Y161" s="10">
        <v>0</v>
      </c>
      <c r="Z161" s="10">
        <v>33324</v>
      </c>
      <c r="AA161" s="10">
        <v>18423</v>
      </c>
      <c r="AB161" s="10">
        <v>3575</v>
      </c>
      <c r="AC161" s="10">
        <v>4275</v>
      </c>
      <c r="AD161" s="10">
        <v>1262</v>
      </c>
      <c r="AE161" s="10">
        <v>2015</v>
      </c>
      <c r="AF161" s="10">
        <v>1200</v>
      </c>
      <c r="AG161" s="10">
        <v>611</v>
      </c>
      <c r="AH161" s="10">
        <v>421</v>
      </c>
      <c r="AI161" s="10">
        <v>1094</v>
      </c>
      <c r="AJ161" s="10">
        <v>308</v>
      </c>
      <c r="AK161" s="10">
        <v>140</v>
      </c>
      <c r="BC161" s="19">
        <v>80741</v>
      </c>
    </row>
    <row r="162" spans="1:55" ht="13.5" hidden="1" customHeight="1">
      <c r="A162" s="4" t="s">
        <v>538</v>
      </c>
      <c r="B162" s="11">
        <v>3</v>
      </c>
      <c r="C162" s="11">
        <v>1003</v>
      </c>
      <c r="D162" s="11" t="s">
        <v>579</v>
      </c>
      <c r="E162" s="11">
        <v>39</v>
      </c>
      <c r="F162" s="11">
        <v>40942</v>
      </c>
      <c r="G162" s="11">
        <v>39103</v>
      </c>
      <c r="H162" s="10">
        <v>15604</v>
      </c>
      <c r="I162" s="10">
        <v>23502</v>
      </c>
      <c r="J162" s="10">
        <v>29</v>
      </c>
      <c r="K162" s="10">
        <v>2</v>
      </c>
      <c r="L162" s="10">
        <v>2</v>
      </c>
      <c r="M162" s="10">
        <v>0</v>
      </c>
      <c r="N162" s="10">
        <v>0</v>
      </c>
      <c r="O162" s="10">
        <v>0</v>
      </c>
      <c r="P162" s="10">
        <v>0</v>
      </c>
      <c r="Q162" s="10">
        <v>2</v>
      </c>
      <c r="R162" s="10">
        <v>23503</v>
      </c>
      <c r="S162" s="10">
        <v>2</v>
      </c>
      <c r="T162" s="10">
        <v>13</v>
      </c>
      <c r="U162" s="10">
        <v>23490</v>
      </c>
      <c r="V162" s="10">
        <v>1674</v>
      </c>
      <c r="W162" s="10">
        <v>399</v>
      </c>
      <c r="X162" s="10">
        <v>1275</v>
      </c>
      <c r="Y162" s="10">
        <v>0</v>
      </c>
      <c r="Z162" s="10">
        <v>21816</v>
      </c>
      <c r="AA162" s="10">
        <v>8851</v>
      </c>
      <c r="AB162" s="10">
        <v>6294</v>
      </c>
      <c r="AC162" s="10">
        <v>2629</v>
      </c>
      <c r="AD162" s="10">
        <v>1052</v>
      </c>
      <c r="AE162" s="10">
        <v>895</v>
      </c>
      <c r="AF162" s="10">
        <v>652</v>
      </c>
      <c r="AG162" s="10">
        <v>236</v>
      </c>
      <c r="AH162" s="10">
        <v>212</v>
      </c>
      <c r="AI162" s="10">
        <v>202</v>
      </c>
      <c r="AJ162" s="10">
        <v>171</v>
      </c>
      <c r="AK162" s="10">
        <v>315</v>
      </c>
      <c r="AR162" s="10">
        <v>222</v>
      </c>
      <c r="AX162" s="10">
        <v>85</v>
      </c>
      <c r="BC162" s="19">
        <v>50224</v>
      </c>
    </row>
    <row r="163" spans="1:55" ht="13.5" hidden="1" customHeight="1">
      <c r="A163" s="4" t="s">
        <v>538</v>
      </c>
      <c r="B163" s="10">
        <v>2</v>
      </c>
      <c r="C163" s="10">
        <v>1004</v>
      </c>
      <c r="D163" s="10" t="s">
        <v>577</v>
      </c>
      <c r="E163" s="10">
        <v>49</v>
      </c>
      <c r="F163" s="10">
        <v>42223</v>
      </c>
      <c r="G163" s="10">
        <v>40210</v>
      </c>
      <c r="H163" s="10">
        <v>17674</v>
      </c>
      <c r="I163" s="10">
        <v>22534</v>
      </c>
      <c r="J163" s="10">
        <v>49</v>
      </c>
      <c r="K163" s="10">
        <v>0</v>
      </c>
      <c r="L163" s="10">
        <v>0</v>
      </c>
      <c r="M163" s="10">
        <v>0</v>
      </c>
      <c r="N163" s="10">
        <v>0</v>
      </c>
      <c r="O163" s="10">
        <v>0</v>
      </c>
      <c r="P163" s="10">
        <v>0</v>
      </c>
      <c r="Q163" s="10">
        <v>0</v>
      </c>
      <c r="R163" s="10">
        <v>22524</v>
      </c>
      <c r="S163" s="10">
        <v>0</v>
      </c>
      <c r="T163" s="10">
        <v>7</v>
      </c>
      <c r="U163" s="10">
        <v>22517</v>
      </c>
      <c r="V163" s="10">
        <v>2515</v>
      </c>
      <c r="W163" s="10">
        <v>606</v>
      </c>
      <c r="X163" s="10">
        <v>1909</v>
      </c>
      <c r="Y163" s="10">
        <v>0</v>
      </c>
      <c r="Z163" s="10">
        <v>20002</v>
      </c>
      <c r="AA163" s="10">
        <v>8477</v>
      </c>
      <c r="AB163" s="10">
        <v>3037</v>
      </c>
      <c r="AC163" s="10">
        <v>4003</v>
      </c>
      <c r="AD163" s="10">
        <v>728</v>
      </c>
      <c r="AE163" s="10">
        <v>1146</v>
      </c>
      <c r="AF163" s="10">
        <v>767</v>
      </c>
      <c r="AG163" s="10">
        <v>367</v>
      </c>
      <c r="AH163" s="10">
        <v>274</v>
      </c>
      <c r="AI163" s="10">
        <v>368</v>
      </c>
      <c r="AJ163" s="10">
        <v>269</v>
      </c>
      <c r="AK163" s="10">
        <v>352</v>
      </c>
      <c r="AX163" s="10">
        <v>214</v>
      </c>
      <c r="BC163" s="19">
        <v>50527</v>
      </c>
    </row>
    <row r="164" spans="1:55" ht="13.5" hidden="1" customHeight="1">
      <c r="A164" s="4" t="s">
        <v>615</v>
      </c>
      <c r="B164" s="11">
        <v>4</v>
      </c>
      <c r="C164" s="11">
        <v>610</v>
      </c>
      <c r="D164" s="11" t="s">
        <v>640</v>
      </c>
      <c r="E164" s="11">
        <v>53</v>
      </c>
      <c r="F164" s="11">
        <v>45169</v>
      </c>
      <c r="G164" s="11">
        <v>40556</v>
      </c>
      <c r="H164" s="10">
        <v>15168</v>
      </c>
      <c r="I164" s="10">
        <v>25353</v>
      </c>
      <c r="J164" s="10">
        <v>57</v>
      </c>
      <c r="K164" s="10">
        <v>0</v>
      </c>
      <c r="L164" s="10">
        <v>0</v>
      </c>
      <c r="M164" s="10">
        <v>0</v>
      </c>
      <c r="N164" s="10">
        <v>0</v>
      </c>
      <c r="O164" s="10">
        <v>0</v>
      </c>
      <c r="P164" s="10">
        <v>0</v>
      </c>
      <c r="Q164" s="10">
        <v>0</v>
      </c>
      <c r="R164" s="10">
        <v>25343</v>
      </c>
      <c r="S164" s="10">
        <v>0</v>
      </c>
      <c r="T164" s="10">
        <v>6</v>
      </c>
      <c r="U164" s="10">
        <v>25337</v>
      </c>
      <c r="V164" s="10">
        <v>2005</v>
      </c>
      <c r="W164" s="10">
        <v>630</v>
      </c>
      <c r="X164" s="10">
        <v>1375</v>
      </c>
      <c r="Y164" s="10">
        <v>0</v>
      </c>
      <c r="Z164" s="10">
        <v>23332</v>
      </c>
      <c r="AA164" s="10">
        <v>9840</v>
      </c>
      <c r="AB164" s="10">
        <v>7232</v>
      </c>
      <c r="AC164" s="10">
        <v>2264</v>
      </c>
      <c r="AD164" s="10">
        <v>795</v>
      </c>
      <c r="AE164" s="10">
        <v>1380</v>
      </c>
      <c r="AG164" s="10">
        <v>520</v>
      </c>
      <c r="AH164" s="10">
        <v>229</v>
      </c>
      <c r="AI164" s="10">
        <v>506</v>
      </c>
      <c r="AR164" s="10">
        <v>566</v>
      </c>
      <c r="BC164" s="19">
        <v>57461</v>
      </c>
    </row>
    <row r="165" spans="1:55" ht="14.25" hidden="1" customHeight="1">
      <c r="A165" s="4" t="s">
        <v>2</v>
      </c>
      <c r="B165" s="11">
        <v>2</v>
      </c>
      <c r="C165" s="11">
        <v>3218</v>
      </c>
      <c r="D165" s="11" t="s">
        <v>7</v>
      </c>
      <c r="E165" s="11">
        <v>29</v>
      </c>
      <c r="F165" s="11">
        <v>29142</v>
      </c>
      <c r="G165" s="11">
        <v>26313</v>
      </c>
      <c r="H165" s="10">
        <v>11870</v>
      </c>
      <c r="I165" s="10">
        <v>14444</v>
      </c>
      <c r="J165" s="10">
        <v>31</v>
      </c>
      <c r="K165" s="10">
        <v>1</v>
      </c>
      <c r="L165" s="10">
        <v>1</v>
      </c>
      <c r="M165" s="10">
        <v>0</v>
      </c>
      <c r="N165" s="10">
        <v>0</v>
      </c>
      <c r="O165" s="10">
        <v>0</v>
      </c>
      <c r="P165" s="10">
        <v>0</v>
      </c>
      <c r="Q165" s="10">
        <v>1</v>
      </c>
      <c r="R165" s="10">
        <v>14445</v>
      </c>
      <c r="S165" s="10">
        <v>1</v>
      </c>
      <c r="T165" s="10">
        <v>9</v>
      </c>
      <c r="U165" s="10">
        <v>14436</v>
      </c>
      <c r="V165" s="10">
        <v>1428</v>
      </c>
      <c r="W165" s="10">
        <v>587</v>
      </c>
      <c r="X165" s="10">
        <v>841</v>
      </c>
      <c r="Y165" s="10">
        <v>0</v>
      </c>
      <c r="Z165" s="10">
        <v>13008</v>
      </c>
      <c r="AA165" s="10">
        <v>4404</v>
      </c>
      <c r="AB165" s="10">
        <v>2769</v>
      </c>
      <c r="AC165" s="10">
        <v>3375</v>
      </c>
      <c r="AD165" s="10">
        <v>843</v>
      </c>
      <c r="AE165" s="10">
        <v>382</v>
      </c>
      <c r="AF165" s="10">
        <v>740</v>
      </c>
      <c r="AG165" s="10">
        <v>230</v>
      </c>
      <c r="AH165" s="10">
        <v>124</v>
      </c>
      <c r="AI165" s="10">
        <v>141</v>
      </c>
      <c r="BC165" s="19">
        <v>37401</v>
      </c>
    </row>
    <row r="166" spans="1:55" ht="14.25" hidden="1" customHeight="1">
      <c r="A166" s="4" t="s">
        <v>302</v>
      </c>
      <c r="B166" s="10">
        <v>3</v>
      </c>
      <c r="C166" s="10">
        <v>2062</v>
      </c>
      <c r="D166" s="10" t="s">
        <v>303</v>
      </c>
      <c r="E166" s="10">
        <v>32</v>
      </c>
      <c r="F166" s="10">
        <v>48707</v>
      </c>
      <c r="G166" s="10">
        <v>44180</v>
      </c>
      <c r="H166" s="10">
        <v>20126</v>
      </c>
      <c r="I166" s="10">
        <v>24054</v>
      </c>
      <c r="J166" s="10">
        <v>18</v>
      </c>
      <c r="K166" s="10">
        <v>2</v>
      </c>
      <c r="L166" s="10">
        <v>2</v>
      </c>
      <c r="M166" s="10">
        <v>0</v>
      </c>
      <c r="N166" s="10">
        <v>0</v>
      </c>
      <c r="O166" s="10">
        <v>0</v>
      </c>
      <c r="P166" s="10">
        <v>0</v>
      </c>
      <c r="Q166" s="10">
        <v>2</v>
      </c>
      <c r="R166" s="10">
        <v>24052</v>
      </c>
      <c r="S166" s="10">
        <v>2</v>
      </c>
      <c r="T166" s="10">
        <v>14</v>
      </c>
      <c r="U166" s="10">
        <v>24038</v>
      </c>
      <c r="V166" s="10">
        <v>1068</v>
      </c>
      <c r="W166" s="10">
        <v>276</v>
      </c>
      <c r="X166" s="10">
        <v>792</v>
      </c>
      <c r="Y166" s="10">
        <v>0</v>
      </c>
      <c r="Z166" s="10">
        <v>22970</v>
      </c>
      <c r="AA166" s="10">
        <v>9903</v>
      </c>
      <c r="AB166" s="10">
        <v>6879</v>
      </c>
      <c r="AC166" s="10">
        <v>2071</v>
      </c>
      <c r="AD166" s="10">
        <v>622</v>
      </c>
      <c r="AE166" s="10">
        <v>2042</v>
      </c>
      <c r="AG166" s="10">
        <v>201</v>
      </c>
      <c r="AH166" s="10">
        <v>174</v>
      </c>
      <c r="AI166" s="10">
        <v>196</v>
      </c>
      <c r="AJ166" s="10">
        <v>296</v>
      </c>
      <c r="AK166" s="10">
        <v>205</v>
      </c>
      <c r="AV166" s="10">
        <v>381</v>
      </c>
      <c r="BC166" s="19">
        <v>63092</v>
      </c>
    </row>
    <row r="167" spans="1:55" ht="14.25" hidden="1" customHeight="1">
      <c r="A167" s="4" t="s">
        <v>302</v>
      </c>
      <c r="B167" s="11">
        <v>3</v>
      </c>
      <c r="C167" s="11">
        <v>2007</v>
      </c>
      <c r="D167" s="11" t="s">
        <v>321</v>
      </c>
      <c r="E167" s="11">
        <v>53</v>
      </c>
      <c r="F167" s="11">
        <v>41436</v>
      </c>
      <c r="G167" s="11">
        <v>37312</v>
      </c>
      <c r="H167" s="10">
        <v>14296</v>
      </c>
      <c r="I167" s="10">
        <v>23015</v>
      </c>
      <c r="J167" s="10">
        <v>99</v>
      </c>
      <c r="K167" s="10">
        <v>0</v>
      </c>
      <c r="L167" s="10">
        <v>0</v>
      </c>
      <c r="M167" s="10">
        <v>0</v>
      </c>
      <c r="N167" s="10">
        <v>0</v>
      </c>
      <c r="O167" s="10">
        <v>0</v>
      </c>
      <c r="P167" s="10">
        <v>0</v>
      </c>
      <c r="Q167" s="10">
        <v>0</v>
      </c>
      <c r="R167" s="10">
        <v>23008</v>
      </c>
      <c r="S167" s="10">
        <v>0</v>
      </c>
      <c r="T167" s="10">
        <v>4</v>
      </c>
      <c r="U167" s="10">
        <v>23004</v>
      </c>
      <c r="V167" s="10">
        <v>2222</v>
      </c>
      <c r="W167" s="10">
        <v>594</v>
      </c>
      <c r="X167" s="10">
        <v>1628</v>
      </c>
      <c r="Y167" s="10">
        <v>0</v>
      </c>
      <c r="Z167" s="10">
        <v>20782</v>
      </c>
      <c r="AA167" s="10">
        <v>11862</v>
      </c>
      <c r="AB167" s="10">
        <v>2279</v>
      </c>
      <c r="AC167" s="10">
        <v>3481</v>
      </c>
      <c r="AD167" s="10">
        <v>408</v>
      </c>
      <c r="AE167" s="10">
        <v>1437</v>
      </c>
      <c r="AG167" s="10">
        <v>220</v>
      </c>
      <c r="AH167" s="10">
        <v>138</v>
      </c>
      <c r="AI167" s="10">
        <v>184</v>
      </c>
      <c r="AJ167" s="10">
        <v>271</v>
      </c>
      <c r="AK167" s="10">
        <v>251</v>
      </c>
      <c r="AV167" s="10">
        <v>251</v>
      </c>
      <c r="BC167" s="19">
        <v>51084</v>
      </c>
    </row>
    <row r="168" spans="1:55" ht="14.25" hidden="1" customHeight="1">
      <c r="A168" s="4" t="s">
        <v>412</v>
      </c>
      <c r="B168" s="11">
        <v>6</v>
      </c>
      <c r="C168" s="11">
        <v>1410</v>
      </c>
      <c r="D168" s="11" t="s">
        <v>473</v>
      </c>
      <c r="E168" s="11">
        <v>33</v>
      </c>
      <c r="F168" s="11">
        <v>25748</v>
      </c>
      <c r="G168" s="11">
        <v>23565</v>
      </c>
      <c r="H168" s="10">
        <v>9329</v>
      </c>
      <c r="I168" s="10">
        <v>14235</v>
      </c>
      <c r="J168" s="10">
        <v>24</v>
      </c>
      <c r="K168" s="10">
        <v>1</v>
      </c>
      <c r="L168" s="10">
        <v>1</v>
      </c>
      <c r="M168" s="10">
        <v>1</v>
      </c>
      <c r="N168" s="10">
        <v>0</v>
      </c>
      <c r="O168" s="10">
        <v>0</v>
      </c>
      <c r="P168" s="10">
        <v>0</v>
      </c>
      <c r="Q168" s="10">
        <v>0</v>
      </c>
      <c r="R168" s="10">
        <v>14235</v>
      </c>
      <c r="S168" s="10">
        <v>0</v>
      </c>
      <c r="T168" s="10">
        <v>5</v>
      </c>
      <c r="U168" s="10">
        <v>14230</v>
      </c>
      <c r="V168" s="10">
        <v>1377</v>
      </c>
      <c r="W168" s="10">
        <v>285</v>
      </c>
      <c r="X168" s="10">
        <v>1092</v>
      </c>
      <c r="Y168" s="10">
        <v>0</v>
      </c>
      <c r="Z168" s="10">
        <v>12853</v>
      </c>
      <c r="AA168" s="10">
        <v>5473</v>
      </c>
      <c r="AB168" s="10">
        <v>704</v>
      </c>
      <c r="AC168" s="10">
        <v>4166</v>
      </c>
      <c r="AD168" s="10">
        <v>284</v>
      </c>
      <c r="AE168" s="10">
        <v>939</v>
      </c>
      <c r="AF168" s="10">
        <v>453</v>
      </c>
      <c r="AG168" s="10">
        <v>295</v>
      </c>
      <c r="AH168" s="10">
        <v>70</v>
      </c>
      <c r="AI168" s="10">
        <v>121</v>
      </c>
      <c r="AJ168" s="10">
        <v>83</v>
      </c>
      <c r="AK168" s="10">
        <v>68</v>
      </c>
      <c r="AR168" s="10">
        <v>58</v>
      </c>
      <c r="AS168" s="10">
        <v>139</v>
      </c>
      <c r="BC168" s="19">
        <v>31335</v>
      </c>
    </row>
    <row r="169" spans="1:55" ht="14.25" hidden="1" customHeight="1">
      <c r="A169" s="4" t="s">
        <v>538</v>
      </c>
      <c r="B169" s="11">
        <v>2</v>
      </c>
      <c r="C169" s="11">
        <v>1005</v>
      </c>
      <c r="D169" s="11" t="s">
        <v>575</v>
      </c>
      <c r="E169" s="11">
        <v>71</v>
      </c>
      <c r="F169" s="11">
        <v>64486</v>
      </c>
      <c r="G169" s="11">
        <v>61724</v>
      </c>
      <c r="H169" s="10">
        <v>26047</v>
      </c>
      <c r="I169" s="10">
        <v>35671</v>
      </c>
      <c r="J169" s="10">
        <v>15</v>
      </c>
      <c r="K169" s="10">
        <v>2</v>
      </c>
      <c r="L169" s="10">
        <v>2</v>
      </c>
      <c r="M169" s="10">
        <v>0</v>
      </c>
      <c r="N169" s="10">
        <v>0</v>
      </c>
      <c r="O169" s="10">
        <v>0</v>
      </c>
      <c r="P169" s="10">
        <v>0</v>
      </c>
      <c r="Q169" s="10">
        <v>2</v>
      </c>
      <c r="R169" s="10">
        <v>35662</v>
      </c>
      <c r="S169" s="10">
        <v>2</v>
      </c>
      <c r="T169" s="10">
        <v>29</v>
      </c>
      <c r="U169" s="10">
        <v>35633</v>
      </c>
      <c r="V169" s="10">
        <v>3172</v>
      </c>
      <c r="W169" s="10">
        <v>969</v>
      </c>
      <c r="X169" s="10">
        <v>2203</v>
      </c>
      <c r="Y169" s="10">
        <v>0</v>
      </c>
      <c r="Z169" s="10">
        <v>32461</v>
      </c>
      <c r="AA169" s="10">
        <v>14358</v>
      </c>
      <c r="AB169" s="10">
        <v>4038</v>
      </c>
      <c r="AC169" s="10">
        <v>4268</v>
      </c>
      <c r="AD169" s="10">
        <v>1347</v>
      </c>
      <c r="AE169" s="10">
        <v>4598</v>
      </c>
      <c r="AF169" s="10">
        <v>1183</v>
      </c>
      <c r="AG169" s="10">
        <v>396</v>
      </c>
      <c r="AH169" s="10">
        <v>379</v>
      </c>
      <c r="AI169" s="10">
        <v>591</v>
      </c>
      <c r="AJ169" s="10">
        <v>439</v>
      </c>
      <c r="AK169" s="10">
        <v>598</v>
      </c>
      <c r="AX169" s="10">
        <v>266</v>
      </c>
      <c r="BC169" s="19">
        <v>78994</v>
      </c>
    </row>
    <row r="170" spans="1:55" ht="14.25" hidden="1" customHeight="1">
      <c r="A170" s="4" t="s">
        <v>538</v>
      </c>
      <c r="B170" s="10">
        <v>4</v>
      </c>
      <c r="C170" s="10">
        <v>1006</v>
      </c>
      <c r="D170" s="10" t="s">
        <v>573</v>
      </c>
      <c r="E170" s="10">
        <v>76</v>
      </c>
      <c r="F170" s="10">
        <v>56823</v>
      </c>
      <c r="G170" s="10">
        <v>54365</v>
      </c>
      <c r="H170" s="10">
        <v>21128</v>
      </c>
      <c r="I170" s="10">
        <v>33247</v>
      </c>
      <c r="J170" s="10">
        <v>21</v>
      </c>
      <c r="K170" s="10">
        <v>0</v>
      </c>
      <c r="L170" s="10">
        <v>0</v>
      </c>
      <c r="M170" s="10">
        <v>0</v>
      </c>
      <c r="N170" s="10">
        <v>0</v>
      </c>
      <c r="O170" s="10">
        <v>0</v>
      </c>
      <c r="P170" s="10">
        <v>0</v>
      </c>
      <c r="Q170" s="10">
        <v>0</v>
      </c>
      <c r="R170" s="10">
        <v>33225</v>
      </c>
      <c r="S170" s="10">
        <v>0</v>
      </c>
      <c r="T170" s="10">
        <v>35</v>
      </c>
      <c r="U170" s="10">
        <v>33190</v>
      </c>
      <c r="V170" s="10">
        <v>2295</v>
      </c>
      <c r="W170" s="10">
        <v>551</v>
      </c>
      <c r="X170" s="10">
        <v>1744</v>
      </c>
      <c r="Y170" s="10">
        <v>0</v>
      </c>
      <c r="Z170" s="10">
        <v>30895</v>
      </c>
      <c r="AA170" s="10">
        <v>11206</v>
      </c>
      <c r="AB170" s="10">
        <v>8615</v>
      </c>
      <c r="AC170" s="10">
        <v>2943</v>
      </c>
      <c r="AD170" s="10">
        <v>1768</v>
      </c>
      <c r="AE170" s="10">
        <v>1752</v>
      </c>
      <c r="AF170" s="10">
        <v>1863</v>
      </c>
      <c r="AG170" s="10">
        <v>544</v>
      </c>
      <c r="AH170" s="10">
        <v>695</v>
      </c>
      <c r="AI170" s="10">
        <v>398</v>
      </c>
      <c r="AJ170" s="10">
        <v>517</v>
      </c>
      <c r="AK170" s="10">
        <v>364</v>
      </c>
      <c r="AX170" s="10">
        <v>230</v>
      </c>
      <c r="BC170" s="19">
        <v>71182</v>
      </c>
    </row>
    <row r="171" spans="1:55" ht="14.25" hidden="1" customHeight="1">
      <c r="A171" s="4" t="s">
        <v>538</v>
      </c>
      <c r="B171" s="11">
        <v>1</v>
      </c>
      <c r="C171" s="11">
        <v>1061</v>
      </c>
      <c r="D171" s="11" t="s">
        <v>541</v>
      </c>
      <c r="E171" s="11">
        <v>317</v>
      </c>
      <c r="F171" s="11">
        <v>537027</v>
      </c>
      <c r="G171" s="11">
        <v>517520</v>
      </c>
      <c r="H171" s="12">
        <v>207265</v>
      </c>
      <c r="I171" s="10">
        <v>309175</v>
      </c>
      <c r="J171" s="10">
        <v>147</v>
      </c>
      <c r="K171" s="10">
        <v>36</v>
      </c>
      <c r="L171" s="10">
        <v>36</v>
      </c>
      <c r="M171" s="10">
        <v>0</v>
      </c>
      <c r="N171" s="10">
        <v>0</v>
      </c>
      <c r="O171" s="10">
        <v>0</v>
      </c>
      <c r="P171" s="10">
        <v>0</v>
      </c>
      <c r="Q171" s="10">
        <v>36</v>
      </c>
      <c r="R171" s="10">
        <v>308742</v>
      </c>
      <c r="S171" s="10">
        <v>36</v>
      </c>
      <c r="T171" s="10">
        <v>752</v>
      </c>
      <c r="U171" s="10">
        <v>307990</v>
      </c>
      <c r="V171" s="10">
        <v>12792</v>
      </c>
      <c r="W171" s="10">
        <v>2387</v>
      </c>
      <c r="X171" s="10">
        <v>10405</v>
      </c>
      <c r="Y171" s="10">
        <v>0</v>
      </c>
      <c r="Z171" s="10">
        <v>295198</v>
      </c>
      <c r="AA171" s="10">
        <v>73557</v>
      </c>
      <c r="AB171" s="10">
        <v>146135</v>
      </c>
      <c r="AC171" s="10">
        <v>6411</v>
      </c>
      <c r="AD171" s="10">
        <v>23476</v>
      </c>
      <c r="AE171" s="10">
        <v>13754</v>
      </c>
      <c r="AF171" s="10">
        <v>11768</v>
      </c>
      <c r="AG171" s="10">
        <v>4361</v>
      </c>
      <c r="AH171" s="10">
        <v>5217</v>
      </c>
      <c r="AI171" s="10">
        <v>2739</v>
      </c>
      <c r="AJ171" s="10">
        <v>4369</v>
      </c>
      <c r="AK171" s="10">
        <v>1052</v>
      </c>
      <c r="AR171" s="10">
        <v>1182</v>
      </c>
      <c r="AX171" s="10">
        <v>1177</v>
      </c>
      <c r="BC171" s="19">
        <v>690422</v>
      </c>
    </row>
    <row r="172" spans="1:55" ht="14.25" hidden="1" customHeight="1">
      <c r="A172" s="4" t="s">
        <v>615</v>
      </c>
      <c r="B172" s="11">
        <v>3</v>
      </c>
      <c r="C172" s="11">
        <v>611</v>
      </c>
      <c r="D172" s="11" t="s">
        <v>638</v>
      </c>
      <c r="E172" s="11">
        <v>98</v>
      </c>
      <c r="F172" s="11">
        <v>85063</v>
      </c>
      <c r="G172" s="11">
        <v>77061</v>
      </c>
      <c r="H172" s="10">
        <v>25925</v>
      </c>
      <c r="I172" s="10">
        <v>51133</v>
      </c>
      <c r="J172" s="10">
        <v>154</v>
      </c>
      <c r="K172" s="10">
        <v>1</v>
      </c>
      <c r="L172" s="10">
        <v>1</v>
      </c>
      <c r="M172" s="10">
        <v>0</v>
      </c>
      <c r="N172" s="10">
        <v>0</v>
      </c>
      <c r="O172" s="10">
        <v>0</v>
      </c>
      <c r="P172" s="10">
        <v>0</v>
      </c>
      <c r="Q172" s="10">
        <v>1</v>
      </c>
      <c r="R172" s="10">
        <v>51138</v>
      </c>
      <c r="S172" s="10">
        <v>1</v>
      </c>
      <c r="T172" s="10">
        <v>55</v>
      </c>
      <c r="U172" s="10">
        <v>51083</v>
      </c>
      <c r="V172" s="10">
        <v>3990</v>
      </c>
      <c r="W172" s="10">
        <v>1342</v>
      </c>
      <c r="X172" s="10">
        <v>2648</v>
      </c>
      <c r="Y172" s="10">
        <v>0</v>
      </c>
      <c r="Z172" s="10">
        <v>47093</v>
      </c>
      <c r="AA172" s="10">
        <v>23721</v>
      </c>
      <c r="AB172" s="10">
        <v>3103</v>
      </c>
      <c r="AC172" s="10">
        <v>12545</v>
      </c>
      <c r="AD172" s="10">
        <v>1336</v>
      </c>
      <c r="AE172" s="10">
        <v>3656</v>
      </c>
      <c r="AG172" s="10">
        <v>629</v>
      </c>
      <c r="AH172" s="10">
        <v>342</v>
      </c>
      <c r="AI172" s="10">
        <v>411</v>
      </c>
      <c r="AR172" s="10">
        <v>1350</v>
      </c>
      <c r="BC172" s="19">
        <v>107896</v>
      </c>
    </row>
    <row r="173" spans="1:55" ht="14.25" hidden="1" customHeight="1">
      <c r="A173" s="4" t="s">
        <v>412</v>
      </c>
      <c r="B173" s="10">
        <v>6</v>
      </c>
      <c r="C173" s="10">
        <v>1411</v>
      </c>
      <c r="D173" s="10" t="s">
        <v>471</v>
      </c>
      <c r="E173" s="10">
        <v>50</v>
      </c>
      <c r="F173" s="10">
        <v>36846</v>
      </c>
      <c r="G173" s="10">
        <v>33365</v>
      </c>
      <c r="H173" s="10">
        <v>11600</v>
      </c>
      <c r="I173" s="10">
        <v>21767</v>
      </c>
      <c r="J173" s="10">
        <v>83</v>
      </c>
      <c r="K173" s="10">
        <v>0</v>
      </c>
      <c r="L173" s="10">
        <v>0</v>
      </c>
      <c r="M173" s="10">
        <v>0</v>
      </c>
      <c r="N173" s="10">
        <v>0</v>
      </c>
      <c r="O173" s="10">
        <v>0</v>
      </c>
      <c r="P173" s="10">
        <v>0</v>
      </c>
      <c r="Q173" s="10">
        <v>0</v>
      </c>
      <c r="R173" s="10">
        <v>21764</v>
      </c>
      <c r="S173" s="10">
        <v>0</v>
      </c>
      <c r="T173" s="10">
        <v>12</v>
      </c>
      <c r="U173" s="10">
        <v>21752</v>
      </c>
      <c r="V173" s="10">
        <v>2497</v>
      </c>
      <c r="W173" s="10">
        <v>760</v>
      </c>
      <c r="X173" s="10">
        <v>1737</v>
      </c>
      <c r="Y173" s="10">
        <v>0</v>
      </c>
      <c r="Z173" s="10">
        <v>19255</v>
      </c>
      <c r="AA173" s="10">
        <v>7246</v>
      </c>
      <c r="AB173" s="10">
        <v>1509</v>
      </c>
      <c r="AC173" s="10">
        <v>7122</v>
      </c>
      <c r="AD173" s="10">
        <v>843</v>
      </c>
      <c r="AE173" s="10">
        <v>691</v>
      </c>
      <c r="AF173" s="10">
        <v>622</v>
      </c>
      <c r="AG173" s="10">
        <v>241</v>
      </c>
      <c r="AH173" s="10">
        <v>101</v>
      </c>
      <c r="AI173" s="10">
        <v>149</v>
      </c>
      <c r="AJ173" s="10">
        <v>164</v>
      </c>
      <c r="AK173" s="10">
        <v>224</v>
      </c>
      <c r="AR173" s="10">
        <v>105</v>
      </c>
      <c r="AS173" s="10">
        <v>238</v>
      </c>
      <c r="BC173" s="19">
        <v>1764615</v>
      </c>
    </row>
    <row r="174" spans="1:55" ht="14.25" hidden="1" customHeight="1">
      <c r="A174" s="4" t="s">
        <v>261</v>
      </c>
      <c r="B174" s="11">
        <v>5</v>
      </c>
      <c r="C174" s="11">
        <v>2209</v>
      </c>
      <c r="D174" s="11" t="s">
        <v>282</v>
      </c>
      <c r="E174" s="11">
        <v>37</v>
      </c>
      <c r="F174" s="11">
        <v>49802</v>
      </c>
      <c r="G174" s="11">
        <v>50003</v>
      </c>
      <c r="H174" s="10">
        <v>25757</v>
      </c>
      <c r="I174" s="10">
        <v>24254</v>
      </c>
      <c r="J174" s="10">
        <v>23</v>
      </c>
      <c r="K174" s="10">
        <v>0</v>
      </c>
      <c r="L174" s="10">
        <v>0</v>
      </c>
      <c r="M174" s="10">
        <v>0</v>
      </c>
      <c r="N174" s="10">
        <v>0</v>
      </c>
      <c r="O174" s="10">
        <v>0</v>
      </c>
      <c r="P174" s="10">
        <v>0</v>
      </c>
      <c r="Q174" s="10">
        <v>0</v>
      </c>
      <c r="R174" s="10">
        <v>24240</v>
      </c>
      <c r="S174" s="10">
        <v>0</v>
      </c>
      <c r="T174" s="10">
        <v>12</v>
      </c>
      <c r="U174" s="10">
        <v>24228</v>
      </c>
      <c r="V174" s="10">
        <v>2120</v>
      </c>
      <c r="W174" s="10">
        <v>609</v>
      </c>
      <c r="X174" s="10">
        <v>1511</v>
      </c>
      <c r="Y174" s="10">
        <v>0</v>
      </c>
      <c r="Z174" s="10">
        <v>22108</v>
      </c>
      <c r="AA174" s="10">
        <v>5606</v>
      </c>
      <c r="AB174" s="10">
        <v>6778</v>
      </c>
      <c r="AC174" s="10">
        <v>2799</v>
      </c>
      <c r="AD174" s="10">
        <v>3952</v>
      </c>
      <c r="AE174" s="10">
        <v>1268</v>
      </c>
      <c r="AG174" s="10">
        <v>789</v>
      </c>
      <c r="AH174" s="10">
        <v>549</v>
      </c>
      <c r="AI174" s="10">
        <v>367</v>
      </c>
      <c r="BC174" s="19">
        <v>45580</v>
      </c>
    </row>
    <row r="175" spans="1:55" ht="14.25" hidden="1" customHeight="1">
      <c r="A175" s="4" t="s">
        <v>494</v>
      </c>
      <c r="B175" s="10">
        <v>2</v>
      </c>
      <c r="C175" s="10">
        <v>1208</v>
      </c>
      <c r="D175" s="10" t="s">
        <v>521</v>
      </c>
      <c r="E175" s="10">
        <v>66</v>
      </c>
      <c r="F175" s="10">
        <v>40390</v>
      </c>
      <c r="G175" s="10">
        <v>40744</v>
      </c>
      <c r="H175" s="10">
        <v>18426</v>
      </c>
      <c r="I175" s="10">
        <v>22349</v>
      </c>
      <c r="J175" s="10">
        <v>50</v>
      </c>
      <c r="K175" s="10">
        <v>0</v>
      </c>
      <c r="L175" s="10">
        <v>0</v>
      </c>
      <c r="M175" s="10">
        <v>0</v>
      </c>
      <c r="N175" s="10">
        <v>0</v>
      </c>
      <c r="O175" s="10">
        <v>0</v>
      </c>
      <c r="P175" s="10">
        <v>0</v>
      </c>
      <c r="Q175" s="10">
        <v>0</v>
      </c>
      <c r="R175" s="10">
        <v>22347</v>
      </c>
      <c r="S175" s="10">
        <v>0</v>
      </c>
      <c r="T175" s="10">
        <v>10</v>
      </c>
      <c r="U175" s="10">
        <v>22337</v>
      </c>
      <c r="V175" s="10">
        <v>1898</v>
      </c>
      <c r="W175" s="10">
        <v>546</v>
      </c>
      <c r="X175" s="10">
        <v>1352</v>
      </c>
      <c r="Y175" s="10">
        <v>0</v>
      </c>
      <c r="Z175" s="10">
        <v>20439</v>
      </c>
      <c r="AA175" s="10">
        <v>9824</v>
      </c>
      <c r="AB175" s="10">
        <v>1151</v>
      </c>
      <c r="AC175" s="10">
        <v>5776</v>
      </c>
      <c r="AD175" s="10">
        <v>607</v>
      </c>
      <c r="AE175" s="10">
        <v>859</v>
      </c>
      <c r="AF175" s="10">
        <v>317</v>
      </c>
      <c r="AG175" s="10">
        <v>203</v>
      </c>
      <c r="AH175" s="10">
        <v>173</v>
      </c>
      <c r="AI175" s="10">
        <v>206</v>
      </c>
      <c r="AK175" s="10">
        <v>123</v>
      </c>
      <c r="AM175" s="10">
        <v>968</v>
      </c>
      <c r="AW175" s="10">
        <v>119</v>
      </c>
      <c r="AZ175" s="10">
        <v>113</v>
      </c>
      <c r="BC175" s="19">
        <v>63911</v>
      </c>
    </row>
    <row r="176" spans="1:55" ht="14.25" hidden="1" customHeight="1">
      <c r="A176" s="4" t="s">
        <v>336</v>
      </c>
      <c r="B176" s="11">
        <v>2</v>
      </c>
      <c r="C176" s="11">
        <v>1811</v>
      </c>
      <c r="D176" s="11" t="s">
        <v>363</v>
      </c>
      <c r="E176" s="11">
        <v>116</v>
      </c>
      <c r="F176" s="11">
        <v>109109</v>
      </c>
      <c r="G176" s="11">
        <v>99326</v>
      </c>
      <c r="H176" s="10">
        <v>41255</v>
      </c>
      <c r="I176" s="10">
        <v>57675</v>
      </c>
      <c r="J176" s="10">
        <v>92</v>
      </c>
      <c r="K176" s="10">
        <v>3</v>
      </c>
      <c r="L176" s="10">
        <v>3</v>
      </c>
      <c r="M176" s="10">
        <v>0</v>
      </c>
      <c r="N176" s="10">
        <v>0</v>
      </c>
      <c r="O176" s="10">
        <v>0</v>
      </c>
      <c r="P176" s="10">
        <v>0</v>
      </c>
      <c r="Q176" s="10">
        <v>3</v>
      </c>
      <c r="R176" s="10">
        <v>57630</v>
      </c>
      <c r="S176" s="10">
        <v>3</v>
      </c>
      <c r="T176" s="10">
        <v>29</v>
      </c>
      <c r="U176" s="10">
        <v>57601</v>
      </c>
      <c r="V176" s="10">
        <v>3423</v>
      </c>
      <c r="W176" s="10">
        <v>1457</v>
      </c>
      <c r="X176" s="10">
        <v>1966</v>
      </c>
      <c r="Y176" s="10">
        <v>0</v>
      </c>
      <c r="Z176" s="10">
        <v>54178</v>
      </c>
      <c r="AA176" s="10">
        <v>27256</v>
      </c>
      <c r="AB176" s="10">
        <v>3577</v>
      </c>
      <c r="AC176" s="10">
        <v>9645</v>
      </c>
      <c r="AD176" s="10">
        <v>3042</v>
      </c>
      <c r="AE176" s="10">
        <v>4587</v>
      </c>
      <c r="AF176" s="10">
        <v>2892</v>
      </c>
      <c r="AG176" s="10">
        <v>860</v>
      </c>
      <c r="AH176" s="10">
        <v>662</v>
      </c>
      <c r="AI176" s="10">
        <v>1296</v>
      </c>
      <c r="AK176" s="10">
        <v>361</v>
      </c>
      <c r="BC176" s="19">
        <v>49315</v>
      </c>
    </row>
    <row r="177" spans="1:55" ht="14.25" hidden="1" customHeight="1">
      <c r="A177" s="4" t="s">
        <v>45</v>
      </c>
      <c r="B177" s="11">
        <v>2</v>
      </c>
      <c r="C177" s="11">
        <v>3014</v>
      </c>
      <c r="D177" s="11" t="s">
        <v>86</v>
      </c>
      <c r="E177" s="11">
        <v>22</v>
      </c>
      <c r="F177" s="11">
        <v>29060</v>
      </c>
      <c r="G177" s="11">
        <v>26393</v>
      </c>
      <c r="H177" s="10">
        <v>11462</v>
      </c>
      <c r="I177" s="10">
        <v>14931</v>
      </c>
      <c r="J177" s="10">
        <v>8</v>
      </c>
      <c r="K177" s="10">
        <v>0</v>
      </c>
      <c r="L177" s="10">
        <v>0</v>
      </c>
      <c r="M177" s="10">
        <v>0</v>
      </c>
      <c r="N177" s="10">
        <v>0</v>
      </c>
      <c r="O177" s="10">
        <v>0</v>
      </c>
      <c r="P177" s="10">
        <v>0</v>
      </c>
      <c r="Q177" s="10">
        <v>0</v>
      </c>
      <c r="R177" s="10">
        <v>14926</v>
      </c>
      <c r="S177" s="10">
        <v>0</v>
      </c>
      <c r="T177" s="10">
        <v>12</v>
      </c>
      <c r="U177" s="10">
        <v>14914</v>
      </c>
      <c r="V177" s="10">
        <v>1477</v>
      </c>
      <c r="W177" s="10">
        <v>496</v>
      </c>
      <c r="X177" s="10">
        <v>981</v>
      </c>
      <c r="Y177" s="10">
        <v>0</v>
      </c>
      <c r="Z177" s="10">
        <v>13437</v>
      </c>
      <c r="AA177" s="10">
        <v>3026</v>
      </c>
      <c r="AB177" s="10">
        <v>2972</v>
      </c>
      <c r="AC177" s="10">
        <v>1302</v>
      </c>
      <c r="AD177" s="10">
        <v>3598</v>
      </c>
      <c r="AE177" s="10">
        <v>969</v>
      </c>
      <c r="AF177" s="10">
        <v>400</v>
      </c>
      <c r="AG177" s="10">
        <v>157</v>
      </c>
      <c r="AH177" s="10">
        <v>330</v>
      </c>
      <c r="AI177" s="10">
        <v>99</v>
      </c>
      <c r="AJ177" s="10">
        <v>251</v>
      </c>
      <c r="AK177" s="10">
        <v>333</v>
      </c>
      <c r="BC177" s="19">
        <v>136666</v>
      </c>
    </row>
    <row r="178" spans="1:55" ht="14.25" hidden="1" customHeight="1">
      <c r="A178" s="4" t="s">
        <v>587</v>
      </c>
      <c r="B178" s="10">
        <v>2</v>
      </c>
      <c r="C178" s="10">
        <v>803</v>
      </c>
      <c r="D178" s="10" t="s">
        <v>608</v>
      </c>
      <c r="E178" s="10">
        <v>56</v>
      </c>
      <c r="F178" s="10">
        <v>46065</v>
      </c>
      <c r="G178" s="10">
        <v>41790</v>
      </c>
      <c r="H178" s="10">
        <v>18138</v>
      </c>
      <c r="I178" s="10">
        <v>23745</v>
      </c>
      <c r="J178" s="10">
        <v>27</v>
      </c>
      <c r="K178" s="10">
        <v>0</v>
      </c>
      <c r="L178" s="10">
        <v>0</v>
      </c>
      <c r="M178" s="10">
        <v>0</v>
      </c>
      <c r="N178" s="10">
        <v>0</v>
      </c>
      <c r="O178" s="10">
        <v>0</v>
      </c>
      <c r="P178" s="10">
        <v>0</v>
      </c>
      <c r="Q178" s="10">
        <v>0</v>
      </c>
      <c r="R178" s="10">
        <v>23747</v>
      </c>
      <c r="S178" s="10">
        <v>0</v>
      </c>
      <c r="T178" s="10">
        <v>6</v>
      </c>
      <c r="U178" s="10">
        <v>23741</v>
      </c>
      <c r="V178" s="10">
        <v>2011</v>
      </c>
      <c r="W178" s="10">
        <v>807</v>
      </c>
      <c r="X178" s="10">
        <v>1204</v>
      </c>
      <c r="Y178" s="10">
        <v>0</v>
      </c>
      <c r="Z178" s="10">
        <v>21730</v>
      </c>
      <c r="AA178" s="10">
        <v>5196</v>
      </c>
      <c r="AB178" s="10">
        <v>7595</v>
      </c>
      <c r="AC178" s="10">
        <v>2906</v>
      </c>
      <c r="AD178" s="10">
        <v>2328</v>
      </c>
      <c r="AF178" s="10">
        <v>2251</v>
      </c>
      <c r="AH178" s="10">
        <v>367</v>
      </c>
      <c r="AI178" s="10">
        <v>376</v>
      </c>
      <c r="AJ178" s="10">
        <v>711</v>
      </c>
      <c r="BC178" s="19">
        <v>36987</v>
      </c>
    </row>
    <row r="179" spans="1:55" ht="14.25" customHeight="1">
      <c r="A179" s="4" t="s">
        <v>188</v>
      </c>
      <c r="B179" s="11">
        <v>3</v>
      </c>
      <c r="C179" s="11">
        <v>2408</v>
      </c>
      <c r="D179" s="11" t="s">
        <v>243</v>
      </c>
      <c r="E179" s="11">
        <v>64</v>
      </c>
      <c r="F179" s="11">
        <v>75825</v>
      </c>
      <c r="G179" s="11">
        <v>74330</v>
      </c>
      <c r="H179" s="10">
        <v>31269</v>
      </c>
      <c r="I179" s="10">
        <v>43074</v>
      </c>
      <c r="J179" s="10">
        <v>32</v>
      </c>
      <c r="K179" s="10">
        <v>3</v>
      </c>
      <c r="L179" s="10">
        <v>2</v>
      </c>
      <c r="M179" s="10">
        <v>0</v>
      </c>
      <c r="N179" s="10">
        <v>0</v>
      </c>
      <c r="O179" s="10">
        <v>0</v>
      </c>
      <c r="P179" s="10">
        <v>0</v>
      </c>
      <c r="Q179" s="10">
        <v>2</v>
      </c>
      <c r="R179" s="10">
        <v>43065</v>
      </c>
      <c r="S179" s="10">
        <v>2</v>
      </c>
      <c r="T179" s="10">
        <v>45</v>
      </c>
      <c r="U179" s="10">
        <v>43020</v>
      </c>
      <c r="V179" s="10">
        <v>2950</v>
      </c>
      <c r="W179" s="10">
        <v>520</v>
      </c>
      <c r="X179" s="10">
        <v>2430</v>
      </c>
      <c r="Y179" s="10">
        <v>0</v>
      </c>
      <c r="Z179" s="10">
        <v>40070</v>
      </c>
      <c r="AA179" s="10">
        <v>13243</v>
      </c>
      <c r="AB179" s="10">
        <v>10920</v>
      </c>
      <c r="AC179" s="10">
        <v>1420</v>
      </c>
      <c r="AD179" s="10">
        <v>1691</v>
      </c>
      <c r="AE179" s="10">
        <v>2578</v>
      </c>
      <c r="AF179" s="10">
        <v>1857</v>
      </c>
      <c r="AG179" s="10">
        <v>651</v>
      </c>
      <c r="AH179" s="10">
        <v>685</v>
      </c>
      <c r="AI179" s="10">
        <v>589</v>
      </c>
      <c r="AJ179" s="10">
        <v>716</v>
      </c>
      <c r="AK179" s="10">
        <v>338</v>
      </c>
      <c r="AN179" s="10">
        <v>1632</v>
      </c>
      <c r="AO179" s="10">
        <v>3147</v>
      </c>
      <c r="AU179" s="10">
        <v>603</v>
      </c>
      <c r="BC179" s="19">
        <v>58249</v>
      </c>
    </row>
    <row r="180" spans="1:55" ht="14.25" hidden="1" customHeight="1">
      <c r="A180" s="4" t="s">
        <v>709</v>
      </c>
      <c r="B180" s="11">
        <v>2</v>
      </c>
      <c r="C180" s="11">
        <v>213</v>
      </c>
      <c r="D180" s="11" t="s">
        <v>740</v>
      </c>
      <c r="E180" s="11">
        <v>27</v>
      </c>
      <c r="F180" s="11">
        <v>29451</v>
      </c>
      <c r="G180" s="11">
        <v>26643</v>
      </c>
      <c r="H180" s="10">
        <v>10769</v>
      </c>
      <c r="I180" s="10">
        <v>15878</v>
      </c>
      <c r="J180" s="10">
        <v>15</v>
      </c>
      <c r="K180" s="10">
        <v>0</v>
      </c>
      <c r="L180" s="10">
        <v>0</v>
      </c>
      <c r="M180" s="10">
        <v>0</v>
      </c>
      <c r="N180" s="10">
        <v>0</v>
      </c>
      <c r="O180" s="10">
        <v>0</v>
      </c>
      <c r="P180" s="10">
        <v>0</v>
      </c>
      <c r="Q180" s="10">
        <v>0</v>
      </c>
      <c r="R180" s="10">
        <v>15873</v>
      </c>
      <c r="S180" s="10">
        <v>0</v>
      </c>
      <c r="T180" s="10">
        <v>5</v>
      </c>
      <c r="U180" s="10">
        <v>15868</v>
      </c>
      <c r="V180" s="10">
        <v>1472</v>
      </c>
      <c r="W180" s="10">
        <v>364</v>
      </c>
      <c r="X180" s="10">
        <v>1108</v>
      </c>
      <c r="Y180" s="10">
        <v>0</v>
      </c>
      <c r="Z180" s="10">
        <v>14396</v>
      </c>
      <c r="AA180" s="10">
        <v>3391</v>
      </c>
      <c r="AB180" s="10">
        <v>931</v>
      </c>
      <c r="AC180" s="10">
        <v>1640</v>
      </c>
      <c r="AD180" s="10">
        <v>511</v>
      </c>
      <c r="AE180" s="10">
        <v>441</v>
      </c>
      <c r="AF180" s="10">
        <v>2672</v>
      </c>
      <c r="AG180" s="10">
        <v>187</v>
      </c>
      <c r="AH180" s="10">
        <v>174</v>
      </c>
      <c r="AI180" s="10">
        <v>147</v>
      </c>
      <c r="AJ180" s="10">
        <v>201</v>
      </c>
      <c r="AK180" s="10">
        <v>66</v>
      </c>
      <c r="AL180" s="10">
        <v>4035</v>
      </c>
      <c r="BC180" s="19">
        <v>97689</v>
      </c>
    </row>
    <row r="181" spans="1:55" ht="14.25" hidden="1" customHeight="1">
      <c r="A181" s="4" t="s">
        <v>412</v>
      </c>
      <c r="B181" s="11">
        <v>6</v>
      </c>
      <c r="C181" s="11">
        <v>1412</v>
      </c>
      <c r="D181" s="11" t="s">
        <v>469</v>
      </c>
      <c r="E181" s="11">
        <v>104</v>
      </c>
      <c r="F181" s="11">
        <v>118567</v>
      </c>
      <c r="G181" s="11">
        <v>108037</v>
      </c>
      <c r="H181" s="10">
        <v>40958</v>
      </c>
      <c r="I181" s="10">
        <v>67099</v>
      </c>
      <c r="J181" s="10">
        <v>26</v>
      </c>
      <c r="K181" s="10">
        <v>2</v>
      </c>
      <c r="L181" s="10">
        <v>2</v>
      </c>
      <c r="M181" s="10">
        <v>0</v>
      </c>
      <c r="N181" s="10">
        <v>0</v>
      </c>
      <c r="O181" s="10">
        <v>0</v>
      </c>
      <c r="P181" s="10">
        <v>0</v>
      </c>
      <c r="Q181" s="10">
        <v>2</v>
      </c>
      <c r="R181" s="10">
        <v>67085</v>
      </c>
      <c r="S181" s="10">
        <v>2</v>
      </c>
      <c r="T181" s="10">
        <v>38</v>
      </c>
      <c r="U181" s="10">
        <v>67047</v>
      </c>
      <c r="V181" s="10">
        <v>4472</v>
      </c>
      <c r="W181" s="10">
        <v>1050</v>
      </c>
      <c r="X181" s="10">
        <v>3422</v>
      </c>
      <c r="Y181" s="10">
        <v>0</v>
      </c>
      <c r="Z181" s="10">
        <v>62575</v>
      </c>
      <c r="AA181" s="10">
        <v>26552</v>
      </c>
      <c r="AB181" s="10">
        <v>14342</v>
      </c>
      <c r="AC181" s="10">
        <v>5761</v>
      </c>
      <c r="AD181" s="10">
        <v>2158</v>
      </c>
      <c r="AE181" s="10">
        <v>3968</v>
      </c>
      <c r="AF181" s="10">
        <v>4755</v>
      </c>
      <c r="AG181" s="10">
        <v>1004</v>
      </c>
      <c r="AH181" s="10">
        <v>929</v>
      </c>
      <c r="AI181" s="10">
        <v>652</v>
      </c>
      <c r="AJ181" s="10">
        <v>723</v>
      </c>
      <c r="AK181" s="10">
        <v>628</v>
      </c>
      <c r="AR181" s="10">
        <v>386</v>
      </c>
      <c r="AS181" s="10">
        <v>717</v>
      </c>
      <c r="BC181" s="19">
        <v>37125</v>
      </c>
    </row>
    <row r="182" spans="1:55" ht="14.25" hidden="1" customHeight="1">
      <c r="A182" s="4" t="s">
        <v>412</v>
      </c>
      <c r="B182" s="11">
        <v>4</v>
      </c>
      <c r="C182" s="11">
        <v>1413</v>
      </c>
      <c r="D182" s="11" t="s">
        <v>467</v>
      </c>
      <c r="E182" s="11">
        <v>51</v>
      </c>
      <c r="F182" s="11">
        <v>58206</v>
      </c>
      <c r="G182" s="11">
        <v>52713</v>
      </c>
      <c r="H182" s="10">
        <v>19897</v>
      </c>
      <c r="I182" s="10">
        <v>32833</v>
      </c>
      <c r="J182" s="10">
        <v>94</v>
      </c>
      <c r="K182" s="10">
        <v>1</v>
      </c>
      <c r="L182" s="10">
        <v>1</v>
      </c>
      <c r="M182" s="10">
        <v>0</v>
      </c>
      <c r="N182" s="10">
        <v>0</v>
      </c>
      <c r="O182" s="10">
        <v>0</v>
      </c>
      <c r="P182" s="10">
        <v>0</v>
      </c>
      <c r="Q182" s="10">
        <v>1</v>
      </c>
      <c r="R182" s="10">
        <v>32822</v>
      </c>
      <c r="S182" s="10">
        <v>1</v>
      </c>
      <c r="T182" s="10">
        <v>21</v>
      </c>
      <c r="U182" s="10">
        <v>32801</v>
      </c>
      <c r="V182" s="10">
        <v>3875</v>
      </c>
      <c r="W182" s="10">
        <v>1036</v>
      </c>
      <c r="X182" s="10">
        <v>2839</v>
      </c>
      <c r="Y182" s="10">
        <v>0</v>
      </c>
      <c r="Z182" s="10">
        <v>28926</v>
      </c>
      <c r="AA182" s="10">
        <v>10540</v>
      </c>
      <c r="AB182" s="10">
        <v>1692</v>
      </c>
      <c r="AC182" s="10">
        <v>10165</v>
      </c>
      <c r="AD182" s="10">
        <v>1962</v>
      </c>
      <c r="AE182" s="10">
        <v>1417</v>
      </c>
      <c r="AF182" s="10">
        <v>1102</v>
      </c>
      <c r="AG182" s="10">
        <v>359</v>
      </c>
      <c r="AH182" s="10">
        <v>266</v>
      </c>
      <c r="AI182" s="10">
        <v>319</v>
      </c>
      <c r="AJ182" s="10">
        <v>239</v>
      </c>
      <c r="AK182" s="10">
        <v>561</v>
      </c>
      <c r="AR182" s="10">
        <v>147</v>
      </c>
      <c r="AS182" s="10">
        <v>157</v>
      </c>
      <c r="BC182" s="19">
        <v>152945</v>
      </c>
    </row>
    <row r="183" spans="1:55" ht="14.25" hidden="1" customHeight="1">
      <c r="A183" s="4" t="s">
        <v>662</v>
      </c>
      <c r="B183" s="10">
        <v>5</v>
      </c>
      <c r="C183" s="10">
        <v>409</v>
      </c>
      <c r="D183" s="10" t="s">
        <v>689</v>
      </c>
      <c r="E183" s="10">
        <v>42</v>
      </c>
      <c r="F183" s="10">
        <v>37085</v>
      </c>
      <c r="G183" s="10">
        <v>33622</v>
      </c>
      <c r="H183" s="10">
        <v>13406</v>
      </c>
      <c r="I183" s="10">
        <v>20219</v>
      </c>
      <c r="J183" s="10">
        <v>24</v>
      </c>
      <c r="K183" s="10">
        <v>0</v>
      </c>
      <c r="L183" s="10">
        <v>0</v>
      </c>
      <c r="M183" s="10">
        <v>0</v>
      </c>
      <c r="N183" s="10">
        <v>0</v>
      </c>
      <c r="O183" s="10">
        <v>0</v>
      </c>
      <c r="P183" s="10">
        <v>0</v>
      </c>
      <c r="Q183" s="10">
        <v>0</v>
      </c>
      <c r="R183" s="10">
        <v>20218</v>
      </c>
      <c r="S183" s="10">
        <v>0</v>
      </c>
      <c r="T183" s="10">
        <v>9</v>
      </c>
      <c r="U183" s="10">
        <v>20209</v>
      </c>
      <c r="V183" s="10">
        <v>1860</v>
      </c>
      <c r="W183" s="10">
        <v>809</v>
      </c>
      <c r="X183" s="10">
        <v>1051</v>
      </c>
      <c r="Y183" s="10">
        <v>0</v>
      </c>
      <c r="Z183" s="10">
        <v>18349</v>
      </c>
      <c r="AA183" s="10">
        <v>4103</v>
      </c>
      <c r="AB183" s="10">
        <v>3086</v>
      </c>
      <c r="AC183" s="10">
        <v>7923</v>
      </c>
      <c r="AD183" s="10">
        <v>1593</v>
      </c>
      <c r="AE183" s="10">
        <v>680</v>
      </c>
      <c r="AG183" s="10">
        <v>250</v>
      </c>
      <c r="AH183" s="10">
        <v>170</v>
      </c>
      <c r="AJ183" s="10">
        <v>260</v>
      </c>
      <c r="AK183" s="10">
        <v>156</v>
      </c>
      <c r="AY183" s="10">
        <v>128</v>
      </c>
      <c r="BC183" s="19">
        <v>73376</v>
      </c>
    </row>
    <row r="184" spans="1:55" ht="14.25" hidden="1" customHeight="1">
      <c r="A184" s="4" t="s">
        <v>302</v>
      </c>
      <c r="B184" s="11">
        <v>2</v>
      </c>
      <c r="C184" s="11">
        <v>2008</v>
      </c>
      <c r="D184" s="11" t="s">
        <v>319</v>
      </c>
      <c r="E184" s="11">
        <v>33</v>
      </c>
      <c r="F184" s="11">
        <v>34004</v>
      </c>
      <c r="G184" s="11">
        <v>30695</v>
      </c>
      <c r="H184" s="10">
        <v>13582</v>
      </c>
      <c r="I184" s="10">
        <v>17111</v>
      </c>
      <c r="J184" s="10">
        <v>114</v>
      </c>
      <c r="K184" s="10">
        <v>1</v>
      </c>
      <c r="L184" s="10">
        <v>1</v>
      </c>
      <c r="M184" s="10">
        <v>0</v>
      </c>
      <c r="N184" s="10">
        <v>0</v>
      </c>
      <c r="O184" s="10">
        <v>0</v>
      </c>
      <c r="P184" s="10">
        <v>0</v>
      </c>
      <c r="Q184" s="10">
        <v>1</v>
      </c>
      <c r="R184" s="10">
        <v>17096</v>
      </c>
      <c r="S184" s="10">
        <v>1</v>
      </c>
      <c r="T184" s="10">
        <v>30</v>
      </c>
      <c r="U184" s="10">
        <v>17066</v>
      </c>
      <c r="V184" s="10">
        <v>1584</v>
      </c>
      <c r="W184" s="10">
        <v>434</v>
      </c>
      <c r="X184" s="10">
        <v>1150</v>
      </c>
      <c r="Y184" s="10">
        <v>0</v>
      </c>
      <c r="Z184" s="10">
        <v>15482</v>
      </c>
      <c r="AA184" s="10">
        <v>6838</v>
      </c>
      <c r="AB184" s="10">
        <v>3532</v>
      </c>
      <c r="AC184" s="10">
        <v>2692</v>
      </c>
      <c r="AD184" s="10">
        <v>698</v>
      </c>
      <c r="AE184" s="10">
        <v>836</v>
      </c>
      <c r="AG184" s="10">
        <v>159</v>
      </c>
      <c r="AH184" s="10">
        <v>163</v>
      </c>
      <c r="AI184" s="10">
        <v>185</v>
      </c>
      <c r="AK184" s="10">
        <v>145</v>
      </c>
      <c r="AV184" s="10">
        <v>234</v>
      </c>
      <c r="BC184" s="19">
        <v>46046</v>
      </c>
    </row>
    <row r="185" spans="1:55" ht="14.25" hidden="1" customHeight="1">
      <c r="A185" s="4" t="s">
        <v>116</v>
      </c>
      <c r="B185" s="10">
        <v>5</v>
      </c>
      <c r="C185" s="10">
        <v>2810</v>
      </c>
      <c r="D185" s="10" t="s">
        <v>137</v>
      </c>
      <c r="E185" s="10">
        <v>42</v>
      </c>
      <c r="F185" s="10">
        <v>40565</v>
      </c>
      <c r="G185" s="10">
        <v>36656</v>
      </c>
      <c r="H185" s="10">
        <v>15313</v>
      </c>
      <c r="I185" s="10">
        <v>21340</v>
      </c>
      <c r="J185" s="10">
        <v>22</v>
      </c>
      <c r="K185" s="10">
        <v>0</v>
      </c>
      <c r="L185" s="10">
        <v>0</v>
      </c>
      <c r="M185" s="10">
        <v>0</v>
      </c>
      <c r="N185" s="10">
        <v>0</v>
      </c>
      <c r="O185" s="10">
        <v>0</v>
      </c>
      <c r="P185" s="10">
        <v>0</v>
      </c>
      <c r="Q185" s="10">
        <v>0</v>
      </c>
      <c r="R185" s="10">
        <v>21346</v>
      </c>
      <c r="S185" s="10">
        <v>0</v>
      </c>
      <c r="T185" s="10">
        <v>26</v>
      </c>
      <c r="U185" s="10">
        <v>21320</v>
      </c>
      <c r="V185" s="10">
        <v>1734</v>
      </c>
      <c r="W185" s="10">
        <v>474</v>
      </c>
      <c r="X185" s="10">
        <v>1260</v>
      </c>
      <c r="Y185" s="10">
        <v>0</v>
      </c>
      <c r="Z185" s="10">
        <v>19586</v>
      </c>
      <c r="AA185" s="10">
        <v>5299</v>
      </c>
      <c r="AB185" s="10">
        <v>6380</v>
      </c>
      <c r="AC185" s="10">
        <v>3736</v>
      </c>
      <c r="AD185" s="10">
        <v>1227</v>
      </c>
      <c r="AE185" s="10">
        <v>1712</v>
      </c>
      <c r="AH185" s="10">
        <v>514</v>
      </c>
      <c r="AI185" s="10">
        <v>718</v>
      </c>
      <c r="BC185" s="19">
        <v>41011</v>
      </c>
    </row>
    <row r="186" spans="1:55" ht="14.25" customHeight="1">
      <c r="A186" s="4" t="s">
        <v>188</v>
      </c>
      <c r="B186" s="11">
        <v>2</v>
      </c>
      <c r="C186" s="11">
        <v>2470</v>
      </c>
      <c r="D186" s="11" t="s">
        <v>205</v>
      </c>
      <c r="E186" s="11">
        <v>40</v>
      </c>
      <c r="F186" s="11">
        <v>57035</v>
      </c>
      <c r="G186" s="11">
        <v>56699</v>
      </c>
      <c r="H186" s="10">
        <v>24831</v>
      </c>
      <c r="I186" s="10">
        <v>31908</v>
      </c>
      <c r="J186" s="10">
        <v>20</v>
      </c>
      <c r="K186" s="10">
        <v>2</v>
      </c>
      <c r="L186" s="10">
        <v>1</v>
      </c>
      <c r="M186" s="10">
        <v>0</v>
      </c>
      <c r="N186" s="10">
        <v>0</v>
      </c>
      <c r="O186" s="10">
        <v>0</v>
      </c>
      <c r="P186" s="10">
        <v>0</v>
      </c>
      <c r="Q186" s="10">
        <v>1</v>
      </c>
      <c r="R186" s="10">
        <v>31880</v>
      </c>
      <c r="S186" s="10">
        <v>1</v>
      </c>
      <c r="T186" s="10">
        <v>27</v>
      </c>
      <c r="U186" s="10">
        <v>31853</v>
      </c>
      <c r="V186" s="10">
        <v>1352</v>
      </c>
      <c r="W186" s="10">
        <v>343</v>
      </c>
      <c r="X186" s="10">
        <v>1009</v>
      </c>
      <c r="Y186" s="10">
        <v>0</v>
      </c>
      <c r="Z186" s="10">
        <v>30501</v>
      </c>
      <c r="AA186" s="10">
        <v>8235</v>
      </c>
      <c r="AB186" s="10">
        <v>11564</v>
      </c>
      <c r="AC186" s="10">
        <v>423</v>
      </c>
      <c r="AD186" s="10">
        <v>1484</v>
      </c>
      <c r="AE186" s="10">
        <v>2579</v>
      </c>
      <c r="AF186" s="10">
        <v>1003</v>
      </c>
      <c r="AG186" s="10">
        <v>341</v>
      </c>
      <c r="AH186" s="10">
        <v>307</v>
      </c>
      <c r="AI186" s="10">
        <v>321</v>
      </c>
      <c r="AJ186" s="10">
        <v>376</v>
      </c>
      <c r="AK186" s="10">
        <v>227</v>
      </c>
      <c r="AN186" s="10">
        <v>1456</v>
      </c>
      <c r="AO186" s="10">
        <v>1409</v>
      </c>
      <c r="AT186" s="10">
        <v>370</v>
      </c>
      <c r="AU186" s="10">
        <v>406</v>
      </c>
      <c r="BC186" s="19">
        <v>50381</v>
      </c>
    </row>
    <row r="187" spans="1:55" ht="14.25" customHeight="1">
      <c r="A187" s="4" t="s">
        <v>188</v>
      </c>
      <c r="B187" s="11">
        <v>6</v>
      </c>
      <c r="C187" s="11">
        <v>2409</v>
      </c>
      <c r="D187" s="11" t="s">
        <v>241</v>
      </c>
      <c r="E187" s="11">
        <v>55</v>
      </c>
      <c r="F187" s="11">
        <v>58171</v>
      </c>
      <c r="G187" s="11">
        <v>56860</v>
      </c>
      <c r="H187" s="10">
        <v>23123</v>
      </c>
      <c r="I187" s="10">
        <v>33745</v>
      </c>
      <c r="J187" s="10">
        <v>158</v>
      </c>
      <c r="K187" s="10">
        <v>4</v>
      </c>
      <c r="L187" s="10">
        <v>4</v>
      </c>
      <c r="M187" s="10">
        <v>0</v>
      </c>
      <c r="N187" s="10">
        <v>0</v>
      </c>
      <c r="O187" s="10">
        <v>0</v>
      </c>
      <c r="P187" s="10">
        <v>0</v>
      </c>
      <c r="Q187" s="10">
        <v>4</v>
      </c>
      <c r="R187" s="10">
        <v>33710</v>
      </c>
      <c r="S187" s="10">
        <v>3</v>
      </c>
      <c r="T187" s="10">
        <v>19</v>
      </c>
      <c r="U187" s="10">
        <v>33691</v>
      </c>
      <c r="V187" s="10">
        <v>2876</v>
      </c>
      <c r="W187" s="10">
        <v>713</v>
      </c>
      <c r="X187" s="10">
        <v>2163</v>
      </c>
      <c r="Y187" s="10">
        <v>0</v>
      </c>
      <c r="Z187" s="10">
        <v>30815</v>
      </c>
      <c r="AA187" s="10">
        <v>12394</v>
      </c>
      <c r="AB187" s="10">
        <v>5376</v>
      </c>
      <c r="AC187" s="10">
        <v>3311</v>
      </c>
      <c r="AD187" s="10">
        <v>3465</v>
      </c>
      <c r="AE187" s="10">
        <v>2309</v>
      </c>
      <c r="AF187" s="10">
        <v>876</v>
      </c>
      <c r="AG187" s="10">
        <v>514</v>
      </c>
      <c r="AH187" s="10">
        <v>376</v>
      </c>
      <c r="AI187" s="10">
        <v>331</v>
      </c>
      <c r="AJ187" s="10">
        <v>465</v>
      </c>
      <c r="AK187" s="10">
        <v>461</v>
      </c>
      <c r="AN187" s="10">
        <v>285</v>
      </c>
      <c r="AT187" s="10">
        <v>652</v>
      </c>
      <c r="BC187" s="19">
        <v>74647</v>
      </c>
    </row>
    <row r="188" spans="1:55" ht="14.25" hidden="1" customHeight="1">
      <c r="A188" s="4" t="s">
        <v>494</v>
      </c>
      <c r="B188" s="11">
        <v>4</v>
      </c>
      <c r="C188" s="11">
        <v>1209</v>
      </c>
      <c r="D188" s="11" t="s">
        <v>519</v>
      </c>
      <c r="E188" s="11">
        <v>81</v>
      </c>
      <c r="F188" s="11">
        <v>98233</v>
      </c>
      <c r="G188" s="11">
        <v>98403</v>
      </c>
      <c r="H188" s="12">
        <v>41301</v>
      </c>
      <c r="I188" s="10">
        <v>57104</v>
      </c>
      <c r="J188" s="10">
        <v>52</v>
      </c>
      <c r="K188" s="10">
        <v>9</v>
      </c>
      <c r="L188" s="10">
        <v>9</v>
      </c>
      <c r="M188" s="10">
        <v>0</v>
      </c>
      <c r="N188" s="10">
        <v>1</v>
      </c>
      <c r="O188" s="10">
        <v>0</v>
      </c>
      <c r="P188" s="10">
        <v>0</v>
      </c>
      <c r="Q188" s="10">
        <v>8</v>
      </c>
      <c r="R188" s="10">
        <v>57095</v>
      </c>
      <c r="S188" s="10">
        <v>8</v>
      </c>
      <c r="T188" s="10">
        <v>42</v>
      </c>
      <c r="U188" s="10">
        <v>57053</v>
      </c>
      <c r="V188" s="10">
        <v>4875</v>
      </c>
      <c r="W188" s="10">
        <v>1138</v>
      </c>
      <c r="X188" s="10">
        <v>3737</v>
      </c>
      <c r="Y188" s="10">
        <v>0</v>
      </c>
      <c r="Z188" s="10">
        <v>52178</v>
      </c>
      <c r="AA188" s="10">
        <v>27032</v>
      </c>
      <c r="AB188" s="10">
        <v>9902</v>
      </c>
      <c r="AC188" s="10">
        <v>3768</v>
      </c>
      <c r="AD188" s="10">
        <v>1091</v>
      </c>
      <c r="AE188" s="10">
        <v>3020</v>
      </c>
      <c r="AF188" s="10">
        <v>2387</v>
      </c>
      <c r="AG188" s="10">
        <v>967</v>
      </c>
      <c r="AH188" s="10">
        <v>320</v>
      </c>
      <c r="AI188" s="10">
        <v>490</v>
      </c>
      <c r="AJ188" s="10">
        <v>453</v>
      </c>
      <c r="AK188" s="10">
        <v>760</v>
      </c>
      <c r="AM188" s="10">
        <v>1107</v>
      </c>
      <c r="AW188" s="10">
        <v>881</v>
      </c>
      <c r="BC188" s="19">
        <v>71396</v>
      </c>
    </row>
    <row r="189" spans="1:55" ht="14.25" hidden="1" customHeight="1">
      <c r="A189" s="4" t="s">
        <v>2</v>
      </c>
      <c r="B189" s="11">
        <v>5</v>
      </c>
      <c r="C189" s="11">
        <v>3210</v>
      </c>
      <c r="D189" s="11" t="s">
        <v>23</v>
      </c>
      <c r="E189" s="11">
        <v>53</v>
      </c>
      <c r="F189" s="11">
        <v>52063</v>
      </c>
      <c r="G189" s="11">
        <v>47207</v>
      </c>
      <c r="H189" s="10">
        <v>20919</v>
      </c>
      <c r="I189" s="10">
        <v>26133</v>
      </c>
      <c r="J189" s="10">
        <v>31</v>
      </c>
      <c r="K189" s="10">
        <v>0</v>
      </c>
      <c r="L189" s="10">
        <v>0</v>
      </c>
      <c r="M189" s="10">
        <v>0</v>
      </c>
      <c r="N189" s="10">
        <v>0</v>
      </c>
      <c r="O189" s="10">
        <v>0</v>
      </c>
      <c r="P189" s="10">
        <v>0</v>
      </c>
      <c r="Q189" s="10">
        <v>0</v>
      </c>
      <c r="R189" s="10">
        <v>26106</v>
      </c>
      <c r="S189" s="10">
        <v>0</v>
      </c>
      <c r="T189" s="10">
        <v>55</v>
      </c>
      <c r="U189" s="10">
        <v>26051</v>
      </c>
      <c r="V189" s="10">
        <v>2552</v>
      </c>
      <c r="W189" s="10">
        <v>847</v>
      </c>
      <c r="X189" s="10">
        <v>1705</v>
      </c>
      <c r="Y189" s="10">
        <v>0</v>
      </c>
      <c r="Z189" s="10">
        <v>23499</v>
      </c>
      <c r="AA189" s="10">
        <v>6125</v>
      </c>
      <c r="AB189" s="10">
        <v>7058</v>
      </c>
      <c r="AC189" s="10">
        <v>3359</v>
      </c>
      <c r="AD189" s="10">
        <v>1156</v>
      </c>
      <c r="AE189" s="10">
        <v>904</v>
      </c>
      <c r="AF189" s="10">
        <v>3707</v>
      </c>
      <c r="AG189" s="10">
        <v>501</v>
      </c>
      <c r="AH189" s="10">
        <v>376</v>
      </c>
      <c r="AI189" s="10">
        <v>313</v>
      </c>
      <c r="BC189" s="19">
        <v>126339</v>
      </c>
    </row>
    <row r="190" spans="1:55" ht="14.25" hidden="1" customHeight="1">
      <c r="A190" s="4" t="s">
        <v>662</v>
      </c>
      <c r="B190" s="11">
        <v>5</v>
      </c>
      <c r="C190" s="11">
        <v>410</v>
      </c>
      <c r="D190" s="11" t="s">
        <v>687</v>
      </c>
      <c r="E190" s="11">
        <v>79</v>
      </c>
      <c r="F190" s="11">
        <v>67095</v>
      </c>
      <c r="G190" s="11">
        <v>61866</v>
      </c>
      <c r="H190" s="10">
        <v>27343</v>
      </c>
      <c r="I190" s="10">
        <v>34517</v>
      </c>
      <c r="J190" s="10">
        <v>34</v>
      </c>
      <c r="K190" s="10">
        <v>0</v>
      </c>
      <c r="L190" s="10">
        <v>0</v>
      </c>
      <c r="M190" s="10">
        <v>0</v>
      </c>
      <c r="N190" s="10">
        <v>0</v>
      </c>
      <c r="O190" s="10">
        <v>0</v>
      </c>
      <c r="P190" s="10">
        <v>0</v>
      </c>
      <c r="Q190" s="10">
        <v>0</v>
      </c>
      <c r="R190" s="10">
        <v>34516</v>
      </c>
      <c r="S190" s="10">
        <v>0</v>
      </c>
      <c r="T190" s="10">
        <v>18</v>
      </c>
      <c r="U190" s="10">
        <v>34498</v>
      </c>
      <c r="V190" s="10">
        <v>3333</v>
      </c>
      <c r="W190" s="10">
        <v>1176</v>
      </c>
      <c r="X190" s="10">
        <v>2157</v>
      </c>
      <c r="Y190" s="10">
        <v>0</v>
      </c>
      <c r="Z190" s="10">
        <v>31165</v>
      </c>
      <c r="AA190" s="10">
        <v>8785</v>
      </c>
      <c r="AB190" s="10">
        <v>5907</v>
      </c>
      <c r="AC190" s="10">
        <v>8798</v>
      </c>
      <c r="AD190" s="10">
        <v>3059</v>
      </c>
      <c r="AE190" s="10">
        <v>1408</v>
      </c>
      <c r="AG190" s="10">
        <v>951</v>
      </c>
      <c r="AH190" s="10">
        <v>670</v>
      </c>
      <c r="AJ190" s="10">
        <v>893</v>
      </c>
      <c r="AK190" s="10">
        <v>401</v>
      </c>
      <c r="AY190" s="10">
        <v>293</v>
      </c>
      <c r="BC190" s="19">
        <v>66648</v>
      </c>
    </row>
    <row r="191" spans="1:55" ht="14.25" hidden="1" customHeight="1">
      <c r="A191" s="4" t="s">
        <v>387</v>
      </c>
      <c r="B191" s="11">
        <v>2</v>
      </c>
      <c r="C191" s="11">
        <v>1606</v>
      </c>
      <c r="D191" s="11" t="s">
        <v>398</v>
      </c>
      <c r="E191" s="11">
        <v>56</v>
      </c>
      <c r="F191" s="11">
        <v>34453</v>
      </c>
      <c r="G191" s="11">
        <v>31270</v>
      </c>
      <c r="H191" s="10">
        <v>11802</v>
      </c>
      <c r="I191" s="10">
        <v>19486</v>
      </c>
      <c r="J191" s="10">
        <v>24</v>
      </c>
      <c r="K191" s="10">
        <v>0</v>
      </c>
      <c r="L191" s="10">
        <v>0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0">
        <v>19489</v>
      </c>
      <c r="S191" s="10">
        <v>0</v>
      </c>
      <c r="T191" s="10">
        <v>18</v>
      </c>
      <c r="U191" s="10">
        <v>19471</v>
      </c>
      <c r="V191" s="10">
        <v>1472</v>
      </c>
      <c r="W191" s="10">
        <v>484</v>
      </c>
      <c r="X191" s="10">
        <v>988</v>
      </c>
      <c r="Y191" s="10">
        <v>0</v>
      </c>
      <c r="Z191" s="10">
        <v>17999</v>
      </c>
      <c r="AA191" s="10">
        <v>5952</v>
      </c>
      <c r="AB191" s="10">
        <v>4669</v>
      </c>
      <c r="AC191" s="10">
        <v>2298</v>
      </c>
      <c r="AD191" s="10">
        <v>1598</v>
      </c>
      <c r="AE191" s="10">
        <v>605</v>
      </c>
      <c r="AF191" s="10">
        <v>1540</v>
      </c>
      <c r="AG191" s="10">
        <v>252</v>
      </c>
      <c r="AH191" s="10">
        <v>338</v>
      </c>
      <c r="AI191" s="10">
        <v>145</v>
      </c>
      <c r="AK191" s="10">
        <v>211</v>
      </c>
      <c r="AN191" s="10">
        <v>93</v>
      </c>
      <c r="AP191" s="10">
        <v>298</v>
      </c>
      <c r="BC191" s="19">
        <v>86764</v>
      </c>
    </row>
    <row r="192" spans="1:55" ht="14.25" hidden="1" customHeight="1">
      <c r="A192" s="4" t="s">
        <v>116</v>
      </c>
      <c r="B192" s="10">
        <v>5</v>
      </c>
      <c r="C192" s="10">
        <v>2811</v>
      </c>
      <c r="D192" s="10" t="s">
        <v>135</v>
      </c>
      <c r="E192" s="10">
        <v>30</v>
      </c>
      <c r="F192" s="10">
        <v>26308</v>
      </c>
      <c r="G192" s="10">
        <v>23812</v>
      </c>
      <c r="H192" s="10">
        <v>9653</v>
      </c>
      <c r="I192" s="10">
        <v>14164</v>
      </c>
      <c r="J192" s="10">
        <v>25</v>
      </c>
      <c r="K192" s="10">
        <v>0</v>
      </c>
      <c r="L192" s="10">
        <v>0</v>
      </c>
      <c r="M192" s="10">
        <v>0</v>
      </c>
      <c r="N192" s="10">
        <v>0</v>
      </c>
      <c r="O192" s="10">
        <v>0</v>
      </c>
      <c r="P192" s="10">
        <v>0</v>
      </c>
      <c r="Q192" s="10">
        <v>0</v>
      </c>
      <c r="R192" s="10">
        <v>14159</v>
      </c>
      <c r="S192" s="10">
        <v>0</v>
      </c>
      <c r="T192" s="10">
        <v>1</v>
      </c>
      <c r="U192" s="10">
        <v>14158</v>
      </c>
      <c r="V192" s="10">
        <v>1560</v>
      </c>
      <c r="W192" s="10">
        <v>524</v>
      </c>
      <c r="X192" s="10">
        <v>1036</v>
      </c>
      <c r="Y192" s="10">
        <v>0</v>
      </c>
      <c r="Z192" s="10">
        <v>12598</v>
      </c>
      <c r="AA192" s="10">
        <v>5284</v>
      </c>
      <c r="AB192" s="10">
        <v>2224</v>
      </c>
      <c r="AC192" s="10">
        <v>2262</v>
      </c>
      <c r="AD192" s="10">
        <v>1247</v>
      </c>
      <c r="AE192" s="10">
        <v>837</v>
      </c>
      <c r="AH192" s="10">
        <v>370</v>
      </c>
      <c r="AI192" s="10">
        <v>374</v>
      </c>
      <c r="BC192" s="19">
        <v>42677</v>
      </c>
    </row>
    <row r="193" spans="1:55" ht="14.25" hidden="1" customHeight="1">
      <c r="A193" s="4" t="s">
        <v>336</v>
      </c>
      <c r="B193" s="10">
        <v>3</v>
      </c>
      <c r="C193" s="10">
        <v>1812</v>
      </c>
      <c r="D193" s="10" t="s">
        <v>361</v>
      </c>
      <c r="E193" s="10">
        <v>70</v>
      </c>
      <c r="F193" s="10">
        <v>55084</v>
      </c>
      <c r="G193" s="10">
        <v>50569</v>
      </c>
      <c r="H193" s="10">
        <v>22785</v>
      </c>
      <c r="I193" s="10">
        <v>27785</v>
      </c>
      <c r="J193" s="10">
        <v>86</v>
      </c>
      <c r="K193" s="10">
        <v>0</v>
      </c>
      <c r="L193" s="10">
        <v>0</v>
      </c>
      <c r="M193" s="10">
        <v>0</v>
      </c>
      <c r="N193" s="10">
        <v>0</v>
      </c>
      <c r="O193" s="10">
        <v>0</v>
      </c>
      <c r="P193" s="10">
        <v>0</v>
      </c>
      <c r="Q193" s="10">
        <v>0</v>
      </c>
      <c r="R193" s="10">
        <v>27779</v>
      </c>
      <c r="S193" s="10">
        <v>0</v>
      </c>
      <c r="T193" s="10">
        <v>2</v>
      </c>
      <c r="U193" s="10">
        <v>27777</v>
      </c>
      <c r="V193" s="10">
        <v>1938</v>
      </c>
      <c r="W193" s="10">
        <v>751</v>
      </c>
      <c r="X193" s="10">
        <v>1187</v>
      </c>
      <c r="Y193" s="10">
        <v>0</v>
      </c>
      <c r="Z193" s="10">
        <v>25839</v>
      </c>
      <c r="AA193" s="10">
        <v>12743</v>
      </c>
      <c r="AB193" s="10">
        <v>2463</v>
      </c>
      <c r="AC193" s="10">
        <v>3449</v>
      </c>
      <c r="AD193" s="10">
        <v>3775</v>
      </c>
      <c r="AE193" s="10">
        <v>1236</v>
      </c>
      <c r="AF193" s="10">
        <v>438</v>
      </c>
      <c r="AG193" s="10">
        <v>625</v>
      </c>
      <c r="AH193" s="10">
        <v>125</v>
      </c>
      <c r="AI193" s="10">
        <v>715</v>
      </c>
      <c r="AK193" s="10">
        <v>270</v>
      </c>
      <c r="BC193" s="19">
        <v>33239</v>
      </c>
    </row>
    <row r="194" spans="1:55" ht="14.25" hidden="1" customHeight="1">
      <c r="A194" s="4" t="s">
        <v>412</v>
      </c>
      <c r="B194" s="10">
        <v>7</v>
      </c>
      <c r="C194" s="10">
        <v>1414</v>
      </c>
      <c r="D194" s="10" t="s">
        <v>280</v>
      </c>
      <c r="E194" s="10">
        <v>52</v>
      </c>
      <c r="F194" s="10">
        <v>62589</v>
      </c>
      <c r="G194" s="10">
        <v>56242</v>
      </c>
      <c r="H194" s="10">
        <v>19106</v>
      </c>
      <c r="I194" s="10">
        <v>37107</v>
      </c>
      <c r="J194" s="10">
        <v>53</v>
      </c>
      <c r="K194" s="10">
        <v>1</v>
      </c>
      <c r="L194" s="10">
        <v>1</v>
      </c>
      <c r="M194" s="10">
        <v>0</v>
      </c>
      <c r="N194" s="10">
        <v>0</v>
      </c>
      <c r="O194" s="10">
        <v>0</v>
      </c>
      <c r="P194" s="10">
        <v>0</v>
      </c>
      <c r="Q194" s="10">
        <v>1</v>
      </c>
      <c r="R194" s="10">
        <v>37078</v>
      </c>
      <c r="S194" s="10">
        <v>1</v>
      </c>
      <c r="T194" s="10">
        <v>27</v>
      </c>
      <c r="U194" s="10">
        <v>37051</v>
      </c>
      <c r="V194" s="10">
        <v>3983</v>
      </c>
      <c r="W194" s="10">
        <v>893</v>
      </c>
      <c r="X194" s="10">
        <v>3090</v>
      </c>
      <c r="Y194" s="10">
        <v>0</v>
      </c>
      <c r="Z194" s="10">
        <v>33068</v>
      </c>
      <c r="AA194" s="10">
        <v>10166</v>
      </c>
      <c r="AB194" s="10">
        <v>5223</v>
      </c>
      <c r="AC194" s="10">
        <v>7787</v>
      </c>
      <c r="AD194" s="10">
        <v>2798</v>
      </c>
      <c r="AE194" s="10">
        <v>1664</v>
      </c>
      <c r="AF194" s="10">
        <v>2304</v>
      </c>
      <c r="AG194" s="10">
        <v>566</v>
      </c>
      <c r="AH194" s="10">
        <v>596</v>
      </c>
      <c r="AI194" s="10">
        <v>555</v>
      </c>
      <c r="AJ194" s="10">
        <v>504</v>
      </c>
      <c r="AK194" s="10">
        <v>438</v>
      </c>
      <c r="AR194" s="10">
        <v>244</v>
      </c>
      <c r="AS194" s="10">
        <v>223</v>
      </c>
      <c r="BC194" s="19">
        <v>66917</v>
      </c>
    </row>
    <row r="195" spans="1:55" ht="14.25" hidden="1" customHeight="1">
      <c r="A195" s="4" t="s">
        <v>412</v>
      </c>
      <c r="B195" s="11">
        <v>7</v>
      </c>
      <c r="C195" s="11">
        <v>1414</v>
      </c>
      <c r="D195" s="11" t="s">
        <v>280</v>
      </c>
      <c r="E195" s="11">
        <v>52</v>
      </c>
      <c r="F195" s="11">
        <v>62589</v>
      </c>
      <c r="G195" s="11">
        <v>56242</v>
      </c>
      <c r="H195" s="10">
        <v>19106</v>
      </c>
      <c r="I195" s="10">
        <v>37107</v>
      </c>
      <c r="J195" s="10">
        <v>53</v>
      </c>
      <c r="K195" s="10">
        <v>1</v>
      </c>
      <c r="L195" s="10">
        <v>1</v>
      </c>
      <c r="M195" s="10">
        <v>0</v>
      </c>
      <c r="N195" s="10">
        <v>0</v>
      </c>
      <c r="O195" s="10">
        <v>0</v>
      </c>
      <c r="P195" s="10">
        <v>0</v>
      </c>
      <c r="Q195" s="10">
        <v>1</v>
      </c>
      <c r="R195" s="10">
        <v>37078</v>
      </c>
      <c r="S195" s="10">
        <v>1</v>
      </c>
      <c r="T195" s="10">
        <v>27</v>
      </c>
      <c r="U195" s="10">
        <v>37051</v>
      </c>
      <c r="V195" s="10">
        <v>3983</v>
      </c>
      <c r="W195" s="10">
        <v>893</v>
      </c>
      <c r="X195" s="10">
        <v>3090</v>
      </c>
      <c r="Y195" s="10">
        <v>0</v>
      </c>
      <c r="Z195" s="10">
        <v>33068</v>
      </c>
      <c r="AA195" s="10">
        <v>10166</v>
      </c>
      <c r="AB195" s="10">
        <v>5223</v>
      </c>
      <c r="AC195" s="10">
        <v>7787</v>
      </c>
      <c r="AD195" s="10">
        <v>2798</v>
      </c>
      <c r="AE195" s="10">
        <v>1664</v>
      </c>
      <c r="AF195" s="10">
        <v>2304</v>
      </c>
      <c r="AG195" s="10">
        <v>566</v>
      </c>
      <c r="AH195" s="10">
        <v>596</v>
      </c>
      <c r="AI195" s="10">
        <v>555</v>
      </c>
      <c r="AJ195" s="10">
        <v>504</v>
      </c>
      <c r="AK195" s="10">
        <v>438</v>
      </c>
      <c r="AR195" s="10">
        <v>244</v>
      </c>
      <c r="AS195" s="10">
        <v>223</v>
      </c>
      <c r="BC195" s="19">
        <v>79298</v>
      </c>
    </row>
    <row r="196" spans="1:55" ht="14.25" hidden="1" customHeight="1">
      <c r="A196" s="4" t="s">
        <v>261</v>
      </c>
      <c r="B196" s="10">
        <v>5</v>
      </c>
      <c r="C196" s="10">
        <v>2210</v>
      </c>
      <c r="D196" s="10" t="s">
        <v>280</v>
      </c>
      <c r="E196" s="10">
        <v>30</v>
      </c>
      <c r="F196" s="10">
        <v>28332</v>
      </c>
      <c r="G196" s="10">
        <v>28385</v>
      </c>
      <c r="H196" s="10">
        <v>14629</v>
      </c>
      <c r="I196" s="10">
        <v>13755</v>
      </c>
      <c r="J196" s="10">
        <v>6</v>
      </c>
      <c r="K196" s="10">
        <v>0</v>
      </c>
      <c r="L196" s="10">
        <v>0</v>
      </c>
      <c r="M196" s="10">
        <v>0</v>
      </c>
      <c r="N196" s="10">
        <v>0</v>
      </c>
      <c r="O196" s="10">
        <v>0</v>
      </c>
      <c r="P196" s="10">
        <v>0</v>
      </c>
      <c r="Q196" s="10">
        <v>0</v>
      </c>
      <c r="R196" s="10">
        <v>13756</v>
      </c>
      <c r="S196" s="10">
        <v>0</v>
      </c>
      <c r="T196" s="10">
        <v>9</v>
      </c>
      <c r="U196" s="10">
        <v>13747</v>
      </c>
      <c r="V196" s="10">
        <v>1208</v>
      </c>
      <c r="W196" s="10">
        <v>424</v>
      </c>
      <c r="X196" s="10">
        <v>784</v>
      </c>
      <c r="Y196" s="10">
        <v>0</v>
      </c>
      <c r="Z196" s="10">
        <v>12539</v>
      </c>
      <c r="AA196" s="10">
        <v>3119</v>
      </c>
      <c r="AB196" s="10">
        <v>3030</v>
      </c>
      <c r="AC196" s="10">
        <v>3502</v>
      </c>
      <c r="AD196" s="10">
        <v>1113</v>
      </c>
      <c r="AE196" s="10">
        <v>806</v>
      </c>
      <c r="AG196" s="10">
        <v>588</v>
      </c>
      <c r="AH196" s="10">
        <v>204</v>
      </c>
      <c r="AI196" s="10">
        <v>177</v>
      </c>
      <c r="BC196" s="19">
        <v>66917</v>
      </c>
    </row>
    <row r="197" spans="1:55" ht="14.25" hidden="1" customHeight="1">
      <c r="A197" s="4" t="s">
        <v>261</v>
      </c>
      <c r="B197" s="11">
        <v>5</v>
      </c>
      <c r="C197" s="11">
        <v>2210</v>
      </c>
      <c r="D197" s="11" t="s">
        <v>280</v>
      </c>
      <c r="E197" s="11">
        <v>30</v>
      </c>
      <c r="F197" s="11">
        <v>28332</v>
      </c>
      <c r="G197" s="11">
        <v>28385</v>
      </c>
      <c r="H197" s="10">
        <v>14629</v>
      </c>
      <c r="I197" s="10">
        <v>13755</v>
      </c>
      <c r="J197" s="10">
        <v>6</v>
      </c>
      <c r="K197" s="10">
        <v>0</v>
      </c>
      <c r="L197" s="10">
        <v>0</v>
      </c>
      <c r="M197" s="10">
        <v>0</v>
      </c>
      <c r="N197" s="10">
        <v>0</v>
      </c>
      <c r="O197" s="10">
        <v>0</v>
      </c>
      <c r="P197" s="10">
        <v>0</v>
      </c>
      <c r="Q197" s="10">
        <v>0</v>
      </c>
      <c r="R197" s="10">
        <v>13756</v>
      </c>
      <c r="S197" s="10">
        <v>0</v>
      </c>
      <c r="T197" s="10">
        <v>9</v>
      </c>
      <c r="U197" s="10">
        <v>13747</v>
      </c>
      <c r="V197" s="10">
        <v>1208</v>
      </c>
      <c r="W197" s="10">
        <v>424</v>
      </c>
      <c r="X197" s="10">
        <v>784</v>
      </c>
      <c r="Y197" s="10">
        <v>0</v>
      </c>
      <c r="Z197" s="10">
        <v>12539</v>
      </c>
      <c r="AA197" s="10">
        <v>3119</v>
      </c>
      <c r="AB197" s="10">
        <v>3030</v>
      </c>
      <c r="AC197" s="10">
        <v>3502</v>
      </c>
      <c r="AD197" s="10">
        <v>1113</v>
      </c>
      <c r="AE197" s="10">
        <v>806</v>
      </c>
      <c r="AG197" s="10">
        <v>588</v>
      </c>
      <c r="AH197" s="10">
        <v>204</v>
      </c>
      <c r="AI197" s="10">
        <v>177</v>
      </c>
      <c r="BC197" s="19">
        <v>79298</v>
      </c>
    </row>
    <row r="198" spans="1:55" ht="14.25" hidden="1" customHeight="1">
      <c r="A198" s="4" t="s">
        <v>116</v>
      </c>
      <c r="B198" s="11">
        <v>2</v>
      </c>
      <c r="C198" s="11">
        <v>2812</v>
      </c>
      <c r="D198" s="11" t="s">
        <v>133</v>
      </c>
      <c r="E198" s="11">
        <v>32</v>
      </c>
      <c r="F198" s="11">
        <v>34265</v>
      </c>
      <c r="G198" s="11">
        <v>31013</v>
      </c>
      <c r="H198" s="10">
        <v>12736</v>
      </c>
      <c r="I198" s="10">
        <v>18168</v>
      </c>
      <c r="J198" s="10">
        <v>17</v>
      </c>
      <c r="K198" s="10">
        <v>0</v>
      </c>
      <c r="L198" s="10">
        <v>0</v>
      </c>
      <c r="M198" s="10">
        <v>0</v>
      </c>
      <c r="N198" s="10">
        <v>0</v>
      </c>
      <c r="O198" s="10">
        <v>0</v>
      </c>
      <c r="P198" s="10">
        <v>0</v>
      </c>
      <c r="Q198" s="10">
        <v>0</v>
      </c>
      <c r="R198" s="10">
        <v>18161</v>
      </c>
      <c r="S198" s="10">
        <v>0</v>
      </c>
      <c r="T198" s="10">
        <v>1</v>
      </c>
      <c r="U198" s="10">
        <v>18160</v>
      </c>
      <c r="V198" s="10">
        <v>1721</v>
      </c>
      <c r="W198" s="10">
        <v>816</v>
      </c>
      <c r="X198" s="10">
        <v>905</v>
      </c>
      <c r="Y198" s="10">
        <v>0</v>
      </c>
      <c r="Z198" s="10">
        <v>16439</v>
      </c>
      <c r="AA198" s="10">
        <v>4921</v>
      </c>
      <c r="AB198" s="10">
        <v>3490</v>
      </c>
      <c r="AC198" s="10">
        <v>6429</v>
      </c>
      <c r="AD198" s="10">
        <v>383</v>
      </c>
      <c r="AE198" s="10">
        <v>709</v>
      </c>
      <c r="AH198" s="10">
        <v>238</v>
      </c>
      <c r="AI198" s="10">
        <v>269</v>
      </c>
      <c r="BC198" s="19">
        <v>35891</v>
      </c>
    </row>
    <row r="199" spans="1:55" ht="14.25" hidden="1" customHeight="1">
      <c r="A199" s="4" t="s">
        <v>494</v>
      </c>
      <c r="B199" s="11">
        <v>6</v>
      </c>
      <c r="C199" s="11">
        <v>1210</v>
      </c>
      <c r="D199" s="11" t="s">
        <v>517</v>
      </c>
      <c r="E199" s="11">
        <v>173</v>
      </c>
      <c r="F199" s="11">
        <v>165961</v>
      </c>
      <c r="G199" s="11">
        <v>166225</v>
      </c>
      <c r="H199" s="10">
        <v>71821</v>
      </c>
      <c r="I199" s="10">
        <v>94388</v>
      </c>
      <c r="J199" s="10">
        <v>141</v>
      </c>
      <c r="K199" s="10">
        <v>1</v>
      </c>
      <c r="L199" s="10">
        <v>1</v>
      </c>
      <c r="M199" s="10">
        <v>0</v>
      </c>
      <c r="N199" s="10">
        <v>0</v>
      </c>
      <c r="O199" s="10">
        <v>0</v>
      </c>
      <c r="P199" s="10">
        <v>0</v>
      </c>
      <c r="Q199" s="10">
        <v>1</v>
      </c>
      <c r="R199" s="10">
        <v>94372</v>
      </c>
      <c r="S199" s="10">
        <v>1</v>
      </c>
      <c r="T199" s="10">
        <v>145</v>
      </c>
      <c r="U199" s="10">
        <v>94227</v>
      </c>
      <c r="V199" s="10">
        <v>7306</v>
      </c>
      <c r="W199" s="10">
        <v>2206</v>
      </c>
      <c r="X199" s="10">
        <v>5100</v>
      </c>
      <c r="Y199" s="10">
        <v>0</v>
      </c>
      <c r="Z199" s="10">
        <v>86921</v>
      </c>
      <c r="AA199" s="10">
        <v>50661</v>
      </c>
      <c r="AB199" s="10">
        <v>7019</v>
      </c>
      <c r="AC199" s="10">
        <v>10385</v>
      </c>
      <c r="AD199" s="10">
        <v>1763</v>
      </c>
      <c r="AE199" s="10">
        <v>3273</v>
      </c>
      <c r="AF199" s="10">
        <v>3655</v>
      </c>
      <c r="AG199" s="10">
        <v>1376</v>
      </c>
      <c r="AH199" s="10">
        <v>750</v>
      </c>
      <c r="AI199" s="10">
        <v>1086</v>
      </c>
      <c r="AK199" s="10">
        <v>486</v>
      </c>
      <c r="AM199" s="10">
        <v>6048</v>
      </c>
      <c r="AW199" s="10">
        <v>419</v>
      </c>
      <c r="BC199" s="19">
        <v>44104</v>
      </c>
    </row>
    <row r="200" spans="1:55" ht="14.25" hidden="1" customHeight="1">
      <c r="A200" s="4" t="s">
        <v>587</v>
      </c>
      <c r="B200" s="11">
        <v>5</v>
      </c>
      <c r="C200" s="11">
        <v>804</v>
      </c>
      <c r="D200" s="11" t="s">
        <v>606</v>
      </c>
      <c r="E200" s="11">
        <v>53</v>
      </c>
      <c r="F200" s="11">
        <v>67958</v>
      </c>
      <c r="G200" s="11">
        <v>61263</v>
      </c>
      <c r="H200" s="10">
        <v>25852</v>
      </c>
      <c r="I200" s="10">
        <v>35389</v>
      </c>
      <c r="J200" s="10">
        <v>35</v>
      </c>
      <c r="K200" s="10">
        <v>3</v>
      </c>
      <c r="L200" s="10">
        <v>3</v>
      </c>
      <c r="M200" s="10">
        <v>0</v>
      </c>
      <c r="N200" s="10">
        <v>0</v>
      </c>
      <c r="O200" s="10">
        <v>0</v>
      </c>
      <c r="P200" s="10">
        <v>0</v>
      </c>
      <c r="Q200" s="10">
        <v>3</v>
      </c>
      <c r="R200" s="10">
        <v>35367</v>
      </c>
      <c r="S200" s="10">
        <v>3</v>
      </c>
      <c r="T200" s="10">
        <v>9</v>
      </c>
      <c r="U200" s="10">
        <v>35358</v>
      </c>
      <c r="V200" s="10">
        <v>2903</v>
      </c>
      <c r="W200" s="10">
        <v>1001</v>
      </c>
      <c r="X200" s="10">
        <v>1902</v>
      </c>
      <c r="Y200" s="10">
        <v>0</v>
      </c>
      <c r="Z200" s="10">
        <v>32455</v>
      </c>
      <c r="AA200" s="10">
        <v>7992</v>
      </c>
      <c r="AB200" s="10">
        <v>10579</v>
      </c>
      <c r="AC200" s="10">
        <v>5331</v>
      </c>
      <c r="AD200" s="10">
        <v>2158</v>
      </c>
      <c r="AE200" s="10">
        <v>1248</v>
      </c>
      <c r="AF200" s="10">
        <v>3399</v>
      </c>
      <c r="AH200" s="10">
        <v>432</v>
      </c>
      <c r="AI200" s="10">
        <v>608</v>
      </c>
      <c r="AJ200" s="10">
        <v>708</v>
      </c>
      <c r="BC200" s="19">
        <v>214999</v>
      </c>
    </row>
    <row r="201" spans="1:55" ht="14.25" hidden="1" customHeight="1">
      <c r="A201" s="4" t="s">
        <v>494</v>
      </c>
      <c r="B201" s="10">
        <v>4</v>
      </c>
      <c r="C201" s="10">
        <v>1211</v>
      </c>
      <c r="D201" s="10" t="s">
        <v>515</v>
      </c>
      <c r="E201" s="10">
        <v>152</v>
      </c>
      <c r="F201" s="10">
        <v>150740</v>
      </c>
      <c r="G201" s="10">
        <v>151987</v>
      </c>
      <c r="H201" s="10">
        <v>77388</v>
      </c>
      <c r="I201" s="10">
        <v>74628</v>
      </c>
      <c r="J201" s="10">
        <v>62</v>
      </c>
      <c r="K201" s="10">
        <v>4</v>
      </c>
      <c r="L201" s="10">
        <v>4</v>
      </c>
      <c r="M201" s="10">
        <v>1</v>
      </c>
      <c r="N201" s="10">
        <v>0</v>
      </c>
      <c r="O201" s="10">
        <v>0</v>
      </c>
      <c r="P201" s="10">
        <v>0</v>
      </c>
      <c r="Q201" s="10">
        <v>3</v>
      </c>
      <c r="R201" s="10">
        <v>74613</v>
      </c>
      <c r="S201" s="10">
        <v>3</v>
      </c>
      <c r="T201" s="10">
        <v>49</v>
      </c>
      <c r="U201" s="10">
        <v>74564</v>
      </c>
      <c r="V201" s="10">
        <v>7651</v>
      </c>
      <c r="W201" s="10">
        <v>2026</v>
      </c>
      <c r="X201" s="10">
        <v>5625</v>
      </c>
      <c r="Y201" s="10">
        <v>0</v>
      </c>
      <c r="Z201" s="10">
        <v>66913</v>
      </c>
      <c r="AA201" s="10">
        <v>33325</v>
      </c>
      <c r="AB201" s="10">
        <v>5985</v>
      </c>
      <c r="AC201" s="10">
        <v>9390</v>
      </c>
      <c r="AD201" s="10">
        <v>1198</v>
      </c>
      <c r="AE201" s="10">
        <v>3494</v>
      </c>
      <c r="AF201" s="10">
        <v>1661</v>
      </c>
      <c r="AG201" s="10">
        <v>1684</v>
      </c>
      <c r="AH201" s="10">
        <v>914</v>
      </c>
      <c r="AI201" s="10">
        <v>894</v>
      </c>
      <c r="AJ201" s="10">
        <v>753</v>
      </c>
      <c r="AK201" s="10">
        <v>1597</v>
      </c>
      <c r="AM201" s="10">
        <v>5456</v>
      </c>
      <c r="AW201" s="10">
        <v>562</v>
      </c>
      <c r="BC201" s="19">
        <v>86949</v>
      </c>
    </row>
    <row r="202" spans="1:55" ht="14.25" hidden="1" customHeight="1">
      <c r="A202" s="4" t="s">
        <v>45</v>
      </c>
      <c r="B202" s="10">
        <v>6</v>
      </c>
      <c r="C202" s="10">
        <v>3015</v>
      </c>
      <c r="D202" s="10" t="s">
        <v>84</v>
      </c>
      <c r="E202" s="10">
        <v>49</v>
      </c>
      <c r="F202" s="10">
        <v>58210</v>
      </c>
      <c r="G202" s="10">
        <v>52808</v>
      </c>
      <c r="H202" s="10">
        <v>20788</v>
      </c>
      <c r="I202" s="10">
        <v>32010</v>
      </c>
      <c r="J202" s="10">
        <v>30</v>
      </c>
      <c r="K202" s="10">
        <v>6</v>
      </c>
      <c r="L202" s="10">
        <v>4</v>
      </c>
      <c r="M202" s="10">
        <v>0</v>
      </c>
      <c r="N202" s="10">
        <v>0</v>
      </c>
      <c r="O202" s="10">
        <v>0</v>
      </c>
      <c r="P202" s="10">
        <v>0</v>
      </c>
      <c r="Q202" s="10">
        <v>4</v>
      </c>
      <c r="R202" s="10">
        <v>32032</v>
      </c>
      <c r="S202" s="10">
        <v>4</v>
      </c>
      <c r="T202" s="10">
        <v>39</v>
      </c>
      <c r="U202" s="10">
        <v>31993</v>
      </c>
      <c r="V202" s="10">
        <v>3376</v>
      </c>
      <c r="W202" s="10">
        <v>877</v>
      </c>
      <c r="X202" s="10">
        <v>2499</v>
      </c>
      <c r="Y202" s="10">
        <v>0</v>
      </c>
      <c r="Z202" s="10">
        <v>28617</v>
      </c>
      <c r="AA202" s="10">
        <v>6883</v>
      </c>
      <c r="AB202" s="10">
        <v>7569</v>
      </c>
      <c r="AC202" s="10">
        <v>7711</v>
      </c>
      <c r="AD202" s="10">
        <v>1610</v>
      </c>
      <c r="AE202" s="10">
        <v>1484</v>
      </c>
      <c r="AF202" s="10">
        <v>1398</v>
      </c>
      <c r="AG202" s="10">
        <v>595</v>
      </c>
      <c r="AH202" s="10">
        <v>481</v>
      </c>
      <c r="AI202" s="10">
        <v>445</v>
      </c>
      <c r="AK202" s="10">
        <v>441</v>
      </c>
      <c r="BC202" s="19">
        <v>191266</v>
      </c>
    </row>
    <row r="203" spans="1:55" ht="14.25" hidden="1" customHeight="1">
      <c r="A203" s="4" t="s">
        <v>494</v>
      </c>
      <c r="B203" s="11">
        <v>6</v>
      </c>
      <c r="C203" s="11">
        <v>1262</v>
      </c>
      <c r="D203" s="11" t="s">
        <v>495</v>
      </c>
      <c r="E203" s="11">
        <v>53</v>
      </c>
      <c r="F203" s="11">
        <v>65879</v>
      </c>
      <c r="G203" s="11">
        <v>66268</v>
      </c>
      <c r="H203" s="10">
        <v>29244</v>
      </c>
      <c r="I203" s="10">
        <v>37003</v>
      </c>
      <c r="J203" s="10">
        <v>27</v>
      </c>
      <c r="K203" s="10">
        <v>3</v>
      </c>
      <c r="L203" s="10">
        <v>3</v>
      </c>
      <c r="M203" s="10">
        <v>0</v>
      </c>
      <c r="N203" s="10">
        <v>0</v>
      </c>
      <c r="O203" s="10">
        <v>0</v>
      </c>
      <c r="P203" s="10">
        <v>0</v>
      </c>
      <c r="Q203" s="10">
        <v>3</v>
      </c>
      <c r="R203" s="10">
        <v>37008</v>
      </c>
      <c r="S203" s="10">
        <v>3</v>
      </c>
      <c r="T203" s="10">
        <v>27</v>
      </c>
      <c r="U203" s="10">
        <v>36981</v>
      </c>
      <c r="V203" s="10">
        <v>1441</v>
      </c>
      <c r="W203" s="10">
        <v>372</v>
      </c>
      <c r="X203" s="10">
        <v>1069</v>
      </c>
      <c r="Y203" s="10">
        <v>0</v>
      </c>
      <c r="Z203" s="10">
        <v>35540</v>
      </c>
      <c r="AA203" s="10">
        <v>15356</v>
      </c>
      <c r="AB203" s="10">
        <v>10770</v>
      </c>
      <c r="AC203" s="10">
        <v>2412</v>
      </c>
      <c r="AD203" s="10">
        <v>844</v>
      </c>
      <c r="AE203" s="10">
        <v>1834</v>
      </c>
      <c r="AF203" s="10">
        <v>1275</v>
      </c>
      <c r="AG203" s="10">
        <v>626</v>
      </c>
      <c r="AH203" s="10">
        <v>413</v>
      </c>
      <c r="AI203" s="10">
        <v>320</v>
      </c>
      <c r="AK203" s="10">
        <v>127</v>
      </c>
      <c r="AM203" s="10">
        <v>1464</v>
      </c>
      <c r="AW203" s="10">
        <v>99</v>
      </c>
      <c r="BC203" s="19">
        <v>75164</v>
      </c>
    </row>
    <row r="204" spans="1:55" ht="14.25" hidden="1" customHeight="1">
      <c r="A204" s="4" t="s">
        <v>387</v>
      </c>
      <c r="B204" s="11">
        <v>5</v>
      </c>
      <c r="C204" s="11">
        <v>1607</v>
      </c>
      <c r="D204" s="11" t="s">
        <v>396</v>
      </c>
      <c r="E204" s="11">
        <v>121</v>
      </c>
      <c r="F204" s="11">
        <v>112567</v>
      </c>
      <c r="G204" s="11">
        <v>103081</v>
      </c>
      <c r="H204" s="10">
        <v>47836</v>
      </c>
      <c r="I204" s="10">
        <v>55289</v>
      </c>
      <c r="J204" s="10">
        <v>80</v>
      </c>
      <c r="K204" s="10">
        <v>7</v>
      </c>
      <c r="L204" s="10">
        <v>7</v>
      </c>
      <c r="M204" s="10">
        <v>0</v>
      </c>
      <c r="N204" s="10">
        <v>0</v>
      </c>
      <c r="O204" s="10">
        <v>0</v>
      </c>
      <c r="P204" s="10">
        <v>0</v>
      </c>
      <c r="Q204" s="10">
        <v>7</v>
      </c>
      <c r="R204" s="10">
        <v>55260</v>
      </c>
      <c r="S204" s="10">
        <v>7</v>
      </c>
      <c r="T204" s="10">
        <v>18</v>
      </c>
      <c r="U204" s="10">
        <v>55242</v>
      </c>
      <c r="V204" s="10">
        <v>4132</v>
      </c>
      <c r="W204" s="10">
        <v>1361</v>
      </c>
      <c r="X204" s="10">
        <v>2771</v>
      </c>
      <c r="Y204" s="10">
        <v>0</v>
      </c>
      <c r="Z204" s="10">
        <v>51110</v>
      </c>
      <c r="AA204" s="10">
        <v>15358</v>
      </c>
      <c r="AB204" s="10">
        <v>13072</v>
      </c>
      <c r="AC204" s="10">
        <v>12659</v>
      </c>
      <c r="AD204" s="10">
        <v>4014</v>
      </c>
      <c r="AE204" s="10">
        <v>2731</v>
      </c>
      <c r="AG204" s="10">
        <v>1019</v>
      </c>
      <c r="AH204" s="10">
        <v>811</v>
      </c>
      <c r="AI204" s="10">
        <v>451</v>
      </c>
      <c r="AK204" s="10">
        <v>556</v>
      </c>
      <c r="AN204" s="10">
        <v>439</v>
      </c>
      <c r="BC204" s="19">
        <v>84041</v>
      </c>
    </row>
    <row r="205" spans="1:55" ht="14.25" hidden="1" customHeight="1">
      <c r="A205" s="4" t="s">
        <v>45</v>
      </c>
      <c r="B205" s="10">
        <v>2</v>
      </c>
      <c r="C205" s="10">
        <v>3016</v>
      </c>
      <c r="D205" s="10" t="s">
        <v>82</v>
      </c>
      <c r="E205" s="10">
        <v>46</v>
      </c>
      <c r="F205" s="10">
        <v>45523</v>
      </c>
      <c r="G205" s="10">
        <v>41228</v>
      </c>
      <c r="H205" s="10">
        <v>16008</v>
      </c>
      <c r="I205" s="10">
        <v>25216</v>
      </c>
      <c r="J205" s="10">
        <v>14</v>
      </c>
      <c r="K205" s="10">
        <v>1</v>
      </c>
      <c r="L205" s="10">
        <v>1</v>
      </c>
      <c r="M205" s="10">
        <v>1</v>
      </c>
      <c r="N205" s="10">
        <v>0</v>
      </c>
      <c r="O205" s="10">
        <v>0</v>
      </c>
      <c r="P205" s="10">
        <v>0</v>
      </c>
      <c r="Q205" s="10">
        <v>0</v>
      </c>
      <c r="R205" s="10">
        <v>25210</v>
      </c>
      <c r="S205" s="10">
        <v>0</v>
      </c>
      <c r="T205" s="10">
        <v>11</v>
      </c>
      <c r="U205" s="10">
        <v>25199</v>
      </c>
      <c r="V205" s="10">
        <v>2468</v>
      </c>
      <c r="W205" s="10">
        <v>793</v>
      </c>
      <c r="X205" s="10">
        <v>1675</v>
      </c>
      <c r="Y205" s="10">
        <v>0</v>
      </c>
      <c r="Z205" s="10">
        <v>22731</v>
      </c>
      <c r="AA205" s="10">
        <v>5648</v>
      </c>
      <c r="AB205" s="10">
        <v>5335</v>
      </c>
      <c r="AC205" s="10">
        <v>3174</v>
      </c>
      <c r="AD205" s="10">
        <v>2089</v>
      </c>
      <c r="AE205" s="10">
        <v>1163</v>
      </c>
      <c r="AF205" s="10">
        <v>3226</v>
      </c>
      <c r="AG205" s="10">
        <v>281</v>
      </c>
      <c r="AH205" s="10">
        <v>437</v>
      </c>
      <c r="AI205" s="10">
        <v>332</v>
      </c>
      <c r="AJ205" s="10">
        <v>663</v>
      </c>
      <c r="AK205" s="10">
        <v>383</v>
      </c>
      <c r="BC205" s="19">
        <v>137819</v>
      </c>
    </row>
    <row r="206" spans="1:55" ht="14.25" hidden="1" customHeight="1">
      <c r="A206" s="4" t="s">
        <v>116</v>
      </c>
      <c r="B206" s="11">
        <v>4</v>
      </c>
      <c r="C206" s="11">
        <v>2813</v>
      </c>
      <c r="D206" s="11" t="s">
        <v>131</v>
      </c>
      <c r="E206" s="11">
        <v>33</v>
      </c>
      <c r="F206" s="11">
        <v>26900</v>
      </c>
      <c r="G206" s="11">
        <v>24289</v>
      </c>
      <c r="H206" s="10">
        <v>11761</v>
      </c>
      <c r="I206" s="10">
        <v>12528</v>
      </c>
      <c r="J206" s="10">
        <v>15</v>
      </c>
      <c r="K206" s="10">
        <v>0</v>
      </c>
      <c r="L206" s="10">
        <v>0</v>
      </c>
      <c r="M206" s="10">
        <v>0</v>
      </c>
      <c r="N206" s="10">
        <v>0</v>
      </c>
      <c r="O206" s="10">
        <v>0</v>
      </c>
      <c r="P206" s="10">
        <v>0</v>
      </c>
      <c r="Q206" s="10">
        <v>0</v>
      </c>
      <c r="R206" s="10">
        <v>12525</v>
      </c>
      <c r="S206" s="10">
        <v>0</v>
      </c>
      <c r="T206" s="10">
        <v>1</v>
      </c>
      <c r="U206" s="10">
        <v>12524</v>
      </c>
      <c r="V206" s="10">
        <v>1013</v>
      </c>
      <c r="W206" s="10">
        <v>407</v>
      </c>
      <c r="X206" s="10">
        <v>606</v>
      </c>
      <c r="Y206" s="10">
        <v>0</v>
      </c>
      <c r="Z206" s="10">
        <v>11511</v>
      </c>
      <c r="AA206" s="10">
        <v>3309</v>
      </c>
      <c r="AB206" s="10">
        <v>2343</v>
      </c>
      <c r="AC206" s="10">
        <v>3529</v>
      </c>
      <c r="AD206" s="10">
        <v>584</v>
      </c>
      <c r="AE206" s="10">
        <v>1093</v>
      </c>
      <c r="AH206" s="10">
        <v>242</v>
      </c>
      <c r="AI206" s="10">
        <v>411</v>
      </c>
      <c r="BC206" s="19">
        <v>59726</v>
      </c>
    </row>
    <row r="207" spans="1:55" ht="14.25" hidden="1" customHeight="1">
      <c r="A207" s="4" t="s">
        <v>387</v>
      </c>
      <c r="B207" s="10">
        <v>2</v>
      </c>
      <c r="C207" s="10">
        <v>1608</v>
      </c>
      <c r="D207" s="10" t="s">
        <v>394</v>
      </c>
      <c r="E207" s="10">
        <v>54</v>
      </c>
      <c r="F207" s="10">
        <v>52992</v>
      </c>
      <c r="G207" s="10">
        <v>47980</v>
      </c>
      <c r="H207" s="10">
        <v>22704</v>
      </c>
      <c r="I207" s="10">
        <v>25274</v>
      </c>
      <c r="J207" s="10">
        <v>34</v>
      </c>
      <c r="K207" s="10">
        <v>0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0</v>
      </c>
      <c r="R207" s="10">
        <v>25272</v>
      </c>
      <c r="S207" s="10">
        <v>0</v>
      </c>
      <c r="T207" s="10">
        <v>5</v>
      </c>
      <c r="U207" s="10">
        <v>25267</v>
      </c>
      <c r="V207" s="10">
        <v>2028</v>
      </c>
      <c r="W207" s="10">
        <v>665</v>
      </c>
      <c r="X207" s="10">
        <v>1363</v>
      </c>
      <c r="Y207" s="10">
        <v>0</v>
      </c>
      <c r="Z207" s="10">
        <v>23239</v>
      </c>
      <c r="AA207" s="10">
        <v>5944</v>
      </c>
      <c r="AB207" s="10">
        <v>6945</v>
      </c>
      <c r="AC207" s="10">
        <v>1545</v>
      </c>
      <c r="AD207" s="10">
        <v>1307</v>
      </c>
      <c r="AE207" s="10">
        <v>896</v>
      </c>
      <c r="AF207" s="10">
        <v>727</v>
      </c>
      <c r="AG207" s="10">
        <v>373</v>
      </c>
      <c r="AH207" s="10">
        <v>281</v>
      </c>
      <c r="AI207" s="10">
        <v>184</v>
      </c>
      <c r="AK207" s="10">
        <v>118</v>
      </c>
      <c r="AN207" s="10">
        <v>263</v>
      </c>
      <c r="AP207" s="10">
        <v>4656</v>
      </c>
      <c r="BC207" s="19">
        <v>34600</v>
      </c>
    </row>
    <row r="208" spans="1:55" ht="14.25" hidden="1" customHeight="1">
      <c r="A208" s="4" t="s">
        <v>709</v>
      </c>
      <c r="B208" s="11">
        <v>2</v>
      </c>
      <c r="C208" s="11">
        <v>214</v>
      </c>
      <c r="D208" s="11" t="s">
        <v>738</v>
      </c>
      <c r="E208" s="11">
        <v>67</v>
      </c>
      <c r="F208" s="11">
        <v>84565</v>
      </c>
      <c r="G208" s="11">
        <v>76532</v>
      </c>
      <c r="H208" s="10">
        <v>31486</v>
      </c>
      <c r="I208" s="10">
        <v>45045</v>
      </c>
      <c r="J208" s="10">
        <v>31</v>
      </c>
      <c r="K208" s="10">
        <v>2</v>
      </c>
      <c r="L208" s="10">
        <v>2</v>
      </c>
      <c r="M208" s="10">
        <v>0</v>
      </c>
      <c r="N208" s="10">
        <v>0</v>
      </c>
      <c r="O208" s="10">
        <v>0</v>
      </c>
      <c r="P208" s="10">
        <v>0</v>
      </c>
      <c r="Q208" s="10">
        <v>2</v>
      </c>
      <c r="R208" s="10">
        <v>45025</v>
      </c>
      <c r="S208" s="10">
        <v>2</v>
      </c>
      <c r="T208" s="10">
        <v>36</v>
      </c>
      <c r="U208" s="10">
        <v>44989</v>
      </c>
      <c r="V208" s="10">
        <v>4232</v>
      </c>
      <c r="W208" s="10">
        <v>1173</v>
      </c>
      <c r="X208" s="10">
        <v>3059</v>
      </c>
      <c r="Y208" s="10">
        <v>0</v>
      </c>
      <c r="Z208" s="10">
        <v>40757</v>
      </c>
      <c r="AA208" s="10">
        <v>11016</v>
      </c>
      <c r="AB208" s="10">
        <v>8166</v>
      </c>
      <c r="AC208" s="10">
        <v>1787</v>
      </c>
      <c r="AD208" s="10">
        <v>1628</v>
      </c>
      <c r="AE208" s="10">
        <v>2268</v>
      </c>
      <c r="AF208" s="10">
        <v>7320</v>
      </c>
      <c r="AG208" s="10">
        <v>667</v>
      </c>
      <c r="AH208" s="10">
        <v>587</v>
      </c>
      <c r="AI208" s="10">
        <v>501</v>
      </c>
      <c r="AJ208" s="10">
        <v>731</v>
      </c>
      <c r="AK208" s="10">
        <v>296</v>
      </c>
      <c r="AL208" s="10">
        <v>5790</v>
      </c>
      <c r="BC208" s="19">
        <v>64848</v>
      </c>
    </row>
    <row r="209" spans="1:55" ht="14.25" hidden="1" customHeight="1">
      <c r="A209" s="4" t="s">
        <v>494</v>
      </c>
      <c r="B209" s="11">
        <v>1</v>
      </c>
      <c r="C209" s="11">
        <v>1212</v>
      </c>
      <c r="D209" s="11" t="s">
        <v>513</v>
      </c>
      <c r="E209" s="11">
        <v>86</v>
      </c>
      <c r="F209" s="11">
        <v>91217</v>
      </c>
      <c r="G209" s="11">
        <v>91762</v>
      </c>
      <c r="H209" s="10">
        <v>40005</v>
      </c>
      <c r="I209" s="10">
        <v>51755</v>
      </c>
      <c r="J209" s="10">
        <v>55</v>
      </c>
      <c r="K209" s="10">
        <v>3</v>
      </c>
      <c r="L209" s="10">
        <v>3</v>
      </c>
      <c r="M209" s="10">
        <v>0</v>
      </c>
      <c r="N209" s="10">
        <v>0</v>
      </c>
      <c r="O209" s="10">
        <v>0</v>
      </c>
      <c r="P209" s="10">
        <v>0</v>
      </c>
      <c r="Q209" s="10">
        <v>3</v>
      </c>
      <c r="R209" s="10">
        <v>51731</v>
      </c>
      <c r="S209" s="10">
        <v>3</v>
      </c>
      <c r="T209" s="10">
        <v>31</v>
      </c>
      <c r="U209" s="10">
        <v>51700</v>
      </c>
      <c r="V209" s="10">
        <v>3580</v>
      </c>
      <c r="W209" s="10">
        <v>773</v>
      </c>
      <c r="X209" s="10">
        <v>2807</v>
      </c>
      <c r="Y209" s="10">
        <v>0</v>
      </c>
      <c r="Z209" s="10">
        <v>48120</v>
      </c>
      <c r="AA209" s="10">
        <v>16560</v>
      </c>
      <c r="AB209" s="10">
        <v>12859</v>
      </c>
      <c r="AC209" s="10">
        <v>2508</v>
      </c>
      <c r="AD209" s="10">
        <v>2724</v>
      </c>
      <c r="AE209" s="10">
        <v>8234</v>
      </c>
      <c r="AF209" s="10">
        <v>1456</v>
      </c>
      <c r="AG209" s="10">
        <v>759</v>
      </c>
      <c r="AH209" s="10">
        <v>774</v>
      </c>
      <c r="AJ209" s="10">
        <v>470</v>
      </c>
      <c r="AK209" s="10">
        <v>424</v>
      </c>
      <c r="AM209" s="10">
        <v>1093</v>
      </c>
      <c r="AW209" s="10">
        <v>259</v>
      </c>
      <c r="BC209" s="19">
        <v>106907</v>
      </c>
    </row>
    <row r="210" spans="1:55" ht="14.25" hidden="1" customHeight="1">
      <c r="A210" s="4" t="s">
        <v>116</v>
      </c>
      <c r="B210" s="11">
        <v>1</v>
      </c>
      <c r="C210" s="11">
        <v>2862</v>
      </c>
      <c r="D210" s="11" t="s">
        <v>114</v>
      </c>
      <c r="E210" s="11">
        <v>101</v>
      </c>
      <c r="F210" s="11">
        <v>131306</v>
      </c>
      <c r="G210" s="11">
        <v>119717</v>
      </c>
      <c r="H210" s="10">
        <v>45837</v>
      </c>
      <c r="I210" s="10">
        <v>73945</v>
      </c>
      <c r="J210" s="10">
        <v>31</v>
      </c>
      <c r="K210" s="10">
        <v>8</v>
      </c>
      <c r="L210" s="10">
        <v>8</v>
      </c>
      <c r="M210" s="10">
        <v>1</v>
      </c>
      <c r="N210" s="10">
        <v>1</v>
      </c>
      <c r="O210" s="10">
        <v>0</v>
      </c>
      <c r="P210" s="10">
        <v>0</v>
      </c>
      <c r="Q210" s="10">
        <v>6</v>
      </c>
      <c r="R210" s="10">
        <v>73936</v>
      </c>
      <c r="S210" s="10">
        <v>6</v>
      </c>
      <c r="T210" s="10">
        <v>65</v>
      </c>
      <c r="U210" s="10">
        <v>73871</v>
      </c>
      <c r="V210" s="10">
        <v>3385</v>
      </c>
      <c r="W210" s="10">
        <v>865</v>
      </c>
      <c r="X210" s="10">
        <v>2520</v>
      </c>
      <c r="Y210" s="10">
        <v>0</v>
      </c>
      <c r="Z210" s="10">
        <v>70486</v>
      </c>
      <c r="AA210" s="10">
        <v>18388</v>
      </c>
      <c r="AB210" s="10">
        <v>26414</v>
      </c>
      <c r="AC210" s="10">
        <v>8351</v>
      </c>
      <c r="AD210" s="10">
        <v>5813</v>
      </c>
      <c r="AE210" s="10">
        <v>4927</v>
      </c>
      <c r="AG210" s="10">
        <v>1369</v>
      </c>
      <c r="AH210" s="10">
        <v>1955</v>
      </c>
      <c r="AI210" s="10">
        <v>1145</v>
      </c>
      <c r="AJ210" s="10">
        <v>1304</v>
      </c>
      <c r="AR210" s="10">
        <v>820</v>
      </c>
      <c r="BC210" s="19">
        <v>112539</v>
      </c>
    </row>
    <row r="211" spans="1:55" ht="14.25" hidden="1" customHeight="1">
      <c r="A211" s="4" t="s">
        <v>116</v>
      </c>
      <c r="B211" s="11">
        <v>1</v>
      </c>
      <c r="C211" s="11">
        <v>2814</v>
      </c>
      <c r="D211" s="11" t="s">
        <v>129</v>
      </c>
      <c r="E211" s="11">
        <v>133</v>
      </c>
      <c r="F211" s="11">
        <v>99328</v>
      </c>
      <c r="G211" s="11">
        <v>89619</v>
      </c>
      <c r="H211" s="10">
        <v>37666</v>
      </c>
      <c r="I211" s="10">
        <v>51855</v>
      </c>
      <c r="J211" s="10">
        <v>31</v>
      </c>
      <c r="K211" s="10">
        <v>4</v>
      </c>
      <c r="L211" s="10">
        <v>3</v>
      </c>
      <c r="M211" s="10">
        <v>0</v>
      </c>
      <c r="N211" s="10">
        <v>0</v>
      </c>
      <c r="O211" s="10">
        <v>0</v>
      </c>
      <c r="P211" s="10">
        <v>0</v>
      </c>
      <c r="Q211" s="10">
        <v>3</v>
      </c>
      <c r="R211" s="10">
        <v>51845</v>
      </c>
      <c r="S211" s="10">
        <v>3</v>
      </c>
      <c r="T211" s="10">
        <v>39</v>
      </c>
      <c r="U211" s="10">
        <v>51806</v>
      </c>
      <c r="V211" s="10">
        <v>4553</v>
      </c>
      <c r="W211" s="10">
        <v>1304</v>
      </c>
      <c r="X211" s="10">
        <v>3249</v>
      </c>
      <c r="Y211" s="10">
        <v>0</v>
      </c>
      <c r="Z211" s="10">
        <v>47253</v>
      </c>
      <c r="AA211" s="10">
        <v>11867</v>
      </c>
      <c r="AB211" s="10">
        <v>11948</v>
      </c>
      <c r="AC211" s="10">
        <v>10003</v>
      </c>
      <c r="AD211" s="10">
        <v>5261</v>
      </c>
      <c r="AE211" s="10">
        <v>3042</v>
      </c>
      <c r="AG211" s="10">
        <v>1179</v>
      </c>
      <c r="AH211" s="10">
        <v>841</v>
      </c>
      <c r="AI211" s="10">
        <v>1226</v>
      </c>
      <c r="AJ211" s="10">
        <v>1078</v>
      </c>
      <c r="AR211" s="10">
        <v>808</v>
      </c>
      <c r="BC211" s="19">
        <v>173070</v>
      </c>
    </row>
    <row r="212" spans="1:55" ht="14.25" hidden="1" customHeight="1">
      <c r="A212" s="4" t="s">
        <v>709</v>
      </c>
      <c r="B212" s="11">
        <v>2</v>
      </c>
      <c r="C212" s="11">
        <v>215</v>
      </c>
      <c r="D212" s="11" t="s">
        <v>736</v>
      </c>
      <c r="E212" s="11">
        <v>51</v>
      </c>
      <c r="F212" s="11">
        <v>59634</v>
      </c>
      <c r="G212" s="11">
        <v>53693</v>
      </c>
      <c r="H212" s="10">
        <v>20915</v>
      </c>
      <c r="I212" s="10">
        <v>32778</v>
      </c>
      <c r="J212" s="10">
        <v>28</v>
      </c>
      <c r="K212" s="10">
        <v>1</v>
      </c>
      <c r="L212" s="10">
        <v>1</v>
      </c>
      <c r="M212" s="10">
        <v>0</v>
      </c>
      <c r="N212" s="10">
        <v>0</v>
      </c>
      <c r="O212" s="10">
        <v>0</v>
      </c>
      <c r="P212" s="10">
        <v>0</v>
      </c>
      <c r="Q212" s="10">
        <v>1</v>
      </c>
      <c r="R212" s="10">
        <v>32769</v>
      </c>
      <c r="S212" s="10">
        <v>1</v>
      </c>
      <c r="T212" s="10">
        <v>136</v>
      </c>
      <c r="U212" s="10">
        <v>32633</v>
      </c>
      <c r="V212" s="10">
        <v>2502</v>
      </c>
      <c r="W212" s="10">
        <v>588</v>
      </c>
      <c r="X212" s="10">
        <v>1914</v>
      </c>
      <c r="Y212" s="10">
        <v>0</v>
      </c>
      <c r="Z212" s="10">
        <v>30131</v>
      </c>
      <c r="AA212" s="10">
        <v>9360</v>
      </c>
      <c r="AB212" s="10">
        <v>7268</v>
      </c>
      <c r="AC212" s="10">
        <v>840</v>
      </c>
      <c r="AD212" s="10">
        <v>1122</v>
      </c>
      <c r="AE212" s="10">
        <v>1696</v>
      </c>
      <c r="AF212" s="10">
        <v>4994</v>
      </c>
      <c r="AG212" s="10">
        <v>465</v>
      </c>
      <c r="AH212" s="10">
        <v>466</v>
      </c>
      <c r="AI212" s="10">
        <v>503</v>
      </c>
      <c r="AJ212" s="10">
        <v>561</v>
      </c>
      <c r="AK212" s="10">
        <v>322</v>
      </c>
      <c r="AL212" s="10">
        <v>2534</v>
      </c>
      <c r="BC212" s="19">
        <v>125220</v>
      </c>
    </row>
    <row r="213" spans="1:55" ht="14.25" hidden="1" customHeight="1">
      <c r="A213" s="4" t="s">
        <v>159</v>
      </c>
      <c r="B213" s="11">
        <v>1</v>
      </c>
      <c r="C213" s="11">
        <v>2606</v>
      </c>
      <c r="D213" s="11" t="s">
        <v>174</v>
      </c>
      <c r="E213" s="11">
        <v>54</v>
      </c>
      <c r="F213" s="11">
        <v>44128</v>
      </c>
      <c r="G213" s="11">
        <v>40005</v>
      </c>
      <c r="H213" s="10">
        <v>12713</v>
      </c>
      <c r="I213" s="10">
        <v>27286</v>
      </c>
      <c r="J213" s="10">
        <v>159</v>
      </c>
      <c r="K213" s="10">
        <v>70</v>
      </c>
      <c r="L213" s="10">
        <v>65</v>
      </c>
      <c r="M213" s="10">
        <v>12</v>
      </c>
      <c r="N213" s="10">
        <v>3</v>
      </c>
      <c r="O213" s="10">
        <v>4</v>
      </c>
      <c r="P213" s="10">
        <v>0</v>
      </c>
      <c r="Q213" s="10">
        <v>50</v>
      </c>
      <c r="R213" s="10">
        <v>27317</v>
      </c>
      <c r="S213" s="10">
        <v>47</v>
      </c>
      <c r="T213" s="10">
        <v>6</v>
      </c>
      <c r="U213" s="10">
        <v>27311</v>
      </c>
      <c r="V213" s="10">
        <v>2810</v>
      </c>
      <c r="W213" s="10">
        <v>940</v>
      </c>
      <c r="X213" s="10">
        <v>1870</v>
      </c>
      <c r="Y213" s="10">
        <v>0</v>
      </c>
      <c r="Z213" s="10">
        <v>24501</v>
      </c>
      <c r="AA213" s="10">
        <v>9068</v>
      </c>
      <c r="AB213" s="10">
        <v>1920</v>
      </c>
      <c r="AC213" s="10">
        <v>7655</v>
      </c>
      <c r="AD213" s="10">
        <v>1042</v>
      </c>
      <c r="AE213" s="10">
        <v>1109</v>
      </c>
      <c r="AF213" s="10">
        <v>837</v>
      </c>
      <c r="AG213" s="10">
        <v>348</v>
      </c>
      <c r="AH213" s="10">
        <v>167</v>
      </c>
      <c r="AI213" s="10">
        <v>246</v>
      </c>
      <c r="AK213" s="10">
        <v>254</v>
      </c>
      <c r="AQ213" s="10">
        <v>1422</v>
      </c>
      <c r="BA213" s="10">
        <v>433</v>
      </c>
      <c r="BC213" s="19">
        <v>76505</v>
      </c>
    </row>
    <row r="214" spans="1:55" ht="14.25" hidden="1" customHeight="1">
      <c r="A214" s="4" t="s">
        <v>538</v>
      </c>
      <c r="B214" s="11">
        <v>5</v>
      </c>
      <c r="C214" s="11">
        <v>1007</v>
      </c>
      <c r="D214" s="11" t="s">
        <v>571</v>
      </c>
      <c r="E214" s="11">
        <v>74</v>
      </c>
      <c r="F214" s="11">
        <v>62375</v>
      </c>
      <c r="G214" s="11">
        <v>59475</v>
      </c>
      <c r="H214" s="10">
        <v>19561</v>
      </c>
      <c r="I214" s="10">
        <v>39914</v>
      </c>
      <c r="J214" s="10">
        <v>89</v>
      </c>
      <c r="K214" s="10">
        <v>2</v>
      </c>
      <c r="L214" s="10">
        <v>2</v>
      </c>
      <c r="M214" s="10">
        <v>0</v>
      </c>
      <c r="N214" s="10">
        <v>0</v>
      </c>
      <c r="O214" s="10">
        <v>0</v>
      </c>
      <c r="P214" s="10">
        <v>0</v>
      </c>
      <c r="Q214" s="10">
        <v>2</v>
      </c>
      <c r="R214" s="10">
        <v>39891</v>
      </c>
      <c r="S214" s="10">
        <v>2</v>
      </c>
      <c r="T214" s="10">
        <v>30</v>
      </c>
      <c r="U214" s="10">
        <v>39861</v>
      </c>
      <c r="V214" s="10">
        <v>2824</v>
      </c>
      <c r="W214" s="10">
        <v>809</v>
      </c>
      <c r="X214" s="10">
        <v>2015</v>
      </c>
      <c r="Y214" s="10">
        <v>0</v>
      </c>
      <c r="Z214" s="10">
        <v>37037</v>
      </c>
      <c r="AA214" s="10">
        <v>13379</v>
      </c>
      <c r="AB214" s="10">
        <v>1800</v>
      </c>
      <c r="AC214" s="10">
        <v>14671</v>
      </c>
      <c r="AD214" s="10">
        <v>823</v>
      </c>
      <c r="AE214" s="10">
        <v>3447</v>
      </c>
      <c r="AF214" s="10">
        <v>765</v>
      </c>
      <c r="AG214" s="10">
        <v>423</v>
      </c>
      <c r="AH214" s="10">
        <v>324</v>
      </c>
      <c r="AI214" s="10">
        <v>375</v>
      </c>
      <c r="AJ214" s="10">
        <v>343</v>
      </c>
      <c r="AK214" s="10">
        <v>317</v>
      </c>
      <c r="AR214" s="10">
        <v>299</v>
      </c>
      <c r="AX214" s="10">
        <v>71</v>
      </c>
      <c r="BC214" s="19">
        <v>53028</v>
      </c>
    </row>
    <row r="215" spans="1:55" ht="14.25" hidden="1" customHeight="1">
      <c r="A215" s="4" t="s">
        <v>387</v>
      </c>
      <c r="B215" s="11">
        <v>1</v>
      </c>
      <c r="C215" s="11">
        <v>1661</v>
      </c>
      <c r="D215" s="11" t="s">
        <v>385</v>
      </c>
      <c r="E215" s="11">
        <v>81</v>
      </c>
      <c r="F215" s="11">
        <v>100425</v>
      </c>
      <c r="G215" s="11">
        <v>91842</v>
      </c>
      <c r="H215" s="10">
        <v>36586</v>
      </c>
      <c r="I215" s="10">
        <v>55065</v>
      </c>
      <c r="J215" s="10">
        <v>29</v>
      </c>
      <c r="K215" s="10">
        <v>3</v>
      </c>
      <c r="L215" s="10">
        <v>3</v>
      </c>
      <c r="M215" s="10">
        <v>0</v>
      </c>
      <c r="N215" s="10">
        <v>0</v>
      </c>
      <c r="O215" s="10">
        <v>0</v>
      </c>
      <c r="P215" s="10">
        <v>1</v>
      </c>
      <c r="Q215" s="10">
        <v>2</v>
      </c>
      <c r="R215" s="10">
        <v>54993</v>
      </c>
      <c r="S215" s="10">
        <v>2</v>
      </c>
      <c r="T215" s="10">
        <v>92</v>
      </c>
      <c r="U215" s="10">
        <v>54901</v>
      </c>
      <c r="V215" s="10">
        <v>2417</v>
      </c>
      <c r="W215" s="10">
        <v>535</v>
      </c>
      <c r="X215" s="10">
        <v>1882</v>
      </c>
      <c r="Y215" s="10">
        <v>0</v>
      </c>
      <c r="Z215" s="10">
        <v>52484</v>
      </c>
      <c r="AA215" s="10">
        <v>11682</v>
      </c>
      <c r="AB215" s="10">
        <v>22620</v>
      </c>
      <c r="AC215" s="10">
        <v>3319</v>
      </c>
      <c r="AD215" s="10">
        <v>3379</v>
      </c>
      <c r="AE215" s="10">
        <v>3423</v>
      </c>
      <c r="AG215" s="10">
        <v>835</v>
      </c>
      <c r="AH215" s="10">
        <v>1044</v>
      </c>
      <c r="AI215" s="10">
        <v>621</v>
      </c>
      <c r="AJ215" s="10">
        <v>970</v>
      </c>
      <c r="AK215" s="10">
        <v>354</v>
      </c>
      <c r="AN215" s="10">
        <v>573</v>
      </c>
      <c r="AP215" s="10">
        <v>3664</v>
      </c>
      <c r="BC215" s="19">
        <v>76984</v>
      </c>
    </row>
    <row r="216" spans="1:55" ht="14.25" hidden="1" customHeight="1">
      <c r="A216" s="4" t="s">
        <v>615</v>
      </c>
      <c r="B216" s="11">
        <v>2</v>
      </c>
      <c r="C216" s="11">
        <v>612</v>
      </c>
      <c r="D216" s="11" t="s">
        <v>392</v>
      </c>
      <c r="E216" s="11">
        <v>61</v>
      </c>
      <c r="F216" s="11">
        <v>49408</v>
      </c>
      <c r="G216" s="11">
        <v>44600</v>
      </c>
      <c r="H216" s="10">
        <v>19166</v>
      </c>
      <c r="I216" s="10">
        <v>25428</v>
      </c>
      <c r="J216" s="10">
        <v>53</v>
      </c>
      <c r="K216" s="10">
        <v>0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25415</v>
      </c>
      <c r="S216" s="10">
        <v>0</v>
      </c>
      <c r="T216" s="10">
        <v>21</v>
      </c>
      <c r="U216" s="10">
        <v>25394</v>
      </c>
      <c r="V216" s="10">
        <v>2089</v>
      </c>
      <c r="W216" s="10">
        <v>675</v>
      </c>
      <c r="X216" s="10">
        <v>1414</v>
      </c>
      <c r="Y216" s="10">
        <v>0</v>
      </c>
      <c r="Z216" s="10">
        <v>23305</v>
      </c>
      <c r="AA216" s="10">
        <v>10796</v>
      </c>
      <c r="AB216" s="10">
        <v>2198</v>
      </c>
      <c r="AC216" s="10">
        <v>5094</v>
      </c>
      <c r="AD216" s="10">
        <v>1253</v>
      </c>
      <c r="AE216" s="10">
        <v>2911</v>
      </c>
      <c r="AG216" s="10">
        <v>348</v>
      </c>
      <c r="AH216" s="10">
        <v>146</v>
      </c>
      <c r="AI216" s="10">
        <v>297</v>
      </c>
      <c r="AK216" s="10">
        <v>262</v>
      </c>
      <c r="BC216" s="19">
        <v>128140</v>
      </c>
    </row>
    <row r="217" spans="1:55" ht="14.25" hidden="1" customHeight="1">
      <c r="A217" s="4" t="s">
        <v>615</v>
      </c>
      <c r="B217" s="11">
        <v>2</v>
      </c>
      <c r="C217" s="11">
        <v>612</v>
      </c>
      <c r="D217" s="11" t="s">
        <v>392</v>
      </c>
      <c r="E217" s="11">
        <v>61</v>
      </c>
      <c r="F217" s="11">
        <v>49408</v>
      </c>
      <c r="G217" s="11">
        <v>44600</v>
      </c>
      <c r="H217" s="10">
        <v>19166</v>
      </c>
      <c r="I217" s="10">
        <v>25428</v>
      </c>
      <c r="J217" s="10">
        <v>53</v>
      </c>
      <c r="K217" s="10">
        <v>0</v>
      </c>
      <c r="L217" s="10">
        <v>0</v>
      </c>
      <c r="M217" s="10">
        <v>0</v>
      </c>
      <c r="N217" s="10">
        <v>0</v>
      </c>
      <c r="O217" s="10">
        <v>0</v>
      </c>
      <c r="P217" s="10">
        <v>0</v>
      </c>
      <c r="Q217" s="10">
        <v>0</v>
      </c>
      <c r="R217" s="10">
        <v>25415</v>
      </c>
      <c r="S217" s="10">
        <v>0</v>
      </c>
      <c r="T217" s="10">
        <v>21</v>
      </c>
      <c r="U217" s="10">
        <v>25394</v>
      </c>
      <c r="V217" s="10">
        <v>2089</v>
      </c>
      <c r="W217" s="10">
        <v>675</v>
      </c>
      <c r="X217" s="10">
        <v>1414</v>
      </c>
      <c r="Y217" s="10">
        <v>0</v>
      </c>
      <c r="Z217" s="10">
        <v>23305</v>
      </c>
      <c r="AA217" s="10">
        <v>10796</v>
      </c>
      <c r="AB217" s="10">
        <v>2198</v>
      </c>
      <c r="AC217" s="10">
        <v>5094</v>
      </c>
      <c r="AD217" s="10">
        <v>1253</v>
      </c>
      <c r="AE217" s="10">
        <v>2911</v>
      </c>
      <c r="AG217" s="10">
        <v>348</v>
      </c>
      <c r="AH217" s="10">
        <v>146</v>
      </c>
      <c r="AI217" s="10">
        <v>297</v>
      </c>
      <c r="AK217" s="10">
        <v>262</v>
      </c>
      <c r="BC217" s="19">
        <v>60266</v>
      </c>
    </row>
    <row r="218" spans="1:55" ht="14.25" hidden="1" customHeight="1">
      <c r="A218" s="4" t="s">
        <v>387</v>
      </c>
      <c r="B218" s="10">
        <v>1</v>
      </c>
      <c r="C218" s="10">
        <v>1609</v>
      </c>
      <c r="D218" s="10" t="s">
        <v>392</v>
      </c>
      <c r="E218" s="10">
        <v>115</v>
      </c>
      <c r="F218" s="10">
        <v>99496</v>
      </c>
      <c r="G218" s="10">
        <v>89939</v>
      </c>
      <c r="H218" s="10">
        <v>43816</v>
      </c>
      <c r="I218" s="10">
        <v>46076</v>
      </c>
      <c r="J218" s="10">
        <v>37</v>
      </c>
      <c r="K218" s="10">
        <v>0</v>
      </c>
      <c r="L218" s="10">
        <v>0</v>
      </c>
      <c r="M218" s="10">
        <v>0</v>
      </c>
      <c r="N218" s="10">
        <v>0</v>
      </c>
      <c r="O218" s="10">
        <v>0</v>
      </c>
      <c r="P218" s="10">
        <v>0</v>
      </c>
      <c r="Q218" s="10">
        <v>0</v>
      </c>
      <c r="R218" s="10">
        <v>46074</v>
      </c>
      <c r="S218" s="10">
        <v>0</v>
      </c>
      <c r="T218" s="10">
        <v>20</v>
      </c>
      <c r="U218" s="10">
        <v>46054</v>
      </c>
      <c r="V218" s="10">
        <v>4138</v>
      </c>
      <c r="W218" s="10">
        <v>1541</v>
      </c>
      <c r="X218" s="10">
        <v>2597</v>
      </c>
      <c r="Y218" s="10">
        <v>0</v>
      </c>
      <c r="Z218" s="10">
        <v>41916</v>
      </c>
      <c r="AA218" s="10">
        <v>7820</v>
      </c>
      <c r="AB218" s="10">
        <v>8547</v>
      </c>
      <c r="AC218" s="10">
        <v>3687</v>
      </c>
      <c r="AD218" s="10">
        <v>2716</v>
      </c>
      <c r="AE218" s="10">
        <v>2516</v>
      </c>
      <c r="AG218" s="10">
        <v>654</v>
      </c>
      <c r="AH218" s="10">
        <v>496</v>
      </c>
      <c r="AI218" s="10">
        <v>369</v>
      </c>
      <c r="AJ218" s="10">
        <v>639</v>
      </c>
      <c r="AK218" s="10">
        <v>318</v>
      </c>
      <c r="AN218" s="10">
        <v>867</v>
      </c>
      <c r="AP218" s="10">
        <v>13287</v>
      </c>
      <c r="BC218" s="19">
        <v>128140</v>
      </c>
    </row>
    <row r="219" spans="1:55" ht="14.25" hidden="1" customHeight="1">
      <c r="A219" s="4" t="s">
        <v>387</v>
      </c>
      <c r="B219" s="11">
        <v>1</v>
      </c>
      <c r="C219" s="11">
        <v>1609</v>
      </c>
      <c r="D219" s="11" t="s">
        <v>392</v>
      </c>
      <c r="E219" s="11">
        <v>115</v>
      </c>
      <c r="F219" s="11">
        <v>99496</v>
      </c>
      <c r="G219" s="11">
        <v>89939</v>
      </c>
      <c r="H219" s="10">
        <v>43816</v>
      </c>
      <c r="I219" s="10">
        <v>46076</v>
      </c>
      <c r="J219" s="10">
        <v>37</v>
      </c>
      <c r="K219" s="10">
        <v>0</v>
      </c>
      <c r="L219" s="10">
        <v>0</v>
      </c>
      <c r="M219" s="10">
        <v>0</v>
      </c>
      <c r="N219" s="10">
        <v>0</v>
      </c>
      <c r="O219" s="10">
        <v>0</v>
      </c>
      <c r="P219" s="10">
        <v>0</v>
      </c>
      <c r="Q219" s="10">
        <v>0</v>
      </c>
      <c r="R219" s="10">
        <v>46074</v>
      </c>
      <c r="S219" s="10">
        <v>0</v>
      </c>
      <c r="T219" s="10">
        <v>20</v>
      </c>
      <c r="U219" s="10">
        <v>46054</v>
      </c>
      <c r="V219" s="10">
        <v>4138</v>
      </c>
      <c r="W219" s="10">
        <v>1541</v>
      </c>
      <c r="X219" s="10">
        <v>2597</v>
      </c>
      <c r="Y219" s="10">
        <v>0</v>
      </c>
      <c r="Z219" s="10">
        <v>41916</v>
      </c>
      <c r="AA219" s="10">
        <v>7820</v>
      </c>
      <c r="AB219" s="10">
        <v>8547</v>
      </c>
      <c r="AC219" s="10">
        <v>3687</v>
      </c>
      <c r="AD219" s="10">
        <v>2716</v>
      </c>
      <c r="AE219" s="10">
        <v>2516</v>
      </c>
      <c r="AG219" s="10">
        <v>654</v>
      </c>
      <c r="AH219" s="10">
        <v>496</v>
      </c>
      <c r="AI219" s="10">
        <v>369</v>
      </c>
      <c r="AJ219" s="10">
        <v>639</v>
      </c>
      <c r="AK219" s="10">
        <v>318</v>
      </c>
      <c r="AN219" s="10">
        <v>867</v>
      </c>
      <c r="AP219" s="10">
        <v>13287</v>
      </c>
      <c r="BC219" s="19">
        <v>60266</v>
      </c>
    </row>
    <row r="220" spans="1:55" ht="14.25" hidden="1" customHeight="1">
      <c r="A220" s="4" t="s">
        <v>412</v>
      </c>
      <c r="B220" s="10">
        <v>6</v>
      </c>
      <c r="C220" s="10">
        <v>1415</v>
      </c>
      <c r="D220" s="10" t="s">
        <v>464</v>
      </c>
      <c r="E220" s="10">
        <v>90</v>
      </c>
      <c r="F220" s="10">
        <v>71089</v>
      </c>
      <c r="G220" s="10">
        <v>64158</v>
      </c>
      <c r="H220" s="10">
        <v>23167</v>
      </c>
      <c r="I220" s="10">
        <v>40998</v>
      </c>
      <c r="J220" s="10">
        <v>98</v>
      </c>
      <c r="K220" s="10">
        <v>0</v>
      </c>
      <c r="L220" s="10">
        <v>0</v>
      </c>
      <c r="M220" s="10">
        <v>0</v>
      </c>
      <c r="N220" s="10">
        <v>0</v>
      </c>
      <c r="O220" s="10">
        <v>0</v>
      </c>
      <c r="P220" s="10">
        <v>0</v>
      </c>
      <c r="Q220" s="10">
        <v>0</v>
      </c>
      <c r="R220" s="10">
        <v>40975</v>
      </c>
      <c r="S220" s="10">
        <v>0</v>
      </c>
      <c r="T220" s="10">
        <v>23</v>
      </c>
      <c r="U220" s="10">
        <v>40952</v>
      </c>
      <c r="V220" s="10">
        <v>5057</v>
      </c>
      <c r="W220" s="10">
        <v>1326</v>
      </c>
      <c r="X220" s="10">
        <v>3731</v>
      </c>
      <c r="Y220" s="10">
        <v>0</v>
      </c>
      <c r="Z220" s="10">
        <v>35895</v>
      </c>
      <c r="AA220" s="10">
        <v>15604</v>
      </c>
      <c r="AB220" s="10">
        <v>2228</v>
      </c>
      <c r="AC220" s="10">
        <v>9430</v>
      </c>
      <c r="AD220" s="10">
        <v>740</v>
      </c>
      <c r="AE220" s="10">
        <v>2130</v>
      </c>
      <c r="AF220" s="10">
        <v>2714</v>
      </c>
      <c r="AG220" s="10">
        <v>637</v>
      </c>
      <c r="AH220" s="10">
        <v>283</v>
      </c>
      <c r="AI220" s="10">
        <v>314</v>
      </c>
      <c r="AJ220" s="10">
        <v>350</v>
      </c>
      <c r="AK220" s="10">
        <v>352</v>
      </c>
      <c r="AR220" s="10">
        <v>291</v>
      </c>
      <c r="AS220" s="10">
        <v>822</v>
      </c>
      <c r="BC220" s="19">
        <v>123612</v>
      </c>
    </row>
    <row r="221" spans="1:55" ht="14.25" hidden="1" customHeight="1">
      <c r="A221" s="4" t="s">
        <v>412</v>
      </c>
      <c r="B221" s="10">
        <v>6</v>
      </c>
      <c r="C221" s="10">
        <v>1461</v>
      </c>
      <c r="D221" s="10" t="s">
        <v>419</v>
      </c>
      <c r="E221" s="10">
        <v>29</v>
      </c>
      <c r="F221" s="10">
        <v>41555</v>
      </c>
      <c r="G221" s="10">
        <v>37747</v>
      </c>
      <c r="H221" s="10">
        <v>14638</v>
      </c>
      <c r="I221" s="10">
        <v>23097</v>
      </c>
      <c r="J221" s="10">
        <v>10</v>
      </c>
      <c r="K221" s="10">
        <v>1</v>
      </c>
      <c r="L221" s="10">
        <v>1</v>
      </c>
      <c r="M221" s="10">
        <v>0</v>
      </c>
      <c r="N221" s="10">
        <v>0</v>
      </c>
      <c r="O221" s="10">
        <v>0</v>
      </c>
      <c r="P221" s="10">
        <v>0</v>
      </c>
      <c r="Q221" s="10">
        <v>1</v>
      </c>
      <c r="R221" s="10">
        <v>23092</v>
      </c>
      <c r="S221" s="10">
        <v>1</v>
      </c>
      <c r="T221" s="10">
        <v>12</v>
      </c>
      <c r="U221" s="10">
        <v>23080</v>
      </c>
      <c r="V221" s="10">
        <v>1916</v>
      </c>
      <c r="W221" s="10">
        <v>374</v>
      </c>
      <c r="X221" s="10">
        <v>1542</v>
      </c>
      <c r="Y221" s="10">
        <v>0</v>
      </c>
      <c r="Z221" s="10">
        <v>21164</v>
      </c>
      <c r="AA221" s="10">
        <v>8245</v>
      </c>
      <c r="AB221" s="10">
        <v>3358</v>
      </c>
      <c r="AC221" s="10">
        <v>3510</v>
      </c>
      <c r="AD221" s="10">
        <v>897</v>
      </c>
      <c r="AE221" s="10">
        <v>1554</v>
      </c>
      <c r="AF221" s="10">
        <v>1557</v>
      </c>
      <c r="AG221" s="10">
        <v>516</v>
      </c>
      <c r="AH221" s="10">
        <v>230</v>
      </c>
      <c r="AI221" s="10">
        <v>202</v>
      </c>
      <c r="AJ221" s="10">
        <v>220</v>
      </c>
      <c r="AK221" s="10">
        <v>153</v>
      </c>
      <c r="AR221" s="10">
        <v>148</v>
      </c>
      <c r="AS221" s="10">
        <v>574</v>
      </c>
      <c r="BC221" s="19">
        <v>88708</v>
      </c>
    </row>
    <row r="222" spans="1:55" ht="14.25" hidden="1" customHeight="1">
      <c r="A222" s="4" t="s">
        <v>159</v>
      </c>
      <c r="B222" s="10">
        <v>1</v>
      </c>
      <c r="C222" s="10">
        <v>2607</v>
      </c>
      <c r="D222" s="10" t="s">
        <v>172</v>
      </c>
      <c r="E222" s="10">
        <v>78</v>
      </c>
      <c r="F222" s="10">
        <v>90792</v>
      </c>
      <c r="G222" s="10">
        <v>83124</v>
      </c>
      <c r="H222" s="10">
        <v>37717</v>
      </c>
      <c r="I222" s="10">
        <v>45412</v>
      </c>
      <c r="J222" s="10">
        <v>126</v>
      </c>
      <c r="K222" s="10">
        <v>1</v>
      </c>
      <c r="L222" s="10">
        <v>1</v>
      </c>
      <c r="M222" s="10">
        <v>0</v>
      </c>
      <c r="N222" s="10">
        <v>0</v>
      </c>
      <c r="O222" s="10">
        <v>0</v>
      </c>
      <c r="P222" s="10">
        <v>0</v>
      </c>
      <c r="Q222" s="10">
        <v>1</v>
      </c>
      <c r="R222" s="10">
        <v>45408</v>
      </c>
      <c r="S222" s="10">
        <v>1</v>
      </c>
      <c r="T222" s="10">
        <v>38</v>
      </c>
      <c r="U222" s="10">
        <v>45370</v>
      </c>
      <c r="V222" s="10">
        <v>3289</v>
      </c>
      <c r="W222" s="10">
        <v>1014</v>
      </c>
      <c r="X222" s="10">
        <v>2275</v>
      </c>
      <c r="Y222" s="10">
        <v>0</v>
      </c>
      <c r="Z222" s="10">
        <v>42081</v>
      </c>
      <c r="AA222" s="10">
        <v>13291</v>
      </c>
      <c r="AB222" s="10">
        <v>7861</v>
      </c>
      <c r="AC222" s="10">
        <v>8595</v>
      </c>
      <c r="AD222" s="10">
        <v>4479</v>
      </c>
      <c r="AE222" s="10">
        <v>3453</v>
      </c>
      <c r="AF222" s="10">
        <v>1529</v>
      </c>
      <c r="AG222" s="10">
        <v>596</v>
      </c>
      <c r="AH222" s="10">
        <v>399</v>
      </c>
      <c r="AI222" s="10">
        <v>515</v>
      </c>
      <c r="AK222" s="10">
        <v>407</v>
      </c>
      <c r="AQ222" s="10">
        <v>585</v>
      </c>
      <c r="BA222" s="10">
        <v>371</v>
      </c>
      <c r="BC222" s="19">
        <v>52451</v>
      </c>
    </row>
    <row r="223" spans="1:55" ht="14.25" hidden="1" customHeight="1">
      <c r="A223" s="4" t="s">
        <v>412</v>
      </c>
      <c r="B223" s="11">
        <v>6</v>
      </c>
      <c r="C223" s="11">
        <v>1416</v>
      </c>
      <c r="D223" s="11" t="s">
        <v>80</v>
      </c>
      <c r="E223" s="11">
        <v>74</v>
      </c>
      <c r="F223" s="11">
        <v>59413</v>
      </c>
      <c r="G223" s="11">
        <v>53611</v>
      </c>
      <c r="H223" s="10">
        <v>19056</v>
      </c>
      <c r="I223" s="10">
        <v>34554</v>
      </c>
      <c r="J223" s="10">
        <v>177</v>
      </c>
      <c r="K223" s="10">
        <v>0</v>
      </c>
      <c r="L223" s="10">
        <v>0</v>
      </c>
      <c r="M223" s="10">
        <v>0</v>
      </c>
      <c r="N223" s="10">
        <v>0</v>
      </c>
      <c r="O223" s="10">
        <v>0</v>
      </c>
      <c r="P223" s="10">
        <v>0</v>
      </c>
      <c r="Q223" s="10">
        <v>0</v>
      </c>
      <c r="R223" s="10">
        <v>34552</v>
      </c>
      <c r="S223" s="10">
        <v>0</v>
      </c>
      <c r="T223" s="10">
        <v>16</v>
      </c>
      <c r="U223" s="10">
        <v>34536</v>
      </c>
      <c r="V223" s="10">
        <v>3304</v>
      </c>
      <c r="W223" s="10">
        <v>683</v>
      </c>
      <c r="X223" s="10">
        <v>2621</v>
      </c>
      <c r="Y223" s="10">
        <v>0</v>
      </c>
      <c r="Z223" s="10">
        <v>31232</v>
      </c>
      <c r="AA223" s="10">
        <v>15754</v>
      </c>
      <c r="AB223" s="10">
        <v>2544</v>
      </c>
      <c r="AC223" s="10">
        <v>6281</v>
      </c>
      <c r="AD223" s="10">
        <v>1525</v>
      </c>
      <c r="AE223" s="10">
        <v>1851</v>
      </c>
      <c r="AF223" s="10">
        <v>1111</v>
      </c>
      <c r="AG223" s="10">
        <v>398</v>
      </c>
      <c r="AH223" s="10">
        <v>317</v>
      </c>
      <c r="AI223" s="10">
        <v>247</v>
      </c>
      <c r="AJ223" s="10">
        <v>329</v>
      </c>
      <c r="AK223" s="10">
        <v>336</v>
      </c>
      <c r="AR223" s="10">
        <v>196</v>
      </c>
      <c r="AS223" s="10">
        <v>343</v>
      </c>
      <c r="BC223" s="19">
        <v>111111</v>
      </c>
    </row>
    <row r="224" spans="1:55" ht="14.25" hidden="1" customHeight="1">
      <c r="A224" s="4" t="s">
        <v>412</v>
      </c>
      <c r="B224" s="11">
        <v>6</v>
      </c>
      <c r="C224" s="11">
        <v>1416</v>
      </c>
      <c r="D224" s="11" t="s">
        <v>80</v>
      </c>
      <c r="E224" s="11">
        <v>74</v>
      </c>
      <c r="F224" s="11">
        <v>59413</v>
      </c>
      <c r="G224" s="11">
        <v>53611</v>
      </c>
      <c r="H224" s="10">
        <v>19056</v>
      </c>
      <c r="I224" s="10">
        <v>34554</v>
      </c>
      <c r="J224" s="10">
        <v>177</v>
      </c>
      <c r="K224" s="10">
        <v>0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0">
        <v>34552</v>
      </c>
      <c r="S224" s="10">
        <v>0</v>
      </c>
      <c r="T224" s="10">
        <v>16</v>
      </c>
      <c r="U224" s="10">
        <v>34536</v>
      </c>
      <c r="V224" s="10">
        <v>3304</v>
      </c>
      <c r="W224" s="10">
        <v>683</v>
      </c>
      <c r="X224" s="10">
        <v>2621</v>
      </c>
      <c r="Y224" s="10">
        <v>0</v>
      </c>
      <c r="Z224" s="10">
        <v>31232</v>
      </c>
      <c r="AA224" s="10">
        <v>15754</v>
      </c>
      <c r="AB224" s="10">
        <v>2544</v>
      </c>
      <c r="AC224" s="10">
        <v>6281</v>
      </c>
      <c r="AD224" s="10">
        <v>1525</v>
      </c>
      <c r="AE224" s="10">
        <v>1851</v>
      </c>
      <c r="AF224" s="10">
        <v>1111</v>
      </c>
      <c r="AG224" s="10">
        <v>398</v>
      </c>
      <c r="AH224" s="10">
        <v>317</v>
      </c>
      <c r="AI224" s="10">
        <v>247</v>
      </c>
      <c r="AJ224" s="10">
        <v>329</v>
      </c>
      <c r="AK224" s="10">
        <v>336</v>
      </c>
      <c r="AR224" s="10">
        <v>196</v>
      </c>
      <c r="AS224" s="10">
        <v>343</v>
      </c>
      <c r="BC224" s="19">
        <v>73284</v>
      </c>
    </row>
    <row r="225" spans="1:55" ht="14.25" hidden="1" customHeight="1">
      <c r="A225" s="4" t="s">
        <v>45</v>
      </c>
      <c r="B225" s="11">
        <v>5</v>
      </c>
      <c r="C225" s="11">
        <v>3017</v>
      </c>
      <c r="D225" s="11" t="s">
        <v>80</v>
      </c>
      <c r="E225" s="11">
        <v>109</v>
      </c>
      <c r="F225" s="11">
        <v>128768</v>
      </c>
      <c r="G225" s="11">
        <v>116624</v>
      </c>
      <c r="H225" s="10">
        <v>46280</v>
      </c>
      <c r="I225" s="10">
        <v>70335</v>
      </c>
      <c r="J225" s="10">
        <v>40</v>
      </c>
      <c r="K225" s="10">
        <v>5</v>
      </c>
      <c r="L225" s="10">
        <v>5</v>
      </c>
      <c r="M225" s="10">
        <v>0</v>
      </c>
      <c r="N225" s="10">
        <v>0</v>
      </c>
      <c r="O225" s="10">
        <v>0</v>
      </c>
      <c r="P225" s="10">
        <v>0</v>
      </c>
      <c r="Q225" s="10">
        <v>5</v>
      </c>
      <c r="R225" s="10">
        <v>70279</v>
      </c>
      <c r="S225" s="10">
        <v>5</v>
      </c>
      <c r="T225" s="10">
        <v>30</v>
      </c>
      <c r="U225" s="10">
        <v>70249</v>
      </c>
      <c r="V225" s="10">
        <v>5560</v>
      </c>
      <c r="W225" s="10">
        <v>1779</v>
      </c>
      <c r="X225" s="10">
        <v>3781</v>
      </c>
      <c r="Y225" s="10">
        <v>0</v>
      </c>
      <c r="Z225" s="10">
        <v>64689</v>
      </c>
      <c r="AA225" s="10">
        <v>26304</v>
      </c>
      <c r="AB225" s="10">
        <v>17916</v>
      </c>
      <c r="AC225" s="10">
        <v>6611</v>
      </c>
      <c r="AD225" s="10">
        <v>4517</v>
      </c>
      <c r="AE225" s="10">
        <v>2983</v>
      </c>
      <c r="AF225" s="10">
        <v>3160</v>
      </c>
      <c r="AG225" s="10">
        <v>814</v>
      </c>
      <c r="AH225" s="10">
        <v>610</v>
      </c>
      <c r="AI225" s="10">
        <v>570</v>
      </c>
      <c r="AJ225" s="10">
        <v>739</v>
      </c>
      <c r="AK225" s="10">
        <v>465</v>
      </c>
      <c r="BC225" s="19">
        <v>111111</v>
      </c>
    </row>
    <row r="226" spans="1:55" ht="14.25" hidden="1" customHeight="1">
      <c r="A226" s="4" t="s">
        <v>45</v>
      </c>
      <c r="B226" s="11">
        <v>5</v>
      </c>
      <c r="C226" s="11">
        <v>3017</v>
      </c>
      <c r="D226" s="11" t="s">
        <v>80</v>
      </c>
      <c r="E226" s="11">
        <v>109</v>
      </c>
      <c r="F226" s="11">
        <v>128768</v>
      </c>
      <c r="G226" s="11">
        <v>116624</v>
      </c>
      <c r="H226" s="10">
        <v>46280</v>
      </c>
      <c r="I226" s="10">
        <v>70335</v>
      </c>
      <c r="J226" s="10">
        <v>40</v>
      </c>
      <c r="K226" s="10">
        <v>5</v>
      </c>
      <c r="L226" s="10">
        <v>5</v>
      </c>
      <c r="M226" s="10">
        <v>0</v>
      </c>
      <c r="N226" s="10">
        <v>0</v>
      </c>
      <c r="O226" s="10">
        <v>0</v>
      </c>
      <c r="P226" s="10">
        <v>0</v>
      </c>
      <c r="Q226" s="10">
        <v>5</v>
      </c>
      <c r="R226" s="10">
        <v>70279</v>
      </c>
      <c r="S226" s="10">
        <v>5</v>
      </c>
      <c r="T226" s="10">
        <v>30</v>
      </c>
      <c r="U226" s="10">
        <v>70249</v>
      </c>
      <c r="V226" s="10">
        <v>5560</v>
      </c>
      <c r="W226" s="10">
        <v>1779</v>
      </c>
      <c r="X226" s="10">
        <v>3781</v>
      </c>
      <c r="Y226" s="10">
        <v>0</v>
      </c>
      <c r="Z226" s="10">
        <v>64689</v>
      </c>
      <c r="AA226" s="10">
        <v>26304</v>
      </c>
      <c r="AB226" s="10">
        <v>17916</v>
      </c>
      <c r="AC226" s="10">
        <v>6611</v>
      </c>
      <c r="AD226" s="10">
        <v>4517</v>
      </c>
      <c r="AE226" s="10">
        <v>2983</v>
      </c>
      <c r="AF226" s="10">
        <v>3160</v>
      </c>
      <c r="AG226" s="10">
        <v>814</v>
      </c>
      <c r="AH226" s="10">
        <v>610</v>
      </c>
      <c r="AI226" s="10">
        <v>570</v>
      </c>
      <c r="AJ226" s="10">
        <v>739</v>
      </c>
      <c r="AK226" s="10">
        <v>465</v>
      </c>
      <c r="BC226" s="19">
        <v>73284</v>
      </c>
    </row>
    <row r="227" spans="1:55" ht="14.25" hidden="1" customHeight="1">
      <c r="A227" s="4" t="s">
        <v>116</v>
      </c>
      <c r="B227" s="10">
        <v>2</v>
      </c>
      <c r="C227" s="10">
        <v>2815</v>
      </c>
      <c r="D227" s="10" t="s">
        <v>127</v>
      </c>
      <c r="E227" s="10">
        <v>81</v>
      </c>
      <c r="F227" s="10">
        <v>82845</v>
      </c>
      <c r="G227" s="10">
        <v>74908</v>
      </c>
      <c r="H227" s="10">
        <v>31244</v>
      </c>
      <c r="I227" s="10">
        <v>43699</v>
      </c>
      <c r="J227" s="10">
        <v>68</v>
      </c>
      <c r="K227" s="10">
        <v>2</v>
      </c>
      <c r="L227" s="10">
        <v>2</v>
      </c>
      <c r="M227" s="10">
        <v>0</v>
      </c>
      <c r="N227" s="10">
        <v>0</v>
      </c>
      <c r="O227" s="10">
        <v>0</v>
      </c>
      <c r="P227" s="10">
        <v>0</v>
      </c>
      <c r="Q227" s="10">
        <v>2</v>
      </c>
      <c r="R227" s="10">
        <v>43700</v>
      </c>
      <c r="S227" s="10">
        <v>2</v>
      </c>
      <c r="T227" s="10">
        <v>25</v>
      </c>
      <c r="U227" s="10">
        <v>43675</v>
      </c>
      <c r="V227" s="10">
        <v>3987</v>
      </c>
      <c r="W227" s="10">
        <v>1271</v>
      </c>
      <c r="X227" s="10">
        <v>2716</v>
      </c>
      <c r="Y227" s="10">
        <v>0</v>
      </c>
      <c r="Z227" s="10">
        <v>39688</v>
      </c>
      <c r="AA227" s="10">
        <v>8056</v>
      </c>
      <c r="AB227" s="10">
        <v>7534</v>
      </c>
      <c r="AC227" s="10">
        <v>14572</v>
      </c>
      <c r="AD227" s="10">
        <v>4226</v>
      </c>
      <c r="AE227" s="10">
        <v>3351</v>
      </c>
      <c r="AH227" s="10">
        <v>1040</v>
      </c>
      <c r="AI227" s="10">
        <v>909</v>
      </c>
      <c r="BC227" s="19">
        <v>161763</v>
      </c>
    </row>
    <row r="228" spans="1:55" ht="14.25" hidden="1" customHeight="1">
      <c r="A228" s="4" t="s">
        <v>45</v>
      </c>
      <c r="B228" s="10">
        <v>5</v>
      </c>
      <c r="C228" s="10">
        <v>3018</v>
      </c>
      <c r="D228" s="10" t="s">
        <v>78</v>
      </c>
      <c r="E228" s="10">
        <v>55</v>
      </c>
      <c r="F228" s="10">
        <v>44192</v>
      </c>
      <c r="G228" s="10">
        <v>40057</v>
      </c>
      <c r="H228" s="10">
        <v>15360</v>
      </c>
      <c r="I228" s="10">
        <v>24883</v>
      </c>
      <c r="J228" s="10">
        <v>27</v>
      </c>
      <c r="K228" s="10">
        <v>1</v>
      </c>
      <c r="L228" s="10">
        <v>1</v>
      </c>
      <c r="M228" s="10">
        <v>0</v>
      </c>
      <c r="N228" s="10">
        <v>0</v>
      </c>
      <c r="O228" s="10">
        <v>0</v>
      </c>
      <c r="P228" s="10">
        <v>0</v>
      </c>
      <c r="Q228" s="10">
        <v>1</v>
      </c>
      <c r="R228" s="10">
        <v>24859</v>
      </c>
      <c r="S228" s="10">
        <v>1</v>
      </c>
      <c r="T228" s="10">
        <v>17</v>
      </c>
      <c r="U228" s="10">
        <v>24842</v>
      </c>
      <c r="V228" s="10">
        <v>2407</v>
      </c>
      <c r="W228" s="10">
        <v>707</v>
      </c>
      <c r="X228" s="10">
        <v>1700</v>
      </c>
      <c r="Y228" s="10">
        <v>0</v>
      </c>
      <c r="Z228" s="10">
        <v>22435</v>
      </c>
      <c r="AA228" s="10">
        <v>6124</v>
      </c>
      <c r="AB228" s="10">
        <v>2472</v>
      </c>
      <c r="AC228" s="10">
        <v>9781</v>
      </c>
      <c r="AD228" s="10">
        <v>1135</v>
      </c>
      <c r="AE228" s="10">
        <v>752</v>
      </c>
      <c r="AF228" s="10">
        <v>1167</v>
      </c>
      <c r="AG228" s="10">
        <v>242</v>
      </c>
      <c r="AH228" s="10">
        <v>161</v>
      </c>
      <c r="AI228" s="10">
        <v>207</v>
      </c>
      <c r="AJ228" s="10">
        <v>230</v>
      </c>
      <c r="AK228" s="10">
        <v>164</v>
      </c>
      <c r="BC228" s="19">
        <v>105318</v>
      </c>
    </row>
    <row r="229" spans="1:55" ht="14.25" hidden="1" customHeight="1">
      <c r="A229" s="4" t="s">
        <v>494</v>
      </c>
      <c r="B229" s="11">
        <v>1</v>
      </c>
      <c r="C229" s="11">
        <v>1213</v>
      </c>
      <c r="D229" s="11" t="s">
        <v>511</v>
      </c>
      <c r="E229" s="11">
        <v>104</v>
      </c>
      <c r="F229" s="11">
        <v>123340</v>
      </c>
      <c r="G229" s="11">
        <v>123964</v>
      </c>
      <c r="H229" s="10">
        <v>55078</v>
      </c>
      <c r="I229" s="10">
        <v>68853</v>
      </c>
      <c r="J229" s="10">
        <v>111</v>
      </c>
      <c r="K229" s="10">
        <v>5</v>
      </c>
      <c r="L229" s="10">
        <v>5</v>
      </c>
      <c r="M229" s="10">
        <v>0</v>
      </c>
      <c r="N229" s="10">
        <v>0</v>
      </c>
      <c r="O229" s="10">
        <v>0</v>
      </c>
      <c r="P229" s="10">
        <v>0</v>
      </c>
      <c r="Q229" s="10">
        <v>5</v>
      </c>
      <c r="R229" s="10">
        <v>68835</v>
      </c>
      <c r="S229" s="10">
        <v>5</v>
      </c>
      <c r="T229" s="10">
        <v>35</v>
      </c>
      <c r="U229" s="10">
        <v>68800</v>
      </c>
      <c r="V229" s="10">
        <v>4851</v>
      </c>
      <c r="W229" s="10">
        <v>1113</v>
      </c>
      <c r="X229" s="10">
        <v>3738</v>
      </c>
      <c r="Y229" s="10">
        <v>0</v>
      </c>
      <c r="Z229" s="10">
        <v>63949</v>
      </c>
      <c r="AA229" s="10">
        <v>23447</v>
      </c>
      <c r="AB229" s="10">
        <v>16765</v>
      </c>
      <c r="AC229" s="10">
        <v>7908</v>
      </c>
      <c r="AD229" s="10">
        <v>2284</v>
      </c>
      <c r="AE229" s="10">
        <v>3074</v>
      </c>
      <c r="AF229" s="10">
        <v>3183</v>
      </c>
      <c r="AG229" s="10">
        <v>1117</v>
      </c>
      <c r="AH229" s="10">
        <v>1096</v>
      </c>
      <c r="AJ229" s="10">
        <v>1289</v>
      </c>
      <c r="AK229" s="10">
        <v>524</v>
      </c>
      <c r="AM229" s="10">
        <v>2829</v>
      </c>
      <c r="AW229" s="10">
        <v>433</v>
      </c>
      <c r="BC229" s="19">
        <v>55479</v>
      </c>
    </row>
    <row r="230" spans="1:55" ht="14.25" hidden="1" customHeight="1">
      <c r="A230" s="4" t="s">
        <v>412</v>
      </c>
      <c r="B230" s="11">
        <v>7</v>
      </c>
      <c r="C230" s="11">
        <v>1417</v>
      </c>
      <c r="D230" s="11" t="s">
        <v>461</v>
      </c>
      <c r="E230" s="11">
        <v>86</v>
      </c>
      <c r="F230" s="11">
        <v>95935</v>
      </c>
      <c r="G230" s="11">
        <v>87253</v>
      </c>
      <c r="H230" s="10">
        <v>29541</v>
      </c>
      <c r="I230" s="10">
        <v>57748</v>
      </c>
      <c r="J230" s="10">
        <v>24</v>
      </c>
      <c r="K230" s="10">
        <v>6</v>
      </c>
      <c r="L230" s="10">
        <v>6</v>
      </c>
      <c r="M230" s="10">
        <v>1</v>
      </c>
      <c r="N230" s="10">
        <v>0</v>
      </c>
      <c r="O230" s="10">
        <v>0</v>
      </c>
      <c r="P230" s="10">
        <v>0</v>
      </c>
      <c r="Q230" s="10">
        <v>5</v>
      </c>
      <c r="R230" s="10">
        <v>57659</v>
      </c>
      <c r="S230" s="10">
        <v>5</v>
      </c>
      <c r="T230" s="10">
        <v>164</v>
      </c>
      <c r="U230" s="10">
        <v>57495</v>
      </c>
      <c r="V230" s="10">
        <v>3470</v>
      </c>
      <c r="W230" s="10">
        <v>869</v>
      </c>
      <c r="X230" s="10">
        <v>2601</v>
      </c>
      <c r="Y230" s="10">
        <v>0</v>
      </c>
      <c r="Z230" s="10">
        <v>54025</v>
      </c>
      <c r="AA230" s="10">
        <v>21130</v>
      </c>
      <c r="AB230" s="10">
        <v>10594</v>
      </c>
      <c r="AC230" s="10">
        <v>8129</v>
      </c>
      <c r="AD230" s="10">
        <v>1667</v>
      </c>
      <c r="AE230" s="10">
        <v>3531</v>
      </c>
      <c r="AF230" s="10">
        <v>3715</v>
      </c>
      <c r="AG230" s="10">
        <v>873</v>
      </c>
      <c r="AH230" s="10">
        <v>917</v>
      </c>
      <c r="AI230" s="10">
        <v>923</v>
      </c>
      <c r="AJ230" s="10">
        <v>659</v>
      </c>
      <c r="AK230" s="10">
        <v>651</v>
      </c>
      <c r="AR230" s="10">
        <v>700</v>
      </c>
      <c r="AS230" s="10">
        <v>536</v>
      </c>
      <c r="BC230" s="19">
        <v>154292</v>
      </c>
    </row>
    <row r="231" spans="1:55" ht="14.25" hidden="1" customHeight="1">
      <c r="A231" s="4" t="s">
        <v>538</v>
      </c>
      <c r="B231" s="11">
        <v>3</v>
      </c>
      <c r="C231" s="11">
        <v>1008</v>
      </c>
      <c r="D231" s="11" t="s">
        <v>569</v>
      </c>
      <c r="E231" s="11">
        <v>71</v>
      </c>
      <c r="F231" s="11">
        <v>95306</v>
      </c>
      <c r="G231" s="11">
        <v>90747</v>
      </c>
      <c r="H231" s="10">
        <v>36206</v>
      </c>
      <c r="I231" s="10">
        <v>54545</v>
      </c>
      <c r="J231" s="10">
        <v>72</v>
      </c>
      <c r="K231" s="10">
        <v>3</v>
      </c>
      <c r="L231" s="10">
        <v>2</v>
      </c>
      <c r="M231" s="10">
        <v>1</v>
      </c>
      <c r="N231" s="10">
        <v>0</v>
      </c>
      <c r="O231" s="10">
        <v>0</v>
      </c>
      <c r="P231" s="10">
        <v>0</v>
      </c>
      <c r="Q231" s="10">
        <v>1</v>
      </c>
      <c r="R231" s="10">
        <v>54494</v>
      </c>
      <c r="S231" s="10">
        <v>1</v>
      </c>
      <c r="T231" s="10">
        <v>96</v>
      </c>
      <c r="U231" s="10">
        <v>54398</v>
      </c>
      <c r="V231" s="10">
        <v>2900</v>
      </c>
      <c r="W231" s="10">
        <v>849</v>
      </c>
      <c r="X231" s="10">
        <v>2051</v>
      </c>
      <c r="Y231" s="10">
        <v>0</v>
      </c>
      <c r="Z231" s="10">
        <v>51498</v>
      </c>
      <c r="AA231" s="10">
        <v>16110</v>
      </c>
      <c r="AB231" s="10">
        <v>18785</v>
      </c>
      <c r="AC231" s="10">
        <v>3852</v>
      </c>
      <c r="AD231" s="10">
        <v>3127</v>
      </c>
      <c r="AE231" s="10">
        <v>2945</v>
      </c>
      <c r="AF231" s="10">
        <v>2825</v>
      </c>
      <c r="AG231" s="10">
        <v>672</v>
      </c>
      <c r="AH231" s="10">
        <v>953</v>
      </c>
      <c r="AI231" s="10">
        <v>530</v>
      </c>
      <c r="AJ231" s="10">
        <v>648</v>
      </c>
      <c r="AK231" s="10">
        <v>353</v>
      </c>
      <c r="AR231" s="10">
        <v>409</v>
      </c>
      <c r="AX231" s="10">
        <v>289</v>
      </c>
      <c r="BC231" s="19">
        <v>123770</v>
      </c>
    </row>
    <row r="232" spans="1:55" ht="14.25" hidden="1" customHeight="1">
      <c r="A232" s="4" t="s">
        <v>538</v>
      </c>
      <c r="B232" s="11">
        <v>3</v>
      </c>
      <c r="C232" s="11">
        <v>1009</v>
      </c>
      <c r="D232" s="11" t="s">
        <v>567</v>
      </c>
      <c r="E232" s="11">
        <v>39</v>
      </c>
      <c r="F232" s="11">
        <v>42646</v>
      </c>
      <c r="G232" s="11">
        <v>40602</v>
      </c>
      <c r="H232" s="10">
        <v>13127</v>
      </c>
      <c r="I232" s="10">
        <v>27473</v>
      </c>
      <c r="J232" s="10">
        <v>130</v>
      </c>
      <c r="K232" s="10">
        <v>0</v>
      </c>
      <c r="L232" s="10">
        <v>0</v>
      </c>
      <c r="M232" s="10">
        <v>0</v>
      </c>
      <c r="N232" s="10">
        <v>0</v>
      </c>
      <c r="O232" s="10">
        <v>0</v>
      </c>
      <c r="P232" s="10">
        <v>0</v>
      </c>
      <c r="Q232" s="10">
        <v>0</v>
      </c>
      <c r="R232" s="10">
        <v>27459</v>
      </c>
      <c r="S232" s="10">
        <v>0</v>
      </c>
      <c r="T232" s="10">
        <v>372</v>
      </c>
      <c r="U232" s="10">
        <v>27087</v>
      </c>
      <c r="V232" s="10">
        <v>3222</v>
      </c>
      <c r="W232" s="10">
        <v>702</v>
      </c>
      <c r="X232" s="10">
        <v>2520</v>
      </c>
      <c r="Y232" s="10">
        <v>0</v>
      </c>
      <c r="Z232" s="10">
        <v>23865</v>
      </c>
      <c r="AA232" s="10">
        <v>11597</v>
      </c>
      <c r="AB232" s="10">
        <v>1858</v>
      </c>
      <c r="AC232" s="10">
        <v>4926</v>
      </c>
      <c r="AD232" s="10">
        <v>1553</v>
      </c>
      <c r="AE232" s="10">
        <v>1530</v>
      </c>
      <c r="AF232" s="10">
        <v>820</v>
      </c>
      <c r="AG232" s="10">
        <v>302</v>
      </c>
      <c r="AH232" s="10">
        <v>386</v>
      </c>
      <c r="AI232" s="10">
        <v>223</v>
      </c>
      <c r="AJ232" s="10">
        <v>255</v>
      </c>
      <c r="AK232" s="10">
        <v>200</v>
      </c>
      <c r="AR232" s="10">
        <v>176</v>
      </c>
      <c r="AX232" s="10">
        <v>39</v>
      </c>
      <c r="BC232" s="19">
        <v>119285</v>
      </c>
    </row>
    <row r="233" spans="1:55" ht="14.25" hidden="1" customHeight="1">
      <c r="A233" s="4" t="s">
        <v>615</v>
      </c>
      <c r="B233" s="11">
        <v>3</v>
      </c>
      <c r="C233" s="11">
        <v>613</v>
      </c>
      <c r="D233" s="11" t="s">
        <v>635</v>
      </c>
      <c r="E233" s="11">
        <v>38</v>
      </c>
      <c r="F233" s="11">
        <v>29017</v>
      </c>
      <c r="G233" s="11">
        <v>26277</v>
      </c>
      <c r="H233" s="10">
        <v>10354</v>
      </c>
      <c r="I233" s="10">
        <v>15926</v>
      </c>
      <c r="J233" s="10">
        <v>40</v>
      </c>
      <c r="K233" s="10">
        <v>0</v>
      </c>
      <c r="L233" s="10">
        <v>0</v>
      </c>
      <c r="M233" s="10">
        <v>0</v>
      </c>
      <c r="N233" s="10">
        <v>0</v>
      </c>
      <c r="O233" s="10">
        <v>0</v>
      </c>
      <c r="P233" s="10">
        <v>0</v>
      </c>
      <c r="Q233" s="10">
        <v>0</v>
      </c>
      <c r="R233" s="10">
        <v>15923</v>
      </c>
      <c r="S233" s="10">
        <v>0</v>
      </c>
      <c r="T233" s="10">
        <v>2</v>
      </c>
      <c r="U233" s="10">
        <v>15921</v>
      </c>
      <c r="V233" s="10">
        <v>1192</v>
      </c>
      <c r="W233" s="10">
        <v>477</v>
      </c>
      <c r="X233" s="10">
        <v>715</v>
      </c>
      <c r="Y233" s="10">
        <v>0</v>
      </c>
      <c r="Z233" s="10">
        <v>14729</v>
      </c>
      <c r="AA233" s="10">
        <v>6870</v>
      </c>
      <c r="AB233" s="10">
        <v>792</v>
      </c>
      <c r="AC233" s="10">
        <v>3932</v>
      </c>
      <c r="AD233" s="10">
        <v>825</v>
      </c>
      <c r="AE233" s="10">
        <v>1630</v>
      </c>
      <c r="AG233" s="10">
        <v>279</v>
      </c>
      <c r="AH233" s="10">
        <v>103</v>
      </c>
      <c r="AI233" s="10">
        <v>142</v>
      </c>
      <c r="AR233" s="10">
        <v>156</v>
      </c>
      <c r="BC233" s="19">
        <v>51851</v>
      </c>
    </row>
    <row r="234" spans="1:55" ht="14.25" hidden="1" customHeight="1">
      <c r="A234" s="4" t="s">
        <v>412</v>
      </c>
      <c r="B234" s="10">
        <v>7</v>
      </c>
      <c r="C234" s="10">
        <v>1418</v>
      </c>
      <c r="D234" s="10" t="s">
        <v>459</v>
      </c>
      <c r="E234" s="10">
        <v>109</v>
      </c>
      <c r="F234" s="10">
        <v>134265</v>
      </c>
      <c r="G234" s="10">
        <v>121202</v>
      </c>
      <c r="H234" s="10">
        <v>40632</v>
      </c>
      <c r="I234" s="10">
        <v>78643</v>
      </c>
      <c r="J234" s="10">
        <v>44</v>
      </c>
      <c r="K234" s="10">
        <v>4</v>
      </c>
      <c r="L234" s="10">
        <v>3</v>
      </c>
      <c r="M234" s="10">
        <v>0</v>
      </c>
      <c r="N234" s="10">
        <v>0</v>
      </c>
      <c r="O234" s="10">
        <v>0</v>
      </c>
      <c r="P234" s="10">
        <v>0</v>
      </c>
      <c r="Q234" s="10">
        <v>3</v>
      </c>
      <c r="R234" s="10">
        <v>80527</v>
      </c>
      <c r="S234" s="10">
        <v>3</v>
      </c>
      <c r="T234" s="10">
        <v>84</v>
      </c>
      <c r="U234" s="10">
        <v>80443</v>
      </c>
      <c r="V234" s="10">
        <v>4106</v>
      </c>
      <c r="W234" s="10">
        <v>737</v>
      </c>
      <c r="X234" s="10">
        <v>3369</v>
      </c>
      <c r="Y234" s="10">
        <v>0</v>
      </c>
      <c r="Z234" s="10">
        <v>76337</v>
      </c>
      <c r="AA234" s="10">
        <v>21563</v>
      </c>
      <c r="AB234" s="10">
        <v>30439</v>
      </c>
      <c r="AC234" s="10">
        <v>5754</v>
      </c>
      <c r="AD234" s="10">
        <v>2708</v>
      </c>
      <c r="AE234" s="10">
        <v>4384</v>
      </c>
      <c r="AF234" s="10">
        <v>4989</v>
      </c>
      <c r="AG234" s="10">
        <v>1088</v>
      </c>
      <c r="AH234" s="10">
        <v>1616</v>
      </c>
      <c r="AI234" s="10">
        <v>1169</v>
      </c>
      <c r="AJ234" s="10">
        <v>954</v>
      </c>
      <c r="AK234" s="10">
        <v>593</v>
      </c>
      <c r="AR234" s="10">
        <v>297</v>
      </c>
      <c r="AS234" s="10">
        <v>783</v>
      </c>
      <c r="BC234" s="19">
        <v>35140</v>
      </c>
    </row>
    <row r="235" spans="1:55" ht="14.25" customHeight="1">
      <c r="A235" s="4" t="s">
        <v>188</v>
      </c>
      <c r="B235" s="11">
        <v>5</v>
      </c>
      <c r="C235" s="11">
        <v>2471</v>
      </c>
      <c r="D235" s="11" t="s">
        <v>203</v>
      </c>
      <c r="E235" s="11">
        <v>32</v>
      </c>
      <c r="F235" s="11">
        <v>43480</v>
      </c>
      <c r="G235" s="11">
        <v>43296</v>
      </c>
      <c r="H235" s="10">
        <v>20436</v>
      </c>
      <c r="I235" s="10">
        <v>22860</v>
      </c>
      <c r="J235" s="10">
        <v>18</v>
      </c>
      <c r="K235" s="10">
        <v>0</v>
      </c>
      <c r="L235" s="10">
        <v>0</v>
      </c>
      <c r="M235" s="10">
        <v>0</v>
      </c>
      <c r="N235" s="10">
        <v>0</v>
      </c>
      <c r="O235" s="10">
        <v>0</v>
      </c>
      <c r="P235" s="10">
        <v>0</v>
      </c>
      <c r="Q235" s="10">
        <v>0</v>
      </c>
      <c r="R235" s="10">
        <v>22854</v>
      </c>
      <c r="S235" s="10">
        <v>0</v>
      </c>
      <c r="T235" s="10">
        <v>4</v>
      </c>
      <c r="U235" s="10">
        <v>22850</v>
      </c>
      <c r="V235" s="10">
        <v>1291</v>
      </c>
      <c r="W235" s="10">
        <v>297</v>
      </c>
      <c r="X235" s="10">
        <v>994</v>
      </c>
      <c r="Y235" s="10">
        <v>0</v>
      </c>
      <c r="Z235" s="10">
        <v>21559</v>
      </c>
      <c r="AA235" s="10">
        <v>7961</v>
      </c>
      <c r="AB235" s="10">
        <v>6562</v>
      </c>
      <c r="AC235" s="10">
        <v>395</v>
      </c>
      <c r="AD235" s="10">
        <v>594</v>
      </c>
      <c r="AE235" s="10">
        <v>948</v>
      </c>
      <c r="AF235" s="10">
        <v>717</v>
      </c>
      <c r="AG235" s="10">
        <v>321</v>
      </c>
      <c r="AH235" s="10">
        <v>268</v>
      </c>
      <c r="AI235" s="10">
        <v>345</v>
      </c>
      <c r="AJ235" s="10">
        <v>405</v>
      </c>
      <c r="AK235" s="10">
        <v>207</v>
      </c>
      <c r="AN235" s="10">
        <v>987</v>
      </c>
      <c r="AO235" s="10">
        <v>1429</v>
      </c>
      <c r="AT235" s="10">
        <v>420</v>
      </c>
      <c r="BC235" s="19">
        <v>182076</v>
      </c>
    </row>
    <row r="236" spans="1:55" ht="15" hidden="1" customHeight="1">
      <c r="A236" s="4" t="s">
        <v>45</v>
      </c>
      <c r="B236" s="10">
        <v>2</v>
      </c>
      <c r="C236" s="10">
        <v>3019</v>
      </c>
      <c r="D236" s="10" t="s">
        <v>76</v>
      </c>
      <c r="E236" s="10">
        <v>82</v>
      </c>
      <c r="F236" s="10">
        <v>106895</v>
      </c>
      <c r="G236" s="10">
        <v>96486</v>
      </c>
      <c r="H236" s="10">
        <v>38288</v>
      </c>
      <c r="I236" s="10">
        <v>58177</v>
      </c>
      <c r="J236" s="10">
        <v>52</v>
      </c>
      <c r="K236" s="10">
        <v>15</v>
      </c>
      <c r="L236" s="10">
        <v>15</v>
      </c>
      <c r="M236" s="10">
        <v>0</v>
      </c>
      <c r="N236" s="10">
        <v>0</v>
      </c>
      <c r="O236" s="10">
        <v>0</v>
      </c>
      <c r="P236" s="10">
        <v>0</v>
      </c>
      <c r="Q236" s="10">
        <v>15</v>
      </c>
      <c r="R236" s="10">
        <v>58169</v>
      </c>
      <c r="S236" s="10">
        <v>15</v>
      </c>
      <c r="T236" s="10">
        <v>71</v>
      </c>
      <c r="U236" s="10">
        <v>58098</v>
      </c>
      <c r="V236" s="10">
        <v>4670</v>
      </c>
      <c r="W236" s="10">
        <v>1431</v>
      </c>
      <c r="X236" s="10">
        <v>3239</v>
      </c>
      <c r="Y236" s="10">
        <v>0</v>
      </c>
      <c r="Z236" s="10">
        <v>53428</v>
      </c>
      <c r="AA236" s="10">
        <v>14713</v>
      </c>
      <c r="AB236" s="10">
        <v>20901</v>
      </c>
      <c r="AC236" s="10">
        <v>4411</v>
      </c>
      <c r="AD236" s="10">
        <v>3419</v>
      </c>
      <c r="AE236" s="10">
        <v>3758</v>
      </c>
      <c r="AF236" s="10">
        <v>2006</v>
      </c>
      <c r="AG236" s="10">
        <v>797</v>
      </c>
      <c r="AH236" s="10">
        <v>1019</v>
      </c>
      <c r="AI236" s="10">
        <v>482</v>
      </c>
      <c r="AJ236" s="10">
        <v>1189</v>
      </c>
      <c r="AK236" s="10">
        <v>733</v>
      </c>
      <c r="BC236" s="19">
        <v>55652</v>
      </c>
    </row>
    <row r="237" spans="1:55" ht="15" hidden="1" customHeight="1">
      <c r="A237" s="4" t="s">
        <v>159</v>
      </c>
      <c r="B237" s="11">
        <v>4</v>
      </c>
      <c r="C237" s="11">
        <v>2608</v>
      </c>
      <c r="D237" s="11" t="s">
        <v>170</v>
      </c>
      <c r="E237" s="11">
        <v>35</v>
      </c>
      <c r="F237" s="11">
        <v>33550</v>
      </c>
      <c r="G237" s="11">
        <v>30602</v>
      </c>
      <c r="H237" s="10">
        <v>11100</v>
      </c>
      <c r="I237" s="10">
        <v>19511</v>
      </c>
      <c r="J237" s="10">
        <v>105</v>
      </c>
      <c r="K237" s="10">
        <v>1</v>
      </c>
      <c r="L237" s="10">
        <v>1</v>
      </c>
      <c r="M237" s="10">
        <v>0</v>
      </c>
      <c r="N237" s="10">
        <v>0</v>
      </c>
      <c r="O237" s="10">
        <v>0</v>
      </c>
      <c r="P237" s="10">
        <v>0</v>
      </c>
      <c r="Q237" s="10">
        <v>1</v>
      </c>
      <c r="R237" s="10">
        <v>19479</v>
      </c>
      <c r="S237" s="10">
        <v>1</v>
      </c>
      <c r="T237" s="10">
        <v>3</v>
      </c>
      <c r="U237" s="10">
        <v>19476</v>
      </c>
      <c r="V237" s="10">
        <v>1374</v>
      </c>
      <c r="W237" s="10">
        <v>396</v>
      </c>
      <c r="X237" s="10">
        <v>978</v>
      </c>
      <c r="Y237" s="10">
        <v>0</v>
      </c>
      <c r="Z237" s="10">
        <v>18102</v>
      </c>
      <c r="AA237" s="10">
        <v>4626</v>
      </c>
      <c r="AB237" s="10">
        <v>2402</v>
      </c>
      <c r="AC237" s="10">
        <v>7365</v>
      </c>
      <c r="AD237" s="10">
        <v>939</v>
      </c>
      <c r="AE237" s="10">
        <v>542</v>
      </c>
      <c r="AF237" s="10">
        <v>405</v>
      </c>
      <c r="AG237" s="10">
        <v>171</v>
      </c>
      <c r="AH237" s="10">
        <v>91</v>
      </c>
      <c r="AI237" s="10">
        <v>245</v>
      </c>
      <c r="AK237" s="10">
        <v>65</v>
      </c>
      <c r="AQ237" s="10">
        <v>1251</v>
      </c>
      <c r="BC237" s="19">
        <v>137104</v>
      </c>
    </row>
    <row r="238" spans="1:55" ht="15" hidden="1" customHeight="1">
      <c r="A238" s="4" t="s">
        <v>538</v>
      </c>
      <c r="B238" s="11">
        <v>4</v>
      </c>
      <c r="C238" s="11">
        <v>1010</v>
      </c>
      <c r="D238" s="11" t="s">
        <v>565</v>
      </c>
      <c r="E238" s="11">
        <v>76</v>
      </c>
      <c r="F238" s="11">
        <v>73384</v>
      </c>
      <c r="G238" s="11">
        <v>70020</v>
      </c>
      <c r="H238" s="10">
        <v>26716</v>
      </c>
      <c r="I238" s="10">
        <v>43311</v>
      </c>
      <c r="J238" s="10">
        <v>124</v>
      </c>
      <c r="K238" s="10">
        <v>1</v>
      </c>
      <c r="L238" s="10">
        <v>1</v>
      </c>
      <c r="M238" s="10">
        <v>0</v>
      </c>
      <c r="N238" s="10">
        <v>0</v>
      </c>
      <c r="O238" s="10">
        <v>0</v>
      </c>
      <c r="P238" s="10">
        <v>0</v>
      </c>
      <c r="Q238" s="10">
        <v>1</v>
      </c>
      <c r="R238" s="10">
        <v>43297</v>
      </c>
      <c r="S238" s="10">
        <v>1</v>
      </c>
      <c r="T238" s="10">
        <v>8</v>
      </c>
      <c r="U238" s="10">
        <v>43289</v>
      </c>
      <c r="V238" s="10">
        <v>3843</v>
      </c>
      <c r="W238" s="10">
        <v>983</v>
      </c>
      <c r="X238" s="10">
        <v>2860</v>
      </c>
      <c r="Y238" s="10">
        <v>0</v>
      </c>
      <c r="Z238" s="10">
        <v>39446</v>
      </c>
      <c r="AA238" s="10">
        <v>18617</v>
      </c>
      <c r="AB238" s="10">
        <v>3950</v>
      </c>
      <c r="AC238" s="10">
        <v>7551</v>
      </c>
      <c r="AD238" s="10">
        <v>2798</v>
      </c>
      <c r="AE238" s="10">
        <v>2234</v>
      </c>
      <c r="AF238" s="10">
        <v>1152</v>
      </c>
      <c r="AG238" s="10">
        <v>588</v>
      </c>
      <c r="AH238" s="10">
        <v>482</v>
      </c>
      <c r="AI238" s="10">
        <v>482</v>
      </c>
      <c r="AJ238" s="10">
        <v>410</v>
      </c>
      <c r="AK238" s="10">
        <v>901</v>
      </c>
      <c r="AX238" s="10">
        <v>281</v>
      </c>
      <c r="BC238" s="19">
        <v>39497</v>
      </c>
    </row>
    <row r="239" spans="1:55" ht="15" hidden="1" customHeight="1">
      <c r="A239" s="4" t="s">
        <v>538</v>
      </c>
      <c r="B239" s="10">
        <v>4</v>
      </c>
      <c r="C239" s="10">
        <v>1062</v>
      </c>
      <c r="D239" s="10" t="s">
        <v>539</v>
      </c>
      <c r="E239" s="10">
        <v>41</v>
      </c>
      <c r="F239" s="10">
        <v>58959</v>
      </c>
      <c r="G239" s="10">
        <v>56564</v>
      </c>
      <c r="H239" s="10">
        <v>24687</v>
      </c>
      <c r="I239" s="10">
        <v>31923</v>
      </c>
      <c r="J239" s="10">
        <v>17</v>
      </c>
      <c r="K239" s="10">
        <v>1</v>
      </c>
      <c r="L239" s="10">
        <v>1</v>
      </c>
      <c r="M239" s="10">
        <v>0</v>
      </c>
      <c r="N239" s="10">
        <v>0</v>
      </c>
      <c r="O239" s="10">
        <v>0</v>
      </c>
      <c r="P239" s="10">
        <v>0</v>
      </c>
      <c r="Q239" s="10">
        <v>1</v>
      </c>
      <c r="R239" s="10">
        <v>31900</v>
      </c>
      <c r="S239" s="10">
        <v>1</v>
      </c>
      <c r="T239" s="10">
        <v>78</v>
      </c>
      <c r="U239" s="10">
        <v>31822</v>
      </c>
      <c r="V239" s="10">
        <v>1286</v>
      </c>
      <c r="W239" s="10">
        <v>358</v>
      </c>
      <c r="X239" s="10">
        <v>928</v>
      </c>
      <c r="Y239" s="10">
        <v>0</v>
      </c>
      <c r="Z239" s="10">
        <v>30536</v>
      </c>
      <c r="AA239" s="10">
        <v>10101</v>
      </c>
      <c r="AB239" s="10">
        <v>8033</v>
      </c>
      <c r="AC239" s="10">
        <v>2686</v>
      </c>
      <c r="AD239" s="10">
        <v>4999</v>
      </c>
      <c r="AE239" s="10">
        <v>1694</v>
      </c>
      <c r="AF239" s="10">
        <v>877</v>
      </c>
      <c r="AG239" s="10">
        <v>536</v>
      </c>
      <c r="AH239" s="10">
        <v>626</v>
      </c>
      <c r="AI239" s="10">
        <v>318</v>
      </c>
      <c r="AJ239" s="10">
        <v>270</v>
      </c>
      <c r="AK239" s="10">
        <v>281</v>
      </c>
      <c r="AX239" s="10">
        <v>115</v>
      </c>
      <c r="BC239" s="19">
        <v>91301</v>
      </c>
    </row>
    <row r="240" spans="1:55" ht="15" hidden="1" customHeight="1">
      <c r="A240" s="4" t="s">
        <v>116</v>
      </c>
      <c r="B240" s="11">
        <v>5</v>
      </c>
      <c r="C240" s="11">
        <v>2816</v>
      </c>
      <c r="D240" s="11" t="s">
        <v>125</v>
      </c>
      <c r="E240" s="11">
        <v>44</v>
      </c>
      <c r="F240" s="11">
        <v>45030</v>
      </c>
      <c r="G240" s="11">
        <v>40705</v>
      </c>
      <c r="H240" s="10">
        <v>17685</v>
      </c>
      <c r="I240" s="10">
        <v>23019</v>
      </c>
      <c r="J240" s="10">
        <v>27</v>
      </c>
      <c r="K240" s="10">
        <v>0</v>
      </c>
      <c r="L240" s="10">
        <v>0</v>
      </c>
      <c r="M240" s="10">
        <v>0</v>
      </c>
      <c r="N240" s="10">
        <v>0</v>
      </c>
      <c r="O240" s="10">
        <v>0</v>
      </c>
      <c r="P240" s="10">
        <v>0</v>
      </c>
      <c r="Q240" s="10">
        <v>0</v>
      </c>
      <c r="R240" s="10">
        <v>23009</v>
      </c>
      <c r="S240" s="10">
        <v>0</v>
      </c>
      <c r="T240" s="10">
        <v>49</v>
      </c>
      <c r="U240" s="10">
        <v>22960</v>
      </c>
      <c r="V240" s="10">
        <v>2281</v>
      </c>
      <c r="W240" s="10">
        <v>665</v>
      </c>
      <c r="X240" s="10">
        <v>1616</v>
      </c>
      <c r="Y240" s="10">
        <v>0</v>
      </c>
      <c r="Z240" s="10">
        <v>20679</v>
      </c>
      <c r="AA240" s="10">
        <v>8222</v>
      </c>
      <c r="AB240" s="10">
        <v>5085</v>
      </c>
      <c r="AC240" s="10">
        <v>4019</v>
      </c>
      <c r="AD240" s="10">
        <v>922</v>
      </c>
      <c r="AE240" s="10">
        <v>1243</v>
      </c>
      <c r="AH240" s="10">
        <v>532</v>
      </c>
      <c r="AI240" s="10">
        <v>656</v>
      </c>
      <c r="BC240" s="19">
        <v>74312</v>
      </c>
    </row>
    <row r="241" spans="1:55" ht="15" hidden="1" customHeight="1">
      <c r="A241" s="4" t="s">
        <v>45</v>
      </c>
      <c r="B241" s="11">
        <v>5</v>
      </c>
      <c r="C241" s="11">
        <v>3020</v>
      </c>
      <c r="D241" s="11" t="s">
        <v>74</v>
      </c>
      <c r="E241" s="11">
        <v>53</v>
      </c>
      <c r="F241" s="11">
        <v>49890</v>
      </c>
      <c r="G241" s="11">
        <v>45303</v>
      </c>
      <c r="H241" s="10">
        <v>14806</v>
      </c>
      <c r="I241" s="10">
        <v>30500</v>
      </c>
      <c r="J241" s="10">
        <v>91</v>
      </c>
      <c r="K241" s="10">
        <v>1</v>
      </c>
      <c r="L241" s="10">
        <v>1</v>
      </c>
      <c r="M241" s="10">
        <v>0</v>
      </c>
      <c r="N241" s="10">
        <v>0</v>
      </c>
      <c r="O241" s="10">
        <v>0</v>
      </c>
      <c r="P241" s="10">
        <v>0</v>
      </c>
      <c r="Q241" s="10">
        <v>1</v>
      </c>
      <c r="R241" s="10">
        <v>30449</v>
      </c>
      <c r="S241" s="10">
        <v>1</v>
      </c>
      <c r="T241" s="10">
        <v>12</v>
      </c>
      <c r="U241" s="10">
        <v>30437</v>
      </c>
      <c r="V241" s="10">
        <v>3698</v>
      </c>
      <c r="W241" s="10">
        <v>958</v>
      </c>
      <c r="X241" s="10">
        <v>2740</v>
      </c>
      <c r="Y241" s="10">
        <v>0</v>
      </c>
      <c r="Z241" s="10">
        <v>26739</v>
      </c>
      <c r="AA241" s="10">
        <v>10078</v>
      </c>
      <c r="AB241" s="10">
        <v>4314</v>
      </c>
      <c r="AC241" s="10">
        <v>6816</v>
      </c>
      <c r="AD241" s="10">
        <v>1448</v>
      </c>
      <c r="AE241" s="10">
        <v>1154</v>
      </c>
      <c r="AF241" s="10">
        <v>1246</v>
      </c>
      <c r="AG241" s="10">
        <v>379</v>
      </c>
      <c r="AH241" s="10">
        <v>326</v>
      </c>
      <c r="AI241" s="10">
        <v>305</v>
      </c>
      <c r="AJ241" s="10">
        <v>491</v>
      </c>
      <c r="AK241" s="10">
        <v>182</v>
      </c>
      <c r="BC241" s="19">
        <v>56933</v>
      </c>
    </row>
    <row r="242" spans="1:55" ht="15" hidden="1" customHeight="1">
      <c r="A242" s="4" t="s">
        <v>412</v>
      </c>
      <c r="B242" s="11">
        <v>4</v>
      </c>
      <c r="C242" s="11">
        <v>1462</v>
      </c>
      <c r="D242" s="11" t="s">
        <v>417</v>
      </c>
      <c r="E242" s="11">
        <v>70</v>
      </c>
      <c r="F242" s="11">
        <v>95547</v>
      </c>
      <c r="G242" s="11">
        <v>87020</v>
      </c>
      <c r="H242" s="10">
        <v>34649</v>
      </c>
      <c r="I242" s="10">
        <v>52363</v>
      </c>
      <c r="J242" s="10">
        <v>22</v>
      </c>
      <c r="K242" s="10">
        <v>3</v>
      </c>
      <c r="L242" s="10">
        <v>3</v>
      </c>
      <c r="M242" s="10">
        <v>0</v>
      </c>
      <c r="N242" s="10">
        <v>0</v>
      </c>
      <c r="O242" s="10">
        <v>0</v>
      </c>
      <c r="P242" s="10">
        <v>0</v>
      </c>
      <c r="Q242" s="10">
        <v>3</v>
      </c>
      <c r="R242" s="10">
        <v>52338</v>
      </c>
      <c r="S242" s="10">
        <v>3</v>
      </c>
      <c r="T242" s="10">
        <v>23</v>
      </c>
      <c r="U242" s="10">
        <v>52315</v>
      </c>
      <c r="V242" s="10">
        <v>1819</v>
      </c>
      <c r="W242" s="10">
        <v>748</v>
      </c>
      <c r="X242" s="10">
        <v>1071</v>
      </c>
      <c r="Y242" s="10">
        <v>0</v>
      </c>
      <c r="Z242" s="10">
        <v>50496</v>
      </c>
      <c r="AA242" s="10">
        <v>16276</v>
      </c>
      <c r="AB242" s="10">
        <v>9549</v>
      </c>
      <c r="AC242" s="10">
        <v>15405</v>
      </c>
      <c r="AD242" s="10">
        <v>3478</v>
      </c>
      <c r="AE242" s="10">
        <v>2072</v>
      </c>
      <c r="AF242" s="10">
        <v>1434</v>
      </c>
      <c r="AG242" s="10">
        <v>453</v>
      </c>
      <c r="AH242" s="10">
        <v>402</v>
      </c>
      <c r="AI242" s="10">
        <v>374</v>
      </c>
      <c r="AJ242" s="10">
        <v>593</v>
      </c>
      <c r="AK242" s="10">
        <v>195</v>
      </c>
      <c r="AR242" s="10">
        <v>102</v>
      </c>
      <c r="AS242" s="10">
        <v>163</v>
      </c>
      <c r="BC242" s="19">
        <v>63218</v>
      </c>
    </row>
    <row r="243" spans="1:55" ht="15" hidden="1" customHeight="1">
      <c r="A243" s="4" t="s">
        <v>412</v>
      </c>
      <c r="B243" s="11">
        <v>4</v>
      </c>
      <c r="C243" s="11">
        <v>1419</v>
      </c>
      <c r="D243" s="11" t="s">
        <v>457</v>
      </c>
      <c r="E243" s="11">
        <v>109</v>
      </c>
      <c r="F243" s="11">
        <v>89077</v>
      </c>
      <c r="G243" s="11">
        <v>80345</v>
      </c>
      <c r="H243" s="12">
        <v>28998</v>
      </c>
      <c r="I243" s="10">
        <v>51373</v>
      </c>
      <c r="J243" s="10">
        <v>169</v>
      </c>
      <c r="K243" s="10">
        <v>0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0">
        <v>51349</v>
      </c>
      <c r="S243" s="10">
        <v>0</v>
      </c>
      <c r="T243" s="10">
        <v>38</v>
      </c>
      <c r="U243" s="10">
        <v>51311</v>
      </c>
      <c r="V243" s="10">
        <v>5105</v>
      </c>
      <c r="W243" s="10">
        <v>1876</v>
      </c>
      <c r="X243" s="10">
        <v>3229</v>
      </c>
      <c r="Y243" s="10">
        <v>0</v>
      </c>
      <c r="Z243" s="10">
        <v>46206</v>
      </c>
      <c r="AA243" s="10">
        <v>15703</v>
      </c>
      <c r="AB243" s="10">
        <v>2215</v>
      </c>
      <c r="AC243" s="10">
        <v>19836</v>
      </c>
      <c r="AD243" s="10">
        <v>1708</v>
      </c>
      <c r="AE243" s="10">
        <v>2057</v>
      </c>
      <c r="AF243" s="10">
        <v>2527</v>
      </c>
      <c r="AG243" s="10">
        <v>452</v>
      </c>
      <c r="AH243" s="10">
        <v>389</v>
      </c>
      <c r="AI243" s="10">
        <v>444</v>
      </c>
      <c r="AJ243" s="10">
        <v>328</v>
      </c>
      <c r="AK243" s="10">
        <v>242</v>
      </c>
      <c r="AR243" s="10">
        <v>147</v>
      </c>
      <c r="AS243" s="10">
        <v>158</v>
      </c>
      <c r="BC243" s="19">
        <v>120787</v>
      </c>
    </row>
    <row r="244" spans="1:55" ht="14.25" hidden="1" customHeight="1">
      <c r="A244" s="4" t="s">
        <v>412</v>
      </c>
      <c r="B244" s="11">
        <v>4</v>
      </c>
      <c r="C244" s="11">
        <v>1420</v>
      </c>
      <c r="D244" s="11" t="s">
        <v>455</v>
      </c>
      <c r="E244" s="11">
        <v>75</v>
      </c>
      <c r="F244" s="11">
        <v>70598</v>
      </c>
      <c r="G244" s="11">
        <v>64583</v>
      </c>
      <c r="H244" s="10">
        <v>25234</v>
      </c>
      <c r="I244" s="10">
        <v>39472</v>
      </c>
      <c r="J244" s="10">
        <v>89</v>
      </c>
      <c r="K244" s="10">
        <v>1</v>
      </c>
      <c r="L244" s="10">
        <v>1</v>
      </c>
      <c r="M244" s="10">
        <v>0</v>
      </c>
      <c r="N244" s="10">
        <v>0</v>
      </c>
      <c r="O244" s="10">
        <v>0</v>
      </c>
      <c r="P244" s="10">
        <v>0</v>
      </c>
      <c r="Q244" s="10">
        <v>1</v>
      </c>
      <c r="R244" s="10">
        <v>39435</v>
      </c>
      <c r="S244" s="10">
        <v>1</v>
      </c>
      <c r="T244" s="10">
        <v>21</v>
      </c>
      <c r="U244" s="10">
        <v>39414</v>
      </c>
      <c r="V244" s="10">
        <v>4680</v>
      </c>
      <c r="W244" s="10">
        <v>1377</v>
      </c>
      <c r="X244" s="10">
        <v>3303</v>
      </c>
      <c r="Y244" s="10">
        <v>0</v>
      </c>
      <c r="Z244" s="10">
        <v>34734</v>
      </c>
      <c r="AA244" s="10">
        <v>12736</v>
      </c>
      <c r="AB244" s="10">
        <v>1561</v>
      </c>
      <c r="AC244" s="10">
        <v>14103</v>
      </c>
      <c r="AD244" s="10">
        <v>1569</v>
      </c>
      <c r="AE244" s="10">
        <v>1493</v>
      </c>
      <c r="AF244" s="10">
        <v>1303</v>
      </c>
      <c r="AG244" s="10">
        <v>378</v>
      </c>
      <c r="AH244" s="10">
        <v>367</v>
      </c>
      <c r="AI244" s="10">
        <v>389</v>
      </c>
      <c r="AJ244" s="10">
        <v>238</v>
      </c>
      <c r="AK244" s="10">
        <v>256</v>
      </c>
      <c r="AR244" s="10">
        <v>175</v>
      </c>
      <c r="AS244" s="10">
        <v>166</v>
      </c>
      <c r="BC244" s="19">
        <v>111226</v>
      </c>
    </row>
    <row r="245" spans="1:55" ht="14.25" hidden="1" customHeight="1">
      <c r="A245" s="4" t="s">
        <v>538</v>
      </c>
      <c r="B245" s="11">
        <v>3</v>
      </c>
      <c r="C245" s="11">
        <v>1011</v>
      </c>
      <c r="D245" s="11" t="s">
        <v>563</v>
      </c>
      <c r="E245" s="11">
        <v>51</v>
      </c>
      <c r="F245" s="11">
        <v>33902</v>
      </c>
      <c r="G245" s="11">
        <v>32329</v>
      </c>
      <c r="H245" s="12">
        <v>12918</v>
      </c>
      <c r="I245" s="10">
        <v>19408</v>
      </c>
      <c r="J245" s="10">
        <v>17</v>
      </c>
      <c r="K245" s="10">
        <v>1</v>
      </c>
      <c r="L245" s="10">
        <v>1</v>
      </c>
      <c r="M245" s="10">
        <v>0</v>
      </c>
      <c r="N245" s="10">
        <v>0</v>
      </c>
      <c r="O245" s="10">
        <v>0</v>
      </c>
      <c r="P245" s="10">
        <v>0</v>
      </c>
      <c r="Q245" s="10">
        <v>1</v>
      </c>
      <c r="R245" s="10">
        <v>19408</v>
      </c>
      <c r="S245" s="10">
        <v>1</v>
      </c>
      <c r="T245" s="10">
        <v>6</v>
      </c>
      <c r="U245" s="10">
        <v>19402</v>
      </c>
      <c r="V245" s="10">
        <v>1984</v>
      </c>
      <c r="W245" s="10">
        <v>432</v>
      </c>
      <c r="X245" s="10">
        <v>1552</v>
      </c>
      <c r="Y245" s="10">
        <v>0</v>
      </c>
      <c r="Z245" s="10">
        <v>17418</v>
      </c>
      <c r="AA245" s="10">
        <v>7196</v>
      </c>
      <c r="AB245" s="10">
        <v>3144</v>
      </c>
      <c r="AC245" s="10">
        <v>3871</v>
      </c>
      <c r="AD245" s="10">
        <v>751</v>
      </c>
      <c r="AE245" s="10">
        <v>701</v>
      </c>
      <c r="AF245" s="10">
        <v>554</v>
      </c>
      <c r="AG245" s="10">
        <v>168</v>
      </c>
      <c r="AH245" s="10">
        <v>238</v>
      </c>
      <c r="AI245" s="10">
        <v>250</v>
      </c>
      <c r="AJ245" s="10">
        <v>170</v>
      </c>
      <c r="AK245" s="10">
        <v>100</v>
      </c>
      <c r="AR245" s="10">
        <v>157</v>
      </c>
      <c r="AX245" s="10">
        <v>118</v>
      </c>
      <c r="BC245" s="19">
        <v>87662</v>
      </c>
    </row>
    <row r="246" spans="1:55" ht="14.25" hidden="1" customHeight="1">
      <c r="A246" s="4" t="s">
        <v>2</v>
      </c>
      <c r="B246" s="11">
        <v>1</v>
      </c>
      <c r="C246" s="11">
        <v>3211</v>
      </c>
      <c r="D246" s="11" t="s">
        <v>21</v>
      </c>
      <c r="E246" s="11">
        <v>43</v>
      </c>
      <c r="F246" s="11">
        <v>58159</v>
      </c>
      <c r="G246" s="11">
        <v>52822</v>
      </c>
      <c r="H246" s="10">
        <v>20679</v>
      </c>
      <c r="I246" s="10">
        <v>32161</v>
      </c>
      <c r="J246" s="10">
        <v>15</v>
      </c>
      <c r="K246" s="10">
        <v>1</v>
      </c>
      <c r="L246" s="10">
        <v>1</v>
      </c>
      <c r="M246" s="10">
        <v>0</v>
      </c>
      <c r="N246" s="10">
        <v>0</v>
      </c>
      <c r="O246" s="10">
        <v>0</v>
      </c>
      <c r="P246" s="10">
        <v>0</v>
      </c>
      <c r="Q246" s="10">
        <v>1</v>
      </c>
      <c r="R246" s="10">
        <v>32120</v>
      </c>
      <c r="S246" s="10">
        <v>1</v>
      </c>
      <c r="T246" s="10">
        <v>43</v>
      </c>
      <c r="U246" s="10">
        <v>32077</v>
      </c>
      <c r="V246" s="10">
        <v>1535</v>
      </c>
      <c r="W246" s="10">
        <v>375</v>
      </c>
      <c r="X246" s="10">
        <v>1160</v>
      </c>
      <c r="Y246" s="10">
        <v>0</v>
      </c>
      <c r="Z246" s="10">
        <v>30542</v>
      </c>
      <c r="AA246" s="10">
        <v>7704</v>
      </c>
      <c r="AB246" s="10">
        <v>10991</v>
      </c>
      <c r="AC246" s="10">
        <v>925</v>
      </c>
      <c r="AD246" s="10">
        <v>2144</v>
      </c>
      <c r="AE246" s="10">
        <v>1192</v>
      </c>
      <c r="AF246" s="10">
        <v>6027</v>
      </c>
      <c r="AG246" s="10">
        <v>494</v>
      </c>
      <c r="AH246" s="10">
        <v>705</v>
      </c>
      <c r="AJ246" s="10">
        <v>360</v>
      </c>
      <c r="BC246" s="19">
        <v>41380</v>
      </c>
    </row>
    <row r="247" spans="1:55" ht="14.25" hidden="1" customHeight="1">
      <c r="A247" s="4" t="s">
        <v>709</v>
      </c>
      <c r="B247" s="11">
        <v>5</v>
      </c>
      <c r="C247" s="11">
        <v>216</v>
      </c>
      <c r="D247" s="11" t="s">
        <v>734</v>
      </c>
      <c r="E247" s="11">
        <v>43</v>
      </c>
      <c r="F247" s="11">
        <v>48725</v>
      </c>
      <c r="G247" s="11">
        <v>44059</v>
      </c>
      <c r="H247" s="10">
        <v>16006</v>
      </c>
      <c r="I247" s="10">
        <v>28111</v>
      </c>
      <c r="J247" s="10">
        <v>55</v>
      </c>
      <c r="K247" s="10">
        <v>14</v>
      </c>
      <c r="L247" s="10">
        <v>6</v>
      </c>
      <c r="M247" s="10">
        <v>2</v>
      </c>
      <c r="N247" s="10">
        <v>1</v>
      </c>
      <c r="O247" s="10">
        <v>0</v>
      </c>
      <c r="P247" s="10">
        <v>1</v>
      </c>
      <c r="Q247" s="10">
        <v>4</v>
      </c>
      <c r="R247" s="10">
        <v>28058</v>
      </c>
      <c r="S247" s="10">
        <v>4</v>
      </c>
      <c r="T247" s="10">
        <v>39</v>
      </c>
      <c r="U247" s="10">
        <v>28019</v>
      </c>
      <c r="V247" s="10">
        <v>2669</v>
      </c>
      <c r="W247" s="10">
        <v>751</v>
      </c>
      <c r="X247" s="10">
        <v>1918</v>
      </c>
      <c r="Y247" s="10">
        <v>0</v>
      </c>
      <c r="Z247" s="10">
        <v>25350</v>
      </c>
      <c r="AA247" s="10">
        <v>9710</v>
      </c>
      <c r="AB247" s="10">
        <v>4822</v>
      </c>
      <c r="AC247" s="10">
        <v>1334</v>
      </c>
      <c r="AD247" s="10">
        <v>1538</v>
      </c>
      <c r="AE247" s="10">
        <v>1758</v>
      </c>
      <c r="AF247" s="10">
        <v>3276</v>
      </c>
      <c r="AG247" s="10">
        <v>354</v>
      </c>
      <c r="AH247" s="10">
        <v>274</v>
      </c>
      <c r="AI247" s="10">
        <v>296</v>
      </c>
      <c r="AJ247" s="10">
        <v>385</v>
      </c>
      <c r="AK247" s="10">
        <v>138</v>
      </c>
      <c r="AL247" s="10">
        <v>1465</v>
      </c>
      <c r="BC247" s="19">
        <v>78333</v>
      </c>
    </row>
    <row r="248" spans="1:55" ht="14.25" hidden="1" customHeight="1">
      <c r="A248" s="4" t="s">
        <v>45</v>
      </c>
      <c r="B248" s="11">
        <v>1</v>
      </c>
      <c r="C248" s="11">
        <v>3064</v>
      </c>
      <c r="D248" s="11" t="s">
        <v>43</v>
      </c>
      <c r="E248" s="11">
        <v>252</v>
      </c>
      <c r="F248" s="11">
        <v>400123</v>
      </c>
      <c r="G248" s="11">
        <v>361739</v>
      </c>
      <c r="H248" s="10">
        <v>131659</v>
      </c>
      <c r="I248" s="10">
        <v>229334</v>
      </c>
      <c r="J248" s="10">
        <v>93</v>
      </c>
      <c r="K248" s="10">
        <v>17</v>
      </c>
      <c r="L248" s="10">
        <v>17</v>
      </c>
      <c r="M248" s="10">
        <v>1</v>
      </c>
      <c r="N248" s="10">
        <v>0</v>
      </c>
      <c r="O248" s="10">
        <v>0</v>
      </c>
      <c r="P248" s="10">
        <v>1</v>
      </c>
      <c r="Q248" s="10">
        <v>15</v>
      </c>
      <c r="R248" s="10">
        <v>229301</v>
      </c>
      <c r="S248" s="10">
        <v>14</v>
      </c>
      <c r="T248" s="10">
        <v>510</v>
      </c>
      <c r="U248" s="10">
        <v>228791</v>
      </c>
      <c r="V248" s="10">
        <v>7021</v>
      </c>
      <c r="W248" s="10">
        <v>1896</v>
      </c>
      <c r="X248" s="10">
        <v>5125</v>
      </c>
      <c r="Y248" s="10">
        <v>0</v>
      </c>
      <c r="Z248" s="10">
        <v>221770</v>
      </c>
      <c r="AA248" s="10">
        <v>49736</v>
      </c>
      <c r="AB248" s="10">
        <v>117348</v>
      </c>
      <c r="AC248" s="10">
        <v>3946</v>
      </c>
      <c r="AD248" s="10">
        <v>15185</v>
      </c>
      <c r="AE248" s="10">
        <v>9566</v>
      </c>
      <c r="AF248" s="10">
        <v>10784</v>
      </c>
      <c r="AG248" s="10">
        <v>2498</v>
      </c>
      <c r="AH248" s="10">
        <v>5125</v>
      </c>
      <c r="AI248" s="10">
        <v>2166</v>
      </c>
      <c r="AJ248" s="10">
        <v>3857</v>
      </c>
      <c r="AK248" s="10">
        <v>1559</v>
      </c>
      <c r="BC248" s="19">
        <v>63017</v>
      </c>
    </row>
    <row r="249" spans="1:55" ht="14.25" hidden="1" customHeight="1">
      <c r="A249" s="4" t="s">
        <v>45</v>
      </c>
      <c r="B249" s="11">
        <v>3</v>
      </c>
      <c r="C249" s="11">
        <v>3021</v>
      </c>
      <c r="D249" s="11" t="s">
        <v>72</v>
      </c>
      <c r="E249" s="11">
        <v>203</v>
      </c>
      <c r="F249" s="11">
        <v>289234</v>
      </c>
      <c r="G249" s="11">
        <v>259855</v>
      </c>
      <c r="H249" s="10">
        <v>83533</v>
      </c>
      <c r="I249" s="10">
        <v>176419</v>
      </c>
      <c r="J249" s="10">
        <v>88</v>
      </c>
      <c r="K249" s="10">
        <v>5</v>
      </c>
      <c r="L249" s="10">
        <v>4</v>
      </c>
      <c r="M249" s="10">
        <v>0</v>
      </c>
      <c r="N249" s="10">
        <v>0</v>
      </c>
      <c r="O249" s="10">
        <v>0</v>
      </c>
      <c r="P249" s="10">
        <v>0</v>
      </c>
      <c r="Q249" s="10">
        <v>4</v>
      </c>
      <c r="R249" s="10">
        <v>176369</v>
      </c>
      <c r="S249" s="10">
        <v>4</v>
      </c>
      <c r="T249" s="10">
        <v>251</v>
      </c>
      <c r="U249" s="10">
        <v>176118</v>
      </c>
      <c r="V249" s="10">
        <v>11418</v>
      </c>
      <c r="W249" s="10">
        <v>2611</v>
      </c>
      <c r="X249" s="10">
        <v>8807</v>
      </c>
      <c r="Y249" s="10">
        <v>0</v>
      </c>
      <c r="Z249" s="10">
        <v>164700</v>
      </c>
      <c r="AA249" s="10">
        <v>34457</v>
      </c>
      <c r="AB249" s="10">
        <v>61097</v>
      </c>
      <c r="AC249" s="10">
        <v>16138</v>
      </c>
      <c r="AD249" s="10">
        <v>7374</v>
      </c>
      <c r="AE249" s="10">
        <v>8181</v>
      </c>
      <c r="AF249" s="10">
        <v>23225</v>
      </c>
      <c r="AG249" s="10">
        <v>2797</v>
      </c>
      <c r="AH249" s="10">
        <v>3835</v>
      </c>
      <c r="AI249" s="10">
        <v>2270</v>
      </c>
      <c r="AJ249" s="10">
        <v>3465</v>
      </c>
      <c r="AK249" s="10">
        <v>1861</v>
      </c>
      <c r="BC249" s="19">
        <v>538633</v>
      </c>
    </row>
    <row r="250" spans="1:55" ht="14.25" hidden="1" customHeight="1">
      <c r="A250" s="4" t="s">
        <v>494</v>
      </c>
      <c r="B250" s="11">
        <v>2</v>
      </c>
      <c r="C250" s="11">
        <v>1214</v>
      </c>
      <c r="D250" s="11" t="s">
        <v>509</v>
      </c>
      <c r="E250" s="11">
        <v>41</v>
      </c>
      <c r="F250" s="11">
        <v>35529</v>
      </c>
      <c r="G250" s="11">
        <v>35623</v>
      </c>
      <c r="H250" s="10">
        <v>15675</v>
      </c>
      <c r="I250" s="10">
        <v>19949</v>
      </c>
      <c r="J250" s="10">
        <v>56</v>
      </c>
      <c r="K250" s="10">
        <v>0</v>
      </c>
      <c r="L250" s="10">
        <v>0</v>
      </c>
      <c r="M250" s="10">
        <v>0</v>
      </c>
      <c r="N250" s="10">
        <v>0</v>
      </c>
      <c r="O250" s="10">
        <v>0</v>
      </c>
      <c r="P250" s="10">
        <v>0</v>
      </c>
      <c r="Q250" s="10">
        <v>0</v>
      </c>
      <c r="R250" s="10">
        <v>19947</v>
      </c>
      <c r="S250" s="10">
        <v>0</v>
      </c>
      <c r="T250" s="10">
        <v>11</v>
      </c>
      <c r="U250" s="10">
        <v>19936</v>
      </c>
      <c r="V250" s="10">
        <v>1778</v>
      </c>
      <c r="W250" s="10">
        <v>491</v>
      </c>
      <c r="X250" s="10">
        <v>1287</v>
      </c>
      <c r="Y250" s="10">
        <v>0</v>
      </c>
      <c r="Z250" s="10">
        <v>18158</v>
      </c>
      <c r="AA250" s="10">
        <v>6667</v>
      </c>
      <c r="AB250" s="10">
        <v>1723</v>
      </c>
      <c r="AC250" s="10">
        <v>5898</v>
      </c>
      <c r="AD250" s="10">
        <v>452</v>
      </c>
      <c r="AE250" s="10">
        <v>1095</v>
      </c>
      <c r="AF250" s="10">
        <v>353</v>
      </c>
      <c r="AG250" s="10">
        <v>211</v>
      </c>
      <c r="AH250" s="10">
        <v>254</v>
      </c>
      <c r="AI250" s="10">
        <v>214</v>
      </c>
      <c r="AK250" s="10">
        <v>397</v>
      </c>
      <c r="AM250" s="10">
        <v>623</v>
      </c>
      <c r="AW250" s="10">
        <v>167</v>
      </c>
      <c r="AZ250" s="10">
        <v>104</v>
      </c>
      <c r="BC250" s="19">
        <v>381630</v>
      </c>
    </row>
    <row r="251" spans="1:55" ht="14.25" hidden="1" customHeight="1">
      <c r="A251" s="4" t="s">
        <v>387</v>
      </c>
      <c r="B251" s="11">
        <v>4</v>
      </c>
      <c r="C251" s="11">
        <v>1610</v>
      </c>
      <c r="D251" s="11" t="s">
        <v>390</v>
      </c>
      <c r="E251" s="11">
        <v>70</v>
      </c>
      <c r="F251" s="11">
        <v>44777</v>
      </c>
      <c r="G251" s="11">
        <v>40465</v>
      </c>
      <c r="H251" s="10">
        <v>18292</v>
      </c>
      <c r="I251" s="10">
        <v>22175</v>
      </c>
      <c r="J251" s="10">
        <v>27</v>
      </c>
      <c r="K251" s="10">
        <v>3</v>
      </c>
      <c r="L251" s="10">
        <v>3</v>
      </c>
      <c r="M251" s="10">
        <v>0</v>
      </c>
      <c r="N251" s="10">
        <v>0</v>
      </c>
      <c r="O251" s="10">
        <v>0</v>
      </c>
      <c r="P251" s="10">
        <v>0</v>
      </c>
      <c r="Q251" s="10">
        <v>3</v>
      </c>
      <c r="R251" s="10">
        <v>22182</v>
      </c>
      <c r="S251" s="10">
        <v>3</v>
      </c>
      <c r="T251" s="10">
        <v>8</v>
      </c>
      <c r="U251" s="10">
        <v>22174</v>
      </c>
      <c r="V251" s="10">
        <v>1643</v>
      </c>
      <c r="W251" s="10">
        <v>615</v>
      </c>
      <c r="X251" s="10">
        <v>1028</v>
      </c>
      <c r="Y251" s="10">
        <v>0</v>
      </c>
      <c r="Z251" s="10">
        <v>20531</v>
      </c>
      <c r="AA251" s="10">
        <v>6391</v>
      </c>
      <c r="AB251" s="10">
        <v>5820</v>
      </c>
      <c r="AC251" s="10">
        <v>840</v>
      </c>
      <c r="AD251" s="10">
        <v>729</v>
      </c>
      <c r="AE251" s="10">
        <v>1785</v>
      </c>
      <c r="AG251" s="10">
        <v>315</v>
      </c>
      <c r="AH251" s="10">
        <v>323</v>
      </c>
      <c r="AI251" s="10">
        <v>130</v>
      </c>
      <c r="AK251" s="10">
        <v>176</v>
      </c>
      <c r="AN251" s="10">
        <v>124</v>
      </c>
      <c r="AP251" s="10">
        <v>3898</v>
      </c>
      <c r="BC251" s="19">
        <v>43658</v>
      </c>
    </row>
    <row r="252" spans="1:55" ht="12.75" hidden="1" customHeight="1">
      <c r="A252" s="4" t="s">
        <v>412</v>
      </c>
      <c r="B252" s="11">
        <v>7</v>
      </c>
      <c r="C252" s="11">
        <v>1421</v>
      </c>
      <c r="D252" s="11" t="s">
        <v>453</v>
      </c>
      <c r="E252" s="11">
        <v>86</v>
      </c>
      <c r="F252" s="11">
        <v>124937</v>
      </c>
      <c r="G252" s="11">
        <v>112973</v>
      </c>
      <c r="H252" s="10">
        <v>36273</v>
      </c>
      <c r="I252" s="10">
        <v>76633</v>
      </c>
      <c r="J252" s="10">
        <v>20</v>
      </c>
      <c r="K252" s="10">
        <v>23</v>
      </c>
      <c r="L252" s="10">
        <v>22</v>
      </c>
      <c r="M252" s="10">
        <v>20</v>
      </c>
      <c r="N252" s="10">
        <v>0</v>
      </c>
      <c r="O252" s="10">
        <v>0</v>
      </c>
      <c r="P252" s="10">
        <v>0</v>
      </c>
      <c r="Q252" s="10">
        <v>2</v>
      </c>
      <c r="R252" s="10">
        <v>76541</v>
      </c>
      <c r="S252" s="10">
        <v>2</v>
      </c>
      <c r="T252" s="10">
        <v>89</v>
      </c>
      <c r="U252" s="10">
        <v>76452</v>
      </c>
      <c r="V252" s="10">
        <v>3411</v>
      </c>
      <c r="W252" s="10">
        <v>569</v>
      </c>
      <c r="X252" s="10">
        <v>2842</v>
      </c>
      <c r="Y252" s="10">
        <v>0</v>
      </c>
      <c r="Z252" s="10">
        <v>73041</v>
      </c>
      <c r="AA252" s="10">
        <v>22073</v>
      </c>
      <c r="AB252" s="10">
        <v>23359</v>
      </c>
      <c r="AC252" s="10">
        <v>5589</v>
      </c>
      <c r="AD252" s="10">
        <v>2869</v>
      </c>
      <c r="AE252" s="10">
        <v>4140</v>
      </c>
      <c r="AF252" s="10">
        <v>7599</v>
      </c>
      <c r="AG252" s="10">
        <v>1171</v>
      </c>
      <c r="AH252" s="10">
        <v>1581</v>
      </c>
      <c r="AI252" s="10">
        <v>1423</v>
      </c>
      <c r="AJ252" s="10">
        <v>1222</v>
      </c>
      <c r="AK252" s="10">
        <v>648</v>
      </c>
      <c r="AR252" s="10">
        <v>523</v>
      </c>
      <c r="AS252" s="10">
        <v>844</v>
      </c>
      <c r="BC252" s="19">
        <v>55748</v>
      </c>
    </row>
    <row r="253" spans="1:55" ht="12.75" hidden="1" customHeight="1">
      <c r="A253" s="4" t="s">
        <v>412</v>
      </c>
      <c r="B253" s="11">
        <v>4</v>
      </c>
      <c r="C253" s="11">
        <v>1422</v>
      </c>
      <c r="D253" s="11" t="s">
        <v>451</v>
      </c>
      <c r="E253" s="11">
        <v>61</v>
      </c>
      <c r="F253" s="11">
        <v>41872</v>
      </c>
      <c r="G253" s="11">
        <v>38245</v>
      </c>
      <c r="H253" s="10">
        <v>14207</v>
      </c>
      <c r="I253" s="10">
        <v>24044</v>
      </c>
      <c r="J253" s="10">
        <v>51</v>
      </c>
      <c r="K253" s="10">
        <v>0</v>
      </c>
      <c r="L253" s="10">
        <v>0</v>
      </c>
      <c r="M253" s="10">
        <v>0</v>
      </c>
      <c r="N253" s="10">
        <v>0</v>
      </c>
      <c r="O253" s="10">
        <v>0</v>
      </c>
      <c r="P253" s="10">
        <v>0</v>
      </c>
      <c r="Q253" s="10">
        <v>0</v>
      </c>
      <c r="R253" s="10">
        <v>24037</v>
      </c>
      <c r="S253" s="10">
        <v>0</v>
      </c>
      <c r="T253" s="10">
        <v>18</v>
      </c>
      <c r="U253" s="10">
        <v>24019</v>
      </c>
      <c r="V253" s="10">
        <v>2166</v>
      </c>
      <c r="W253" s="10">
        <v>804</v>
      </c>
      <c r="X253" s="10">
        <v>1362</v>
      </c>
      <c r="Y253" s="10">
        <v>0</v>
      </c>
      <c r="Z253" s="10">
        <v>21853</v>
      </c>
      <c r="AA253" s="10">
        <v>8147</v>
      </c>
      <c r="AB253" s="10">
        <v>1088</v>
      </c>
      <c r="AC253" s="10">
        <v>8020</v>
      </c>
      <c r="AD253" s="10">
        <v>1092</v>
      </c>
      <c r="AE253" s="10">
        <v>782</v>
      </c>
      <c r="AF253" s="10">
        <v>1429</v>
      </c>
      <c r="AG253" s="10">
        <v>213</v>
      </c>
      <c r="AH253" s="10">
        <v>388</v>
      </c>
      <c r="AI253" s="10">
        <v>242</v>
      </c>
      <c r="AJ253" s="10">
        <v>92</v>
      </c>
      <c r="AK253" s="10">
        <v>126</v>
      </c>
      <c r="AR253" s="10">
        <v>112</v>
      </c>
      <c r="AS253" s="10">
        <v>122</v>
      </c>
      <c r="BC253" s="19">
        <v>162922</v>
      </c>
    </row>
    <row r="254" spans="1:55" ht="12.75" hidden="1" customHeight="1">
      <c r="A254" s="4" t="s">
        <v>336</v>
      </c>
      <c r="B254" s="11">
        <v>4</v>
      </c>
      <c r="C254" s="11">
        <v>1813</v>
      </c>
      <c r="D254" s="11" t="s">
        <v>359</v>
      </c>
      <c r="E254" s="11">
        <v>96</v>
      </c>
      <c r="F254" s="11">
        <v>60518</v>
      </c>
      <c r="G254" s="11">
        <v>54586</v>
      </c>
      <c r="H254" s="10">
        <v>21332</v>
      </c>
      <c r="I254" s="10">
        <v>33253</v>
      </c>
      <c r="J254" s="10">
        <v>112</v>
      </c>
      <c r="K254" s="10">
        <v>0</v>
      </c>
      <c r="L254" s="10">
        <v>0</v>
      </c>
      <c r="M254" s="10">
        <v>0</v>
      </c>
      <c r="N254" s="10">
        <v>0</v>
      </c>
      <c r="O254" s="10">
        <v>0</v>
      </c>
      <c r="P254" s="10">
        <v>0</v>
      </c>
      <c r="Q254" s="10">
        <v>0</v>
      </c>
      <c r="R254" s="10">
        <v>33250</v>
      </c>
      <c r="S254" s="10">
        <v>0</v>
      </c>
      <c r="T254" s="10">
        <v>13</v>
      </c>
      <c r="U254" s="10">
        <v>33237</v>
      </c>
      <c r="V254" s="10">
        <v>3167</v>
      </c>
      <c r="W254" s="10">
        <v>1011</v>
      </c>
      <c r="X254" s="10">
        <v>2156</v>
      </c>
      <c r="Y254" s="10">
        <v>0</v>
      </c>
      <c r="Z254" s="10">
        <v>30070</v>
      </c>
      <c r="AA254" s="10">
        <v>16066</v>
      </c>
      <c r="AB254" s="10">
        <v>3194</v>
      </c>
      <c r="AC254" s="10">
        <v>4589</v>
      </c>
      <c r="AD254" s="10">
        <v>987</v>
      </c>
      <c r="AE254" s="10">
        <v>2116</v>
      </c>
      <c r="AF254" s="10">
        <v>1196</v>
      </c>
      <c r="AG254" s="10">
        <v>254</v>
      </c>
      <c r="AH254" s="10">
        <v>420</v>
      </c>
      <c r="AI254" s="10">
        <v>647</v>
      </c>
      <c r="AJ254" s="10">
        <v>317</v>
      </c>
      <c r="AK254" s="10">
        <v>284</v>
      </c>
      <c r="BC254" s="19">
        <v>52884</v>
      </c>
    </row>
    <row r="255" spans="1:55" ht="12.75" hidden="1" customHeight="1">
      <c r="A255" s="4" t="s">
        <v>336</v>
      </c>
      <c r="B255" s="11">
        <v>4</v>
      </c>
      <c r="C255" s="11">
        <v>1862</v>
      </c>
      <c r="D255" s="11" t="s">
        <v>339</v>
      </c>
      <c r="E255" s="11">
        <v>38</v>
      </c>
      <c r="F255" s="11">
        <v>50138</v>
      </c>
      <c r="G255" s="11">
        <v>46050</v>
      </c>
      <c r="H255" s="10">
        <v>21510</v>
      </c>
      <c r="I255" s="10">
        <v>24552</v>
      </c>
      <c r="J255" s="10">
        <v>31</v>
      </c>
      <c r="K255" s="10">
        <v>1</v>
      </c>
      <c r="L255" s="10">
        <v>1</v>
      </c>
      <c r="M255" s="10">
        <v>0</v>
      </c>
      <c r="N255" s="10">
        <v>0</v>
      </c>
      <c r="O255" s="10">
        <v>0</v>
      </c>
      <c r="P255" s="10">
        <v>0</v>
      </c>
      <c r="Q255" s="10">
        <v>1</v>
      </c>
      <c r="R255" s="10">
        <v>24550</v>
      </c>
      <c r="S255" s="10">
        <v>1</v>
      </c>
      <c r="T255" s="10">
        <v>22</v>
      </c>
      <c r="U255" s="10">
        <v>24528</v>
      </c>
      <c r="V255" s="10">
        <v>944</v>
      </c>
      <c r="W255" s="10">
        <v>312</v>
      </c>
      <c r="X255" s="10">
        <v>632</v>
      </c>
      <c r="Y255" s="10">
        <v>0</v>
      </c>
      <c r="Z255" s="10">
        <v>23584</v>
      </c>
      <c r="AA255" s="10">
        <v>8536</v>
      </c>
      <c r="AB255" s="10">
        <v>5653</v>
      </c>
      <c r="AC255" s="10">
        <v>1238</v>
      </c>
      <c r="AD255" s="10">
        <v>2115</v>
      </c>
      <c r="AE255" s="10">
        <v>3480</v>
      </c>
      <c r="AF255" s="10">
        <v>998</v>
      </c>
      <c r="AG255" s="10">
        <v>140</v>
      </c>
      <c r="AH255" s="10">
        <v>442</v>
      </c>
      <c r="AI255" s="10">
        <v>662</v>
      </c>
      <c r="AJ255" s="10">
        <v>189</v>
      </c>
      <c r="AK255" s="10">
        <v>131</v>
      </c>
      <c r="BC255" s="19">
        <v>74440</v>
      </c>
    </row>
    <row r="256" spans="1:55" ht="13.5" hidden="1" customHeight="1">
      <c r="A256" s="4" t="s">
        <v>336</v>
      </c>
      <c r="B256" s="10">
        <v>4</v>
      </c>
      <c r="C256" s="10">
        <v>1814</v>
      </c>
      <c r="D256" s="10" t="s">
        <v>357</v>
      </c>
      <c r="E256" s="10">
        <v>72</v>
      </c>
      <c r="F256" s="10">
        <v>64068</v>
      </c>
      <c r="G256" s="10">
        <v>59059</v>
      </c>
      <c r="H256" s="10">
        <v>22614</v>
      </c>
      <c r="I256" s="10">
        <v>36357</v>
      </c>
      <c r="J256" s="10">
        <v>290</v>
      </c>
      <c r="K256" s="10">
        <v>1</v>
      </c>
      <c r="L256" s="10">
        <v>1</v>
      </c>
      <c r="M256" s="10">
        <v>0</v>
      </c>
      <c r="N256" s="10">
        <v>0</v>
      </c>
      <c r="O256" s="10">
        <v>0</v>
      </c>
      <c r="P256" s="10">
        <v>0</v>
      </c>
      <c r="Q256" s="10">
        <v>1</v>
      </c>
      <c r="R256" s="10">
        <v>36354</v>
      </c>
      <c r="S256" s="10">
        <v>1</v>
      </c>
      <c r="T256" s="10">
        <v>10</v>
      </c>
      <c r="U256" s="10">
        <v>36344</v>
      </c>
      <c r="V256" s="10">
        <v>3480</v>
      </c>
      <c r="W256" s="10">
        <v>990</v>
      </c>
      <c r="X256" s="10">
        <v>2490</v>
      </c>
      <c r="Y256" s="10">
        <v>0</v>
      </c>
      <c r="Z256" s="10">
        <v>32864</v>
      </c>
      <c r="AA256" s="10">
        <v>18424</v>
      </c>
      <c r="AB256" s="10">
        <v>3311</v>
      </c>
      <c r="AC256" s="10">
        <v>4243</v>
      </c>
      <c r="AD256" s="10">
        <v>1209</v>
      </c>
      <c r="AE256" s="10">
        <v>2076</v>
      </c>
      <c r="AF256" s="10">
        <v>1409</v>
      </c>
      <c r="AG256" s="10">
        <v>368</v>
      </c>
      <c r="AH256" s="10">
        <v>325</v>
      </c>
      <c r="AI256" s="10">
        <v>503</v>
      </c>
      <c r="AJ256" s="10">
        <v>359</v>
      </c>
      <c r="AK256" s="10">
        <v>637</v>
      </c>
      <c r="BC256" s="19">
        <v>61808</v>
      </c>
    </row>
    <row r="257" spans="1:55" ht="13.5" hidden="1" customHeight="1">
      <c r="A257" s="4" t="s">
        <v>412</v>
      </c>
      <c r="B257" s="11">
        <v>5</v>
      </c>
      <c r="C257" s="11">
        <v>1423</v>
      </c>
      <c r="D257" s="11" t="s">
        <v>449</v>
      </c>
      <c r="E257" s="11">
        <v>38</v>
      </c>
      <c r="F257" s="11">
        <v>35248</v>
      </c>
      <c r="G257" s="11">
        <v>31585</v>
      </c>
      <c r="H257" s="10">
        <v>8583</v>
      </c>
      <c r="I257" s="10">
        <v>23015</v>
      </c>
      <c r="J257" s="10">
        <v>141</v>
      </c>
      <c r="K257" s="10">
        <v>0</v>
      </c>
      <c r="L257" s="10">
        <v>0</v>
      </c>
      <c r="M257" s="10">
        <v>0</v>
      </c>
      <c r="N257" s="10">
        <v>0</v>
      </c>
      <c r="O257" s="10">
        <v>0</v>
      </c>
      <c r="P257" s="10">
        <v>0</v>
      </c>
      <c r="Q257" s="10">
        <v>0</v>
      </c>
      <c r="R257" s="10">
        <v>23008</v>
      </c>
      <c r="S257" s="10">
        <v>0</v>
      </c>
      <c r="T257" s="10">
        <v>17</v>
      </c>
      <c r="U257" s="10">
        <v>22991</v>
      </c>
      <c r="V257" s="10">
        <v>2455</v>
      </c>
      <c r="W257" s="10">
        <v>551</v>
      </c>
      <c r="X257" s="10">
        <v>1904</v>
      </c>
      <c r="Y257" s="10">
        <v>0</v>
      </c>
      <c r="Z257" s="10">
        <v>20536</v>
      </c>
      <c r="AA257" s="10">
        <v>11845</v>
      </c>
      <c r="AB257" s="10">
        <v>1432</v>
      </c>
      <c r="AC257" s="10">
        <v>2513</v>
      </c>
      <c r="AD257" s="10">
        <v>678</v>
      </c>
      <c r="AE257" s="10">
        <v>1500</v>
      </c>
      <c r="AF257" s="10">
        <v>646</v>
      </c>
      <c r="AG257" s="10">
        <v>972</v>
      </c>
      <c r="AH257" s="10">
        <v>120</v>
      </c>
      <c r="AI257" s="10">
        <v>309</v>
      </c>
      <c r="AJ257" s="10">
        <v>167</v>
      </c>
      <c r="AK257" s="10">
        <v>213</v>
      </c>
      <c r="AR257" s="10">
        <v>66</v>
      </c>
      <c r="AS257" s="10">
        <v>75</v>
      </c>
      <c r="BC257" s="19">
        <v>78644</v>
      </c>
    </row>
    <row r="258" spans="1:55" ht="13.5" customHeight="1">
      <c r="A258" s="4" t="s">
        <v>188</v>
      </c>
      <c r="B258" s="11">
        <v>2</v>
      </c>
      <c r="C258" s="11">
        <v>2410</v>
      </c>
      <c r="D258" s="11" t="s">
        <v>239</v>
      </c>
      <c r="E258" s="11">
        <v>72</v>
      </c>
      <c r="F258" s="11">
        <v>84742</v>
      </c>
      <c r="G258" s="11">
        <v>83087</v>
      </c>
      <c r="H258" s="10">
        <v>36274</v>
      </c>
      <c r="I258" s="10">
        <v>46858</v>
      </c>
      <c r="J258" s="10">
        <v>38</v>
      </c>
      <c r="K258" s="10">
        <v>0</v>
      </c>
      <c r="L258" s="10">
        <v>0</v>
      </c>
      <c r="M258" s="10">
        <v>0</v>
      </c>
      <c r="N258" s="10">
        <v>0</v>
      </c>
      <c r="O258" s="10">
        <v>0</v>
      </c>
      <c r="P258" s="10">
        <v>0</v>
      </c>
      <c r="Q258" s="10">
        <v>0</v>
      </c>
      <c r="R258" s="10">
        <v>46818</v>
      </c>
      <c r="S258" s="10">
        <v>0</v>
      </c>
      <c r="T258" s="10">
        <v>76</v>
      </c>
      <c r="U258" s="10">
        <v>46742</v>
      </c>
      <c r="V258" s="10">
        <v>3097</v>
      </c>
      <c r="W258" s="10">
        <v>738</v>
      </c>
      <c r="X258" s="10">
        <v>2359</v>
      </c>
      <c r="Y258" s="10">
        <v>0</v>
      </c>
      <c r="Z258" s="10">
        <v>43645</v>
      </c>
      <c r="AA258" s="10">
        <v>19331</v>
      </c>
      <c r="AB258" s="10">
        <v>10073</v>
      </c>
      <c r="AC258" s="10">
        <v>1087</v>
      </c>
      <c r="AD258" s="10">
        <v>1943</v>
      </c>
      <c r="AE258" s="10">
        <v>2803</v>
      </c>
      <c r="AF258" s="10">
        <v>1766</v>
      </c>
      <c r="AG258" s="10">
        <v>491</v>
      </c>
      <c r="AH258" s="10">
        <v>371</v>
      </c>
      <c r="AI258" s="10">
        <v>445</v>
      </c>
      <c r="AJ258" s="10">
        <v>418</v>
      </c>
      <c r="AK258" s="10">
        <v>204</v>
      </c>
      <c r="AN258" s="10">
        <v>1337</v>
      </c>
      <c r="AO258" s="10">
        <v>2227</v>
      </c>
      <c r="AT258" s="10">
        <v>769</v>
      </c>
      <c r="AU258" s="10">
        <v>380</v>
      </c>
      <c r="BC258" s="19">
        <v>42116</v>
      </c>
    </row>
    <row r="259" spans="1:55" ht="13.5" hidden="1" customHeight="1">
      <c r="A259" s="4" t="s">
        <v>261</v>
      </c>
      <c r="B259" s="11">
        <v>2</v>
      </c>
      <c r="C259" s="11">
        <v>2211</v>
      </c>
      <c r="D259" s="11" t="s">
        <v>278</v>
      </c>
      <c r="E259" s="11">
        <v>54</v>
      </c>
      <c r="F259" s="11">
        <v>64831</v>
      </c>
      <c r="G259" s="11">
        <v>63104</v>
      </c>
      <c r="H259" s="10">
        <v>24826</v>
      </c>
      <c r="I259" s="10">
        <v>38323</v>
      </c>
      <c r="J259" s="10">
        <v>16</v>
      </c>
      <c r="K259" s="10">
        <v>1</v>
      </c>
      <c r="L259" s="10">
        <v>1</v>
      </c>
      <c r="M259" s="10">
        <v>1</v>
      </c>
      <c r="N259" s="10">
        <v>0</v>
      </c>
      <c r="O259" s="10">
        <v>0</v>
      </c>
      <c r="P259" s="10">
        <v>0</v>
      </c>
      <c r="Q259" s="10">
        <v>1</v>
      </c>
      <c r="R259" s="10">
        <v>38289</v>
      </c>
      <c r="S259" s="10">
        <v>1</v>
      </c>
      <c r="T259" s="10">
        <v>37</v>
      </c>
      <c r="U259" s="10">
        <v>38252</v>
      </c>
      <c r="V259" s="10">
        <v>3021</v>
      </c>
      <c r="W259" s="10">
        <v>931</v>
      </c>
      <c r="X259" s="10">
        <v>2090</v>
      </c>
      <c r="Y259" s="10">
        <v>0</v>
      </c>
      <c r="Z259" s="10">
        <v>35231</v>
      </c>
      <c r="AA259" s="10">
        <v>9539</v>
      </c>
      <c r="AB259" s="10">
        <v>12317</v>
      </c>
      <c r="AC259" s="10">
        <v>4127</v>
      </c>
      <c r="AD259" s="10">
        <v>2036</v>
      </c>
      <c r="AE259" s="10">
        <v>1878</v>
      </c>
      <c r="AF259" s="10">
        <v>2383</v>
      </c>
      <c r="AG259" s="10">
        <v>803</v>
      </c>
      <c r="AH259" s="10">
        <v>837</v>
      </c>
      <c r="AI259" s="10">
        <v>524</v>
      </c>
      <c r="AJ259" s="10">
        <v>787</v>
      </c>
      <c r="BC259" s="19">
        <v>110626</v>
      </c>
    </row>
    <row r="260" spans="1:55" ht="13.5" hidden="1" customHeight="1">
      <c r="A260" s="4" t="s">
        <v>615</v>
      </c>
      <c r="B260" s="11">
        <v>2</v>
      </c>
      <c r="C260" s="11">
        <v>614</v>
      </c>
      <c r="D260" s="11" t="s">
        <v>633</v>
      </c>
      <c r="E260" s="11">
        <v>92</v>
      </c>
      <c r="F260" s="11">
        <v>93851</v>
      </c>
      <c r="G260" s="11">
        <v>84411</v>
      </c>
      <c r="H260" s="12">
        <v>32879</v>
      </c>
      <c r="I260" s="10">
        <v>51539</v>
      </c>
      <c r="J260" s="10">
        <v>125</v>
      </c>
      <c r="K260" s="10">
        <v>5</v>
      </c>
      <c r="L260" s="10">
        <v>4</v>
      </c>
      <c r="M260" s="10">
        <v>0</v>
      </c>
      <c r="N260" s="10">
        <v>0</v>
      </c>
      <c r="O260" s="10">
        <v>0</v>
      </c>
      <c r="P260" s="10">
        <v>0</v>
      </c>
      <c r="Q260" s="10">
        <v>4</v>
      </c>
      <c r="R260" s="10">
        <v>51501</v>
      </c>
      <c r="S260" s="10">
        <v>4</v>
      </c>
      <c r="T260" s="10">
        <v>34</v>
      </c>
      <c r="U260" s="10">
        <v>51467</v>
      </c>
      <c r="V260" s="10">
        <v>3361</v>
      </c>
      <c r="W260" s="10">
        <v>948</v>
      </c>
      <c r="X260" s="10">
        <v>2413</v>
      </c>
      <c r="Y260" s="10">
        <v>0</v>
      </c>
      <c r="Z260" s="10">
        <v>48106</v>
      </c>
      <c r="AA260" s="10">
        <v>21107</v>
      </c>
      <c r="AB260" s="10">
        <v>9701</v>
      </c>
      <c r="AC260" s="10">
        <v>6924</v>
      </c>
      <c r="AD260" s="10">
        <v>2200</v>
      </c>
      <c r="AE260" s="10">
        <v>3679</v>
      </c>
      <c r="AG260" s="10">
        <v>1138</v>
      </c>
      <c r="AH260" s="10">
        <v>601</v>
      </c>
      <c r="AI260" s="10">
        <v>1229</v>
      </c>
      <c r="AK260" s="10">
        <v>1527</v>
      </c>
      <c r="BC260" s="19">
        <v>84687</v>
      </c>
    </row>
    <row r="261" spans="1:55" ht="13.5" hidden="1" customHeight="1">
      <c r="A261" s="4" t="s">
        <v>412</v>
      </c>
      <c r="B261" s="11">
        <v>4</v>
      </c>
      <c r="C261" s="11">
        <v>1424</v>
      </c>
      <c r="D261" s="11" t="s">
        <v>447</v>
      </c>
      <c r="E261" s="11">
        <v>51</v>
      </c>
      <c r="F261" s="11">
        <v>41388</v>
      </c>
      <c r="G261" s="11">
        <v>37925</v>
      </c>
      <c r="H261" s="10">
        <v>12050</v>
      </c>
      <c r="I261" s="10">
        <v>25888</v>
      </c>
      <c r="J261" s="10">
        <v>113</v>
      </c>
      <c r="K261" s="10">
        <v>0</v>
      </c>
      <c r="L261" s="10">
        <v>0</v>
      </c>
      <c r="M261" s="10">
        <v>0</v>
      </c>
      <c r="N261" s="10">
        <v>0</v>
      </c>
      <c r="O261" s="10">
        <v>0</v>
      </c>
      <c r="P261" s="10">
        <v>0</v>
      </c>
      <c r="Q261" s="10">
        <v>0</v>
      </c>
      <c r="R261" s="10">
        <v>25898</v>
      </c>
      <c r="S261" s="10">
        <v>0</v>
      </c>
      <c r="T261" s="10">
        <v>42</v>
      </c>
      <c r="U261" s="10">
        <v>25856</v>
      </c>
      <c r="V261" s="10">
        <v>3157</v>
      </c>
      <c r="W261" s="10">
        <v>783</v>
      </c>
      <c r="X261" s="10">
        <v>2374</v>
      </c>
      <c r="Y261" s="10">
        <v>0</v>
      </c>
      <c r="Z261" s="10">
        <v>22699</v>
      </c>
      <c r="AA261" s="10">
        <v>10197</v>
      </c>
      <c r="AB261" s="10">
        <v>1076</v>
      </c>
      <c r="AC261" s="10">
        <v>6885</v>
      </c>
      <c r="AD261" s="10">
        <v>1145</v>
      </c>
      <c r="AE261" s="10">
        <v>806</v>
      </c>
      <c r="AF261" s="10">
        <v>1157</v>
      </c>
      <c r="AG261" s="10">
        <v>310</v>
      </c>
      <c r="AH261" s="10">
        <v>216</v>
      </c>
      <c r="AI261" s="10">
        <v>287</v>
      </c>
      <c r="AJ261" s="10">
        <v>173</v>
      </c>
      <c r="AK261" s="10">
        <v>211</v>
      </c>
      <c r="AR261" s="10">
        <v>121</v>
      </c>
      <c r="AS261" s="10">
        <v>115</v>
      </c>
      <c r="BC261" s="19">
        <v>114198</v>
      </c>
    </row>
    <row r="262" spans="1:55" ht="13.5" hidden="1" customHeight="1">
      <c r="A262" s="4" t="s">
        <v>2</v>
      </c>
      <c r="B262" s="11">
        <v>5</v>
      </c>
      <c r="C262" s="11">
        <v>3212</v>
      </c>
      <c r="D262" s="11" t="s">
        <v>19</v>
      </c>
      <c r="E262" s="11">
        <v>27</v>
      </c>
      <c r="F262" s="11">
        <v>31366</v>
      </c>
      <c r="G262" s="11">
        <v>28821</v>
      </c>
      <c r="H262" s="10">
        <v>12536</v>
      </c>
      <c r="I262" s="10">
        <v>16286</v>
      </c>
      <c r="J262" s="10">
        <v>30</v>
      </c>
      <c r="K262" s="10">
        <v>2</v>
      </c>
      <c r="L262" s="10">
        <v>2</v>
      </c>
      <c r="M262" s="10">
        <v>0</v>
      </c>
      <c r="N262" s="10">
        <v>0</v>
      </c>
      <c r="O262" s="10">
        <v>0</v>
      </c>
      <c r="P262" s="10">
        <v>0</v>
      </c>
      <c r="Q262" s="10">
        <v>2</v>
      </c>
      <c r="R262" s="10">
        <v>16279</v>
      </c>
      <c r="S262" s="10">
        <v>2</v>
      </c>
      <c r="T262" s="10">
        <v>5</v>
      </c>
      <c r="U262" s="10">
        <v>16274</v>
      </c>
      <c r="V262" s="10">
        <v>1779</v>
      </c>
      <c r="W262" s="10">
        <v>746</v>
      </c>
      <c r="X262" s="10">
        <v>1033</v>
      </c>
      <c r="Y262" s="10">
        <v>0</v>
      </c>
      <c r="Z262" s="10">
        <v>14495</v>
      </c>
      <c r="AA262" s="10">
        <v>4013</v>
      </c>
      <c r="AB262" s="10">
        <v>2173</v>
      </c>
      <c r="AC262" s="10">
        <v>3160</v>
      </c>
      <c r="AD262" s="10">
        <v>1256</v>
      </c>
      <c r="AE262" s="10">
        <v>434</v>
      </c>
      <c r="AF262" s="10">
        <v>2669</v>
      </c>
      <c r="AG262" s="10">
        <v>200</v>
      </c>
      <c r="AH262" s="10">
        <v>494</v>
      </c>
      <c r="AI262" s="10">
        <v>96</v>
      </c>
      <c r="BC262" s="19">
        <v>51834</v>
      </c>
    </row>
    <row r="263" spans="1:55" ht="13.5" customHeight="1">
      <c r="A263" s="4" t="s">
        <v>188</v>
      </c>
      <c r="B263" s="11">
        <v>3</v>
      </c>
      <c r="C263" s="11">
        <v>2411</v>
      </c>
      <c r="D263" s="11" t="s">
        <v>237</v>
      </c>
      <c r="E263" s="11">
        <v>71</v>
      </c>
      <c r="F263" s="11">
        <v>85127</v>
      </c>
      <c r="G263" s="11">
        <v>84470</v>
      </c>
      <c r="H263" s="10">
        <v>46158</v>
      </c>
      <c r="I263" s="10">
        <v>38357</v>
      </c>
      <c r="J263" s="10">
        <v>23</v>
      </c>
      <c r="K263" s="10">
        <v>4</v>
      </c>
      <c r="L263" s="10">
        <v>4</v>
      </c>
      <c r="M263" s="10">
        <v>0</v>
      </c>
      <c r="N263" s="10">
        <v>0</v>
      </c>
      <c r="O263" s="10">
        <v>0</v>
      </c>
      <c r="P263" s="10">
        <v>0</v>
      </c>
      <c r="Q263" s="10">
        <v>4</v>
      </c>
      <c r="R263" s="10">
        <v>38311</v>
      </c>
      <c r="S263" s="10">
        <v>4</v>
      </c>
      <c r="T263" s="10">
        <v>16</v>
      </c>
      <c r="U263" s="10">
        <v>38295</v>
      </c>
      <c r="V263" s="10">
        <v>2440</v>
      </c>
      <c r="W263" s="10">
        <v>850</v>
      </c>
      <c r="X263" s="10">
        <v>1590</v>
      </c>
      <c r="Y263" s="10">
        <v>0</v>
      </c>
      <c r="Z263" s="10">
        <v>35855</v>
      </c>
      <c r="AA263" s="10">
        <v>14179</v>
      </c>
      <c r="AB263" s="10">
        <v>12008</v>
      </c>
      <c r="AC263" s="10">
        <v>1750</v>
      </c>
      <c r="AD263" s="10">
        <v>867</v>
      </c>
      <c r="AE263" s="10">
        <v>1274</v>
      </c>
      <c r="AF263" s="10">
        <v>1510</v>
      </c>
      <c r="AG263" s="10">
        <v>355</v>
      </c>
      <c r="AH263" s="10">
        <v>596</v>
      </c>
      <c r="AI263" s="10">
        <v>278</v>
      </c>
      <c r="AJ263" s="10">
        <v>300</v>
      </c>
      <c r="AK263" s="10">
        <v>193</v>
      </c>
      <c r="AN263" s="10">
        <v>1083</v>
      </c>
      <c r="AO263" s="10">
        <v>1062</v>
      </c>
      <c r="AU263" s="10">
        <v>400</v>
      </c>
      <c r="BC263" s="19">
        <v>39873</v>
      </c>
    </row>
    <row r="264" spans="1:55" ht="13.5" hidden="1" customHeight="1">
      <c r="A264" s="4" t="s">
        <v>412</v>
      </c>
      <c r="B264" s="10">
        <v>5</v>
      </c>
      <c r="C264" s="10">
        <v>1463</v>
      </c>
      <c r="D264" s="10" t="s">
        <v>415</v>
      </c>
      <c r="E264" s="10">
        <v>114</v>
      </c>
      <c r="F264" s="10">
        <v>165853</v>
      </c>
      <c r="G264" s="10">
        <v>149745</v>
      </c>
      <c r="H264" s="10">
        <v>62424</v>
      </c>
      <c r="I264" s="10">
        <v>87570</v>
      </c>
      <c r="J264" s="10">
        <v>33</v>
      </c>
      <c r="K264" s="10">
        <v>5</v>
      </c>
      <c r="L264" s="10">
        <v>5</v>
      </c>
      <c r="M264" s="10">
        <v>2</v>
      </c>
      <c r="N264" s="10">
        <v>0</v>
      </c>
      <c r="O264" s="10">
        <v>0</v>
      </c>
      <c r="P264" s="10">
        <v>0</v>
      </c>
      <c r="Q264" s="10">
        <v>3</v>
      </c>
      <c r="R264" s="10">
        <v>87531</v>
      </c>
      <c r="S264" s="10">
        <v>3</v>
      </c>
      <c r="T264" s="10">
        <v>89</v>
      </c>
      <c r="U264" s="10">
        <v>87442</v>
      </c>
      <c r="V264" s="10">
        <v>3237</v>
      </c>
      <c r="W264" s="10">
        <v>849</v>
      </c>
      <c r="X264" s="10">
        <v>2388</v>
      </c>
      <c r="Y264" s="10">
        <v>0</v>
      </c>
      <c r="Z264" s="10">
        <v>84205</v>
      </c>
      <c r="AA264" s="10">
        <v>35078</v>
      </c>
      <c r="AB264" s="10">
        <v>26258</v>
      </c>
      <c r="AC264" s="10">
        <v>4404</v>
      </c>
      <c r="AD264" s="10">
        <v>3745</v>
      </c>
      <c r="AE264" s="10">
        <v>6147</v>
      </c>
      <c r="AF264" s="10">
        <v>3806</v>
      </c>
      <c r="AG264" s="10">
        <v>1236</v>
      </c>
      <c r="AH264" s="10">
        <v>734</v>
      </c>
      <c r="AI264" s="10">
        <v>845</v>
      </c>
      <c r="AJ264" s="10">
        <v>717</v>
      </c>
      <c r="AK264" s="10">
        <v>600</v>
      </c>
      <c r="AR264" s="10">
        <v>210</v>
      </c>
      <c r="AS264" s="10">
        <v>425</v>
      </c>
      <c r="BC264" s="19">
        <v>108918</v>
      </c>
    </row>
    <row r="265" spans="1:55" ht="13.5" hidden="1" customHeight="1">
      <c r="A265" s="4" t="s">
        <v>412</v>
      </c>
      <c r="B265" s="10">
        <v>5</v>
      </c>
      <c r="C265" s="10">
        <v>1425</v>
      </c>
      <c r="D265" s="10" t="s">
        <v>445</v>
      </c>
      <c r="E265" s="10">
        <v>114</v>
      </c>
      <c r="F265" s="10">
        <v>121024</v>
      </c>
      <c r="G265" s="10">
        <v>109528</v>
      </c>
      <c r="H265" s="10">
        <v>37326</v>
      </c>
      <c r="I265" s="10">
        <v>72228</v>
      </c>
      <c r="J265" s="10">
        <v>120</v>
      </c>
      <c r="K265" s="10">
        <v>1</v>
      </c>
      <c r="L265" s="10">
        <v>1</v>
      </c>
      <c r="M265" s="10">
        <v>0</v>
      </c>
      <c r="N265" s="10">
        <v>0</v>
      </c>
      <c r="O265" s="10">
        <v>0</v>
      </c>
      <c r="P265" s="10">
        <v>0</v>
      </c>
      <c r="Q265" s="10">
        <v>1</v>
      </c>
      <c r="R265" s="10">
        <v>72187</v>
      </c>
      <c r="S265" s="10">
        <v>1</v>
      </c>
      <c r="T265" s="10">
        <v>60</v>
      </c>
      <c r="U265" s="10">
        <v>72127</v>
      </c>
      <c r="V265" s="10">
        <v>6519</v>
      </c>
      <c r="W265" s="10">
        <v>1960</v>
      </c>
      <c r="X265" s="10">
        <v>4559</v>
      </c>
      <c r="Y265" s="10">
        <v>0</v>
      </c>
      <c r="Z265" s="10">
        <v>65608</v>
      </c>
      <c r="AA265" s="10">
        <v>31656</v>
      </c>
      <c r="AB265" s="10">
        <v>8046</v>
      </c>
      <c r="AC265" s="10">
        <v>8987</v>
      </c>
      <c r="AD265" s="10">
        <v>1713</v>
      </c>
      <c r="AE265" s="10">
        <v>5052</v>
      </c>
      <c r="AF265" s="10">
        <v>4156</v>
      </c>
      <c r="AG265" s="10">
        <v>1658</v>
      </c>
      <c r="AH265" s="10">
        <v>675</v>
      </c>
      <c r="AI265" s="10">
        <v>1221</v>
      </c>
      <c r="AJ265" s="10">
        <v>586</v>
      </c>
      <c r="AK265" s="10">
        <v>1032</v>
      </c>
      <c r="AR265" s="10">
        <v>510</v>
      </c>
      <c r="AS265" s="10">
        <v>316</v>
      </c>
      <c r="BC265" s="19">
        <v>214566</v>
      </c>
    </row>
    <row r="266" spans="1:55" ht="13.5" hidden="1" customHeight="1">
      <c r="A266" s="4" t="s">
        <v>538</v>
      </c>
      <c r="B266" s="11">
        <v>4</v>
      </c>
      <c r="C266" s="11">
        <v>1012</v>
      </c>
      <c r="D266" s="11" t="s">
        <v>561</v>
      </c>
      <c r="E266" s="11">
        <v>87</v>
      </c>
      <c r="F266" s="11">
        <v>93016</v>
      </c>
      <c r="G266" s="11">
        <v>88575</v>
      </c>
      <c r="H266" s="12">
        <v>34956</v>
      </c>
      <c r="I266" s="10">
        <v>53630</v>
      </c>
      <c r="J266" s="10">
        <v>194</v>
      </c>
      <c r="K266" s="10">
        <v>1</v>
      </c>
      <c r="L266" s="10">
        <v>1</v>
      </c>
      <c r="M266" s="10">
        <v>0</v>
      </c>
      <c r="N266" s="10">
        <v>0</v>
      </c>
      <c r="O266" s="10">
        <v>0</v>
      </c>
      <c r="P266" s="10">
        <v>0</v>
      </c>
      <c r="Q266" s="10">
        <v>1</v>
      </c>
      <c r="R266" s="10">
        <v>53600</v>
      </c>
      <c r="S266" s="10">
        <v>1</v>
      </c>
      <c r="T266" s="10">
        <v>38</v>
      </c>
      <c r="U266" s="10">
        <v>53562</v>
      </c>
      <c r="V266" s="10">
        <v>5675</v>
      </c>
      <c r="W266" s="10">
        <v>1529</v>
      </c>
      <c r="X266" s="10">
        <v>4146</v>
      </c>
      <c r="Y266" s="10">
        <v>0</v>
      </c>
      <c r="Z266" s="10">
        <v>47887</v>
      </c>
      <c r="AA266" s="10">
        <v>17664</v>
      </c>
      <c r="AB266" s="10">
        <v>11259</v>
      </c>
      <c r="AC266" s="10">
        <v>6697</v>
      </c>
      <c r="AD266" s="10">
        <v>2538</v>
      </c>
      <c r="AE266" s="10">
        <v>3940</v>
      </c>
      <c r="AF266" s="10">
        <v>1738</v>
      </c>
      <c r="AG266" s="10">
        <v>559</v>
      </c>
      <c r="AH266" s="10">
        <v>681</v>
      </c>
      <c r="AI266" s="10">
        <v>739</v>
      </c>
      <c r="AJ266" s="10">
        <v>1318</v>
      </c>
      <c r="AK266" s="10">
        <v>532</v>
      </c>
      <c r="AX266" s="10">
        <v>222</v>
      </c>
      <c r="BC266" s="19">
        <v>151955</v>
      </c>
    </row>
    <row r="267" spans="1:55" ht="13.5" hidden="1" customHeight="1">
      <c r="A267" s="4" t="s">
        <v>662</v>
      </c>
      <c r="B267" s="11">
        <v>6</v>
      </c>
      <c r="C267" s="11">
        <v>411</v>
      </c>
      <c r="D267" s="11" t="s">
        <v>685</v>
      </c>
      <c r="E267" s="11">
        <v>51</v>
      </c>
      <c r="F267" s="11">
        <v>33965</v>
      </c>
      <c r="G267" s="11">
        <v>30660</v>
      </c>
      <c r="H267" s="10">
        <v>10353</v>
      </c>
      <c r="I267" s="10">
        <v>20313</v>
      </c>
      <c r="J267" s="10">
        <v>105</v>
      </c>
      <c r="K267" s="10">
        <v>0</v>
      </c>
      <c r="L267" s="10">
        <v>0</v>
      </c>
      <c r="M267" s="10">
        <v>0</v>
      </c>
      <c r="N267" s="10">
        <v>0</v>
      </c>
      <c r="O267" s="10">
        <v>0</v>
      </c>
      <c r="P267" s="10">
        <v>0</v>
      </c>
      <c r="Q267" s="10">
        <v>0</v>
      </c>
      <c r="R267" s="10">
        <v>20311</v>
      </c>
      <c r="S267" s="10">
        <v>0</v>
      </c>
      <c r="T267" s="10">
        <v>0</v>
      </c>
      <c r="U267" s="10">
        <v>20311</v>
      </c>
      <c r="V267" s="10">
        <v>2772</v>
      </c>
      <c r="W267" s="10">
        <v>885</v>
      </c>
      <c r="X267" s="10">
        <v>1887</v>
      </c>
      <c r="Y267" s="10">
        <v>0</v>
      </c>
      <c r="Z267" s="10">
        <v>17539</v>
      </c>
      <c r="AA267" s="10">
        <v>6087</v>
      </c>
      <c r="AB267" s="10">
        <v>2402</v>
      </c>
      <c r="AC267" s="10">
        <v>3269</v>
      </c>
      <c r="AD267" s="10">
        <v>2732</v>
      </c>
      <c r="AE267" s="10">
        <v>1397</v>
      </c>
      <c r="AG267" s="10">
        <v>357</v>
      </c>
      <c r="AH267" s="10">
        <v>351</v>
      </c>
      <c r="AI267" s="10">
        <v>199</v>
      </c>
      <c r="AK267" s="10">
        <v>745</v>
      </c>
      <c r="BC267" s="19">
        <v>113923</v>
      </c>
    </row>
    <row r="268" spans="1:55" ht="13.5" hidden="1" customHeight="1">
      <c r="A268" s="4" t="s">
        <v>615</v>
      </c>
      <c r="B268" s="11">
        <v>3</v>
      </c>
      <c r="C268" s="11">
        <v>615</v>
      </c>
      <c r="D268" s="11" t="s">
        <v>631</v>
      </c>
      <c r="E268" s="11">
        <v>55</v>
      </c>
      <c r="F268" s="11">
        <v>48584</v>
      </c>
      <c r="G268" s="11">
        <v>43717</v>
      </c>
      <c r="H268" s="10">
        <v>15147</v>
      </c>
      <c r="I268" s="10">
        <v>28567</v>
      </c>
      <c r="J268" s="10">
        <v>72</v>
      </c>
      <c r="K268" s="10">
        <v>1</v>
      </c>
      <c r="L268" s="10">
        <v>1</v>
      </c>
      <c r="M268" s="10">
        <v>0</v>
      </c>
      <c r="N268" s="10">
        <v>0</v>
      </c>
      <c r="O268" s="10">
        <v>0</v>
      </c>
      <c r="P268" s="10">
        <v>0</v>
      </c>
      <c r="Q268" s="10">
        <v>1</v>
      </c>
      <c r="R268" s="10">
        <v>28552</v>
      </c>
      <c r="S268" s="10">
        <v>1</v>
      </c>
      <c r="T268" s="10">
        <v>7</v>
      </c>
      <c r="U268" s="10">
        <v>28545</v>
      </c>
      <c r="V268" s="10">
        <v>2205</v>
      </c>
      <c r="W268" s="10">
        <v>678</v>
      </c>
      <c r="X268" s="10">
        <v>1527</v>
      </c>
      <c r="Y268" s="10">
        <v>0</v>
      </c>
      <c r="Z268" s="10">
        <v>26340</v>
      </c>
      <c r="AA268" s="10">
        <v>11143</v>
      </c>
      <c r="AB268" s="10">
        <v>1320</v>
      </c>
      <c r="AC268" s="10">
        <v>9215</v>
      </c>
      <c r="AD268" s="10">
        <v>1194</v>
      </c>
      <c r="AE268" s="10">
        <v>1741</v>
      </c>
      <c r="AG268" s="10">
        <v>902</v>
      </c>
      <c r="AH268" s="10">
        <v>192</v>
      </c>
      <c r="AI268" s="10">
        <v>329</v>
      </c>
      <c r="AR268" s="10">
        <v>304</v>
      </c>
      <c r="BC268" s="19">
        <v>40898</v>
      </c>
    </row>
    <row r="269" spans="1:55" ht="13.5" hidden="1" customHeight="1">
      <c r="A269" s="4" t="s">
        <v>45</v>
      </c>
      <c r="B269" s="11">
        <v>6</v>
      </c>
      <c r="C269" s="11">
        <v>3022</v>
      </c>
      <c r="D269" s="11" t="s">
        <v>70</v>
      </c>
      <c r="E269" s="11">
        <v>41</v>
      </c>
      <c r="F269" s="11">
        <v>47548</v>
      </c>
      <c r="G269" s="11">
        <v>43165</v>
      </c>
      <c r="H269" s="10">
        <v>17426</v>
      </c>
      <c r="I269" s="10">
        <v>25751</v>
      </c>
      <c r="J269" s="10">
        <v>10</v>
      </c>
      <c r="K269" s="10">
        <v>1</v>
      </c>
      <c r="L269" s="10">
        <v>1</v>
      </c>
      <c r="M269" s="10">
        <v>0</v>
      </c>
      <c r="N269" s="10">
        <v>0</v>
      </c>
      <c r="O269" s="10">
        <v>0</v>
      </c>
      <c r="P269" s="10">
        <v>0</v>
      </c>
      <c r="Q269" s="10">
        <v>1</v>
      </c>
      <c r="R269" s="10">
        <v>25771</v>
      </c>
      <c r="S269" s="10">
        <v>1</v>
      </c>
      <c r="T269" s="10">
        <v>17</v>
      </c>
      <c r="U269" s="10">
        <v>25754</v>
      </c>
      <c r="V269" s="10">
        <v>3011</v>
      </c>
      <c r="W269" s="10">
        <v>964</v>
      </c>
      <c r="X269" s="10">
        <v>2047</v>
      </c>
      <c r="Y269" s="10">
        <v>0</v>
      </c>
      <c r="Z269" s="10">
        <v>22743</v>
      </c>
      <c r="AA269" s="10">
        <v>4483</v>
      </c>
      <c r="AB269" s="10">
        <v>3857</v>
      </c>
      <c r="AC269" s="10">
        <v>5137</v>
      </c>
      <c r="AD269" s="10">
        <v>2429</v>
      </c>
      <c r="AE269" s="10">
        <v>949</v>
      </c>
      <c r="AF269" s="10">
        <v>4389</v>
      </c>
      <c r="AG269" s="10">
        <v>369</v>
      </c>
      <c r="AH269" s="10">
        <v>236</v>
      </c>
      <c r="AI269" s="10">
        <v>202</v>
      </c>
      <c r="AK269" s="10">
        <v>692</v>
      </c>
      <c r="BC269" s="19">
        <v>59640</v>
      </c>
    </row>
    <row r="270" spans="1:55" ht="13.5" hidden="1" customHeight="1">
      <c r="A270" s="4" t="s">
        <v>538</v>
      </c>
      <c r="B270" s="11">
        <v>5</v>
      </c>
      <c r="C270" s="11">
        <v>1013</v>
      </c>
      <c r="D270" s="11" t="s">
        <v>559</v>
      </c>
      <c r="E270" s="11">
        <v>29</v>
      </c>
      <c r="F270" s="11">
        <v>39516</v>
      </c>
      <c r="G270" s="11">
        <v>37895</v>
      </c>
      <c r="H270" s="10">
        <v>17365</v>
      </c>
      <c r="I270" s="10">
        <v>20531</v>
      </c>
      <c r="J270" s="10">
        <v>31</v>
      </c>
      <c r="K270" s="10">
        <v>0</v>
      </c>
      <c r="L270" s="10">
        <v>0</v>
      </c>
      <c r="M270" s="10">
        <v>0</v>
      </c>
      <c r="N270" s="10">
        <v>0</v>
      </c>
      <c r="O270" s="10">
        <v>0</v>
      </c>
      <c r="P270" s="10">
        <v>0</v>
      </c>
      <c r="Q270" s="10">
        <v>0</v>
      </c>
      <c r="R270" s="10">
        <v>20545</v>
      </c>
      <c r="S270" s="10">
        <v>0</v>
      </c>
      <c r="T270" s="10">
        <v>76</v>
      </c>
      <c r="U270" s="10">
        <v>20469</v>
      </c>
      <c r="V270" s="10">
        <v>1637</v>
      </c>
      <c r="W270" s="10">
        <v>692</v>
      </c>
      <c r="X270" s="10">
        <v>945</v>
      </c>
      <c r="Y270" s="10">
        <v>0</v>
      </c>
      <c r="Z270" s="10">
        <v>18832</v>
      </c>
      <c r="AA270" s="10">
        <v>8353</v>
      </c>
      <c r="AB270" s="10">
        <v>1295</v>
      </c>
      <c r="AC270" s="10">
        <v>6182</v>
      </c>
      <c r="AD270" s="10">
        <v>604</v>
      </c>
      <c r="AE270" s="10">
        <v>953</v>
      </c>
      <c r="AF270" s="10">
        <v>446</v>
      </c>
      <c r="AG270" s="10">
        <v>200</v>
      </c>
      <c r="AH270" s="10">
        <v>181</v>
      </c>
      <c r="AI270" s="10">
        <v>164</v>
      </c>
      <c r="AJ270" s="10">
        <v>160</v>
      </c>
      <c r="AK270" s="10">
        <v>108</v>
      </c>
      <c r="AR270" s="10">
        <v>161</v>
      </c>
      <c r="AX270" s="10">
        <v>25</v>
      </c>
      <c r="BC270" s="19">
        <v>60409</v>
      </c>
    </row>
    <row r="271" spans="1:55" ht="13.5" hidden="1" customHeight="1">
      <c r="A271" s="4" t="s">
        <v>336</v>
      </c>
      <c r="B271" s="10">
        <v>2</v>
      </c>
      <c r="C271" s="10">
        <v>1815</v>
      </c>
      <c r="D271" s="10" t="s">
        <v>355</v>
      </c>
      <c r="E271" s="10">
        <v>69</v>
      </c>
      <c r="F271" s="10">
        <v>59147</v>
      </c>
      <c r="G271" s="10">
        <v>53246</v>
      </c>
      <c r="H271" s="10">
        <v>20326</v>
      </c>
      <c r="I271" s="10">
        <v>32921</v>
      </c>
      <c r="J271" s="10">
        <v>38</v>
      </c>
      <c r="K271" s="10">
        <v>0</v>
      </c>
      <c r="L271" s="10">
        <v>0</v>
      </c>
      <c r="M271" s="10">
        <v>0</v>
      </c>
      <c r="N271" s="10">
        <v>0</v>
      </c>
      <c r="O271" s="10">
        <v>0</v>
      </c>
      <c r="P271" s="10">
        <v>0</v>
      </c>
      <c r="Q271" s="10">
        <v>0</v>
      </c>
      <c r="R271" s="10">
        <v>32915</v>
      </c>
      <c r="S271" s="10">
        <v>0</v>
      </c>
      <c r="T271" s="10">
        <v>6</v>
      </c>
      <c r="U271" s="10">
        <v>32909</v>
      </c>
      <c r="V271" s="10">
        <v>2420</v>
      </c>
      <c r="W271" s="10">
        <v>753</v>
      </c>
      <c r="X271" s="10">
        <v>1667</v>
      </c>
      <c r="Y271" s="10">
        <v>0</v>
      </c>
      <c r="Z271" s="10">
        <v>30489</v>
      </c>
      <c r="AA271" s="10">
        <v>20054</v>
      </c>
      <c r="AB271" s="10">
        <v>1943</v>
      </c>
      <c r="AC271" s="10">
        <v>3674</v>
      </c>
      <c r="AD271" s="10">
        <v>1025</v>
      </c>
      <c r="AE271" s="10">
        <v>1234</v>
      </c>
      <c r="AF271" s="10">
        <v>699</v>
      </c>
      <c r="AG271" s="10">
        <v>469</v>
      </c>
      <c r="AH271" s="10">
        <v>214</v>
      </c>
      <c r="AI271" s="10">
        <v>640</v>
      </c>
      <c r="AK271" s="10">
        <v>537</v>
      </c>
      <c r="BC271" s="19">
        <v>48997</v>
      </c>
    </row>
    <row r="272" spans="1:55" ht="13.5" customHeight="1">
      <c r="A272" s="4" t="s">
        <v>188</v>
      </c>
      <c r="B272" s="11">
        <v>5</v>
      </c>
      <c r="C272" s="11">
        <v>2472</v>
      </c>
      <c r="D272" s="11" t="s">
        <v>201</v>
      </c>
      <c r="E272" s="11">
        <v>78</v>
      </c>
      <c r="F272" s="11">
        <v>106795</v>
      </c>
      <c r="G272" s="11">
        <v>105060</v>
      </c>
      <c r="H272" s="10">
        <v>55578</v>
      </c>
      <c r="I272" s="10">
        <v>49474</v>
      </c>
      <c r="J272" s="10">
        <v>24</v>
      </c>
      <c r="K272" s="10">
        <v>0</v>
      </c>
      <c r="L272" s="10">
        <v>0</v>
      </c>
      <c r="M272" s="10">
        <v>0</v>
      </c>
      <c r="N272" s="10">
        <v>0</v>
      </c>
      <c r="O272" s="10">
        <v>0</v>
      </c>
      <c r="P272" s="10">
        <v>0</v>
      </c>
      <c r="Q272" s="10">
        <v>0</v>
      </c>
      <c r="R272" s="10">
        <v>49461</v>
      </c>
      <c r="S272" s="10">
        <v>0</v>
      </c>
      <c r="T272" s="10">
        <v>90</v>
      </c>
      <c r="U272" s="10">
        <v>49371</v>
      </c>
      <c r="V272" s="10">
        <v>1784</v>
      </c>
      <c r="W272" s="10">
        <v>542</v>
      </c>
      <c r="X272" s="10">
        <v>1242</v>
      </c>
      <c r="Y272" s="10">
        <v>0</v>
      </c>
      <c r="Z272" s="10">
        <v>47587</v>
      </c>
      <c r="AA272" s="10">
        <v>15845</v>
      </c>
      <c r="AB272" s="10">
        <v>12041</v>
      </c>
      <c r="AC272" s="10">
        <v>1137</v>
      </c>
      <c r="AD272" s="10">
        <v>2368</v>
      </c>
      <c r="AE272" s="10">
        <v>3108</v>
      </c>
      <c r="AF272" s="10">
        <v>1449</v>
      </c>
      <c r="AG272" s="10">
        <v>723</v>
      </c>
      <c r="AH272" s="10">
        <v>530</v>
      </c>
      <c r="AI272" s="10">
        <v>451</v>
      </c>
      <c r="AJ272" s="10">
        <v>849</v>
      </c>
      <c r="AK272" s="10">
        <v>301</v>
      </c>
      <c r="AN272" s="10">
        <v>3957</v>
      </c>
      <c r="AO272" s="10">
        <v>4374</v>
      </c>
      <c r="AT272" s="10">
        <v>454</v>
      </c>
      <c r="BC272" s="19">
        <v>74198</v>
      </c>
    </row>
    <row r="273" spans="1:55" ht="14.25" customHeight="1">
      <c r="A273" s="4" t="s">
        <v>188</v>
      </c>
      <c r="B273" s="11">
        <v>3</v>
      </c>
      <c r="C273" s="11">
        <v>2412</v>
      </c>
      <c r="D273" s="11" t="s">
        <v>235</v>
      </c>
      <c r="E273" s="11">
        <v>48</v>
      </c>
      <c r="F273" s="11">
        <v>60346</v>
      </c>
      <c r="G273" s="11">
        <v>59059</v>
      </c>
      <c r="H273" s="10">
        <v>26559</v>
      </c>
      <c r="I273" s="10">
        <v>32405</v>
      </c>
      <c r="J273" s="10">
        <v>25</v>
      </c>
      <c r="K273" s="10">
        <v>0</v>
      </c>
      <c r="L273" s="10">
        <v>0</v>
      </c>
      <c r="M273" s="10">
        <v>0</v>
      </c>
      <c r="N273" s="10">
        <v>0</v>
      </c>
      <c r="O273" s="10">
        <v>0</v>
      </c>
      <c r="P273" s="10">
        <v>0</v>
      </c>
      <c r="Q273" s="10">
        <v>0</v>
      </c>
      <c r="R273" s="10">
        <v>32401</v>
      </c>
      <c r="S273" s="10">
        <v>0</v>
      </c>
      <c r="T273" s="10">
        <v>6</v>
      </c>
      <c r="U273" s="10">
        <v>32395</v>
      </c>
      <c r="V273" s="10">
        <v>2486</v>
      </c>
      <c r="W273" s="10">
        <v>604</v>
      </c>
      <c r="X273" s="10">
        <v>1882</v>
      </c>
      <c r="Y273" s="10">
        <v>0</v>
      </c>
      <c r="Z273" s="10">
        <v>29909</v>
      </c>
      <c r="AA273" s="10">
        <v>11387</v>
      </c>
      <c r="AB273" s="10">
        <v>7539</v>
      </c>
      <c r="AC273" s="10">
        <v>1463</v>
      </c>
      <c r="AD273" s="10">
        <v>783</v>
      </c>
      <c r="AE273" s="10">
        <v>1796</v>
      </c>
      <c r="AF273" s="10">
        <v>1170</v>
      </c>
      <c r="AG273" s="10">
        <v>436</v>
      </c>
      <c r="AH273" s="10">
        <v>378</v>
      </c>
      <c r="AI273" s="10">
        <v>489</v>
      </c>
      <c r="AJ273" s="10">
        <v>378</v>
      </c>
      <c r="AK273" s="10">
        <v>250</v>
      </c>
      <c r="AN273" s="10">
        <v>1800</v>
      </c>
      <c r="AO273" s="10">
        <v>1730</v>
      </c>
      <c r="AU273" s="10">
        <v>310</v>
      </c>
      <c r="BC273" s="19">
        <v>138578</v>
      </c>
    </row>
    <row r="274" spans="1:55" ht="14.25" customHeight="1">
      <c r="A274" s="4" t="s">
        <v>188</v>
      </c>
      <c r="B274" s="11">
        <v>3</v>
      </c>
      <c r="C274" s="11">
        <v>2473</v>
      </c>
      <c r="D274" s="11" t="s">
        <v>199</v>
      </c>
      <c r="E274" s="11">
        <v>70</v>
      </c>
      <c r="F274" s="11">
        <v>106351</v>
      </c>
      <c r="G274" s="11">
        <v>106310</v>
      </c>
      <c r="H274" s="10">
        <v>53500</v>
      </c>
      <c r="I274" s="10">
        <v>52787</v>
      </c>
      <c r="J274" s="10">
        <v>15</v>
      </c>
      <c r="K274" s="10">
        <v>2</v>
      </c>
      <c r="L274" s="10">
        <v>2</v>
      </c>
      <c r="M274" s="10">
        <v>0</v>
      </c>
      <c r="N274" s="10">
        <v>0</v>
      </c>
      <c r="O274" s="10">
        <v>0</v>
      </c>
      <c r="P274" s="10">
        <v>0</v>
      </c>
      <c r="Q274" s="10">
        <v>2</v>
      </c>
      <c r="R274" s="10">
        <v>52794</v>
      </c>
      <c r="S274" s="10">
        <v>2</v>
      </c>
      <c r="T274" s="10">
        <v>69</v>
      </c>
      <c r="U274" s="10">
        <v>52725</v>
      </c>
      <c r="V274" s="10">
        <v>2777</v>
      </c>
      <c r="W274" s="10">
        <v>583</v>
      </c>
      <c r="X274" s="10">
        <v>2194</v>
      </c>
      <c r="Y274" s="10">
        <v>0</v>
      </c>
      <c r="Z274" s="10">
        <v>49948</v>
      </c>
      <c r="AA274" s="10">
        <v>17542</v>
      </c>
      <c r="AB274" s="10">
        <v>17737</v>
      </c>
      <c r="AC274" s="10">
        <v>1701</v>
      </c>
      <c r="AD274" s="10">
        <v>1454</v>
      </c>
      <c r="AE274" s="10">
        <v>3024</v>
      </c>
      <c r="AF274" s="10">
        <v>1635</v>
      </c>
      <c r="AG274" s="10">
        <v>639</v>
      </c>
      <c r="AH274" s="10">
        <v>589</v>
      </c>
      <c r="AI274" s="10">
        <v>504</v>
      </c>
      <c r="AJ274" s="10">
        <v>489</v>
      </c>
      <c r="AK274" s="10">
        <v>153</v>
      </c>
      <c r="AN274" s="10">
        <v>1514</v>
      </c>
      <c r="AO274" s="10">
        <v>2633</v>
      </c>
      <c r="AU274" s="10">
        <v>334</v>
      </c>
      <c r="BC274" s="19">
        <v>77942</v>
      </c>
    </row>
    <row r="275" spans="1:55" ht="14.25" hidden="1" customHeight="1">
      <c r="A275" s="4" t="s">
        <v>615</v>
      </c>
      <c r="B275" s="11">
        <v>2</v>
      </c>
      <c r="C275" s="11">
        <v>616</v>
      </c>
      <c r="D275" s="11" t="s">
        <v>629</v>
      </c>
      <c r="E275" s="11">
        <v>69</v>
      </c>
      <c r="F275" s="11">
        <v>46094</v>
      </c>
      <c r="G275" s="11">
        <v>41820</v>
      </c>
      <c r="H275" s="10">
        <v>15957</v>
      </c>
      <c r="I275" s="10">
        <v>25863</v>
      </c>
      <c r="J275" s="10">
        <v>45</v>
      </c>
      <c r="K275" s="10">
        <v>0</v>
      </c>
      <c r="L275" s="10">
        <v>0</v>
      </c>
      <c r="M275" s="10">
        <v>0</v>
      </c>
      <c r="N275" s="10">
        <v>0</v>
      </c>
      <c r="O275" s="10">
        <v>0</v>
      </c>
      <c r="P275" s="10">
        <v>0</v>
      </c>
      <c r="Q275" s="10">
        <v>0</v>
      </c>
      <c r="R275" s="10">
        <v>25863</v>
      </c>
      <c r="S275" s="10">
        <v>0</v>
      </c>
      <c r="T275" s="10">
        <v>23</v>
      </c>
      <c r="U275" s="10">
        <v>25840</v>
      </c>
      <c r="V275" s="10">
        <v>1709</v>
      </c>
      <c r="W275" s="10">
        <v>511</v>
      </c>
      <c r="X275" s="10">
        <v>1198</v>
      </c>
      <c r="Y275" s="10">
        <v>0</v>
      </c>
      <c r="Z275" s="10">
        <v>24131</v>
      </c>
      <c r="AA275" s="10">
        <v>9898</v>
      </c>
      <c r="AB275" s="10">
        <v>2105</v>
      </c>
      <c r="AC275" s="10">
        <v>8155</v>
      </c>
      <c r="AD275" s="10">
        <v>1527</v>
      </c>
      <c r="AE275" s="10">
        <v>1121</v>
      </c>
      <c r="AG275" s="10">
        <v>329</v>
      </c>
      <c r="AH275" s="10">
        <v>190</v>
      </c>
      <c r="AI275" s="10">
        <v>281</v>
      </c>
      <c r="AK275" s="10">
        <v>525</v>
      </c>
      <c r="BC275" s="19">
        <v>139129</v>
      </c>
    </row>
    <row r="276" spans="1:55" ht="14.25" hidden="1" customHeight="1">
      <c r="A276" s="4" t="s">
        <v>662</v>
      </c>
      <c r="B276" s="11">
        <v>3</v>
      </c>
      <c r="C276" s="11">
        <v>412</v>
      </c>
      <c r="D276" s="11" t="s">
        <v>683</v>
      </c>
      <c r="E276" s="11">
        <v>45</v>
      </c>
      <c r="F276" s="11">
        <v>34998</v>
      </c>
      <c r="G276" s="11">
        <v>31804</v>
      </c>
      <c r="H276" s="10">
        <v>12852</v>
      </c>
      <c r="I276" s="10">
        <v>18954</v>
      </c>
      <c r="J276" s="10">
        <v>69</v>
      </c>
      <c r="K276" s="10">
        <v>0</v>
      </c>
      <c r="L276" s="10">
        <v>0</v>
      </c>
      <c r="M276" s="10">
        <v>0</v>
      </c>
      <c r="N276" s="10">
        <v>0</v>
      </c>
      <c r="O276" s="10">
        <v>0</v>
      </c>
      <c r="P276" s="10">
        <v>0</v>
      </c>
      <c r="Q276" s="10">
        <v>0</v>
      </c>
      <c r="R276" s="10">
        <v>18948</v>
      </c>
      <c r="S276" s="10">
        <v>0</v>
      </c>
      <c r="T276" s="10">
        <v>4</v>
      </c>
      <c r="U276" s="10">
        <v>18944</v>
      </c>
      <c r="V276" s="10">
        <v>1790</v>
      </c>
      <c r="W276" s="10">
        <v>595</v>
      </c>
      <c r="X276" s="10">
        <v>1195</v>
      </c>
      <c r="Y276" s="10">
        <v>0</v>
      </c>
      <c r="Z276" s="10">
        <v>17154</v>
      </c>
      <c r="AA276" s="10">
        <v>6481</v>
      </c>
      <c r="AB276" s="10">
        <v>1552</v>
      </c>
      <c r="AC276" s="10">
        <v>4703</v>
      </c>
      <c r="AD276" s="10">
        <v>1719</v>
      </c>
      <c r="AE276" s="10">
        <v>1356</v>
      </c>
      <c r="AG276" s="10">
        <v>305</v>
      </c>
      <c r="AH276" s="10">
        <v>519</v>
      </c>
      <c r="AJ276" s="10">
        <v>280</v>
      </c>
      <c r="AK276" s="10">
        <v>239</v>
      </c>
      <c r="BC276" s="19">
        <v>56765</v>
      </c>
    </row>
    <row r="277" spans="1:55" ht="14.25" hidden="1" customHeight="1">
      <c r="A277" s="4" t="s">
        <v>336</v>
      </c>
      <c r="B277" s="11">
        <v>1</v>
      </c>
      <c r="C277" s="11">
        <v>1816</v>
      </c>
      <c r="D277" s="11" t="s">
        <v>353</v>
      </c>
      <c r="E277" s="11">
        <v>125</v>
      </c>
      <c r="F277" s="11">
        <v>134393</v>
      </c>
      <c r="G277" s="11">
        <v>122294</v>
      </c>
      <c r="H277" s="10">
        <v>47109</v>
      </c>
      <c r="I277" s="10">
        <v>75002</v>
      </c>
      <c r="J277" s="10">
        <v>63</v>
      </c>
      <c r="K277" s="10">
        <v>2</v>
      </c>
      <c r="L277" s="10">
        <v>2</v>
      </c>
      <c r="M277" s="10">
        <v>0</v>
      </c>
      <c r="N277" s="10">
        <v>0</v>
      </c>
      <c r="O277" s="10">
        <v>0</v>
      </c>
      <c r="P277" s="10">
        <v>0</v>
      </c>
      <c r="Q277" s="10">
        <v>2</v>
      </c>
      <c r="R277" s="10">
        <v>74933</v>
      </c>
      <c r="S277" s="10">
        <v>2</v>
      </c>
      <c r="T277" s="10">
        <v>100</v>
      </c>
      <c r="U277" s="10">
        <v>74833</v>
      </c>
      <c r="V277" s="10">
        <v>4894</v>
      </c>
      <c r="W277" s="10">
        <v>1531</v>
      </c>
      <c r="X277" s="10">
        <v>3363</v>
      </c>
      <c r="Y277" s="10">
        <v>0</v>
      </c>
      <c r="Z277" s="10">
        <v>69939</v>
      </c>
      <c r="AA277" s="10">
        <v>42811</v>
      </c>
      <c r="AB277" s="10">
        <v>7198</v>
      </c>
      <c r="AC277" s="10">
        <v>4281</v>
      </c>
      <c r="AD277" s="10">
        <v>3962</v>
      </c>
      <c r="AE277" s="10">
        <v>5248</v>
      </c>
      <c r="AF277" s="10">
        <v>2250</v>
      </c>
      <c r="AG277" s="10">
        <v>1079</v>
      </c>
      <c r="AH277" s="10">
        <v>913</v>
      </c>
      <c r="AI277" s="10">
        <v>1218</v>
      </c>
      <c r="AJ277" s="10">
        <v>587</v>
      </c>
      <c r="AK277" s="10">
        <v>392</v>
      </c>
      <c r="BC277" s="19">
        <v>44029</v>
      </c>
    </row>
    <row r="278" spans="1:55" ht="14.25" hidden="1" customHeight="1">
      <c r="A278" s="4" t="s">
        <v>336</v>
      </c>
      <c r="B278" s="11">
        <v>1</v>
      </c>
      <c r="C278" s="11">
        <v>1863</v>
      </c>
      <c r="D278" s="11" t="s">
        <v>337</v>
      </c>
      <c r="E278" s="11">
        <v>94</v>
      </c>
      <c r="F278" s="11">
        <v>145841</v>
      </c>
      <c r="G278" s="11">
        <v>133235</v>
      </c>
      <c r="H278" s="10">
        <v>52043</v>
      </c>
      <c r="I278" s="10">
        <v>80839</v>
      </c>
      <c r="J278" s="10">
        <v>37</v>
      </c>
      <c r="K278" s="10">
        <v>9</v>
      </c>
      <c r="L278" s="10">
        <v>8</v>
      </c>
      <c r="M278" s="10">
        <v>2</v>
      </c>
      <c r="N278" s="10">
        <v>0</v>
      </c>
      <c r="O278" s="10">
        <v>0</v>
      </c>
      <c r="P278" s="10">
        <v>0</v>
      </c>
      <c r="Q278" s="10">
        <v>7</v>
      </c>
      <c r="R278" s="10">
        <v>80776</v>
      </c>
      <c r="S278" s="10">
        <v>7</v>
      </c>
      <c r="T278" s="10">
        <v>95</v>
      </c>
      <c r="U278" s="10">
        <v>80681</v>
      </c>
      <c r="V278" s="10">
        <v>2350</v>
      </c>
      <c r="W278" s="10">
        <v>605</v>
      </c>
      <c r="X278" s="10">
        <v>1745</v>
      </c>
      <c r="Y278" s="10">
        <v>0</v>
      </c>
      <c r="Z278" s="10">
        <v>78331</v>
      </c>
      <c r="AA278" s="10">
        <v>30566</v>
      </c>
      <c r="AB278" s="10">
        <v>19694</v>
      </c>
      <c r="AC278" s="10">
        <v>3729</v>
      </c>
      <c r="AD278" s="10">
        <v>9650</v>
      </c>
      <c r="AE278" s="10">
        <v>5849</v>
      </c>
      <c r="AF278" s="10">
        <v>3426</v>
      </c>
      <c r="AG278" s="10">
        <v>1605</v>
      </c>
      <c r="AH278" s="10">
        <v>1343</v>
      </c>
      <c r="AI278" s="10">
        <v>1157</v>
      </c>
      <c r="AJ278" s="10">
        <v>817</v>
      </c>
      <c r="AK278" s="10">
        <v>495</v>
      </c>
      <c r="BC278" s="19">
        <v>169165</v>
      </c>
    </row>
    <row r="279" spans="1:55" ht="14.25" hidden="1" customHeight="1">
      <c r="A279" s="4" t="s">
        <v>159</v>
      </c>
      <c r="B279" s="10">
        <v>1</v>
      </c>
      <c r="C279" s="10">
        <v>2609</v>
      </c>
      <c r="D279" s="10" t="s">
        <v>168</v>
      </c>
      <c r="E279" s="10">
        <v>62</v>
      </c>
      <c r="F279" s="10">
        <v>65225</v>
      </c>
      <c r="G279" s="10">
        <v>59627</v>
      </c>
      <c r="H279" s="10">
        <v>23237</v>
      </c>
      <c r="I279" s="10">
        <v>36448</v>
      </c>
      <c r="J279" s="10">
        <v>237</v>
      </c>
      <c r="K279" s="10">
        <v>7</v>
      </c>
      <c r="L279" s="10">
        <v>3</v>
      </c>
      <c r="M279" s="10">
        <v>0</v>
      </c>
      <c r="N279" s="10">
        <v>0</v>
      </c>
      <c r="O279" s="10">
        <v>0</v>
      </c>
      <c r="P279" s="10">
        <v>0</v>
      </c>
      <c r="Q279" s="10">
        <v>3</v>
      </c>
      <c r="R279" s="10">
        <v>36439</v>
      </c>
      <c r="S279" s="10">
        <v>3</v>
      </c>
      <c r="T279" s="10">
        <v>112</v>
      </c>
      <c r="U279" s="10">
        <v>36327</v>
      </c>
      <c r="V279" s="10">
        <v>3067</v>
      </c>
      <c r="W279" s="10">
        <v>930</v>
      </c>
      <c r="X279" s="10">
        <v>2137</v>
      </c>
      <c r="Y279" s="10">
        <v>0</v>
      </c>
      <c r="Z279" s="10">
        <v>33260</v>
      </c>
      <c r="AA279" s="10">
        <v>12898</v>
      </c>
      <c r="AB279" s="10">
        <v>3765</v>
      </c>
      <c r="AC279" s="10">
        <v>8405</v>
      </c>
      <c r="AD279" s="10">
        <v>2596</v>
      </c>
      <c r="AE279" s="10">
        <v>1509</v>
      </c>
      <c r="AF279" s="10">
        <v>854</v>
      </c>
      <c r="AG279" s="10">
        <v>703</v>
      </c>
      <c r="AH279" s="10">
        <v>336</v>
      </c>
      <c r="AI279" s="10">
        <v>368</v>
      </c>
      <c r="AK279" s="10">
        <v>274</v>
      </c>
      <c r="AQ279" s="10">
        <v>1306</v>
      </c>
      <c r="BA279" s="10">
        <v>246</v>
      </c>
      <c r="BC279" s="19">
        <v>189662</v>
      </c>
    </row>
    <row r="280" spans="1:55" ht="14.25" hidden="1" customHeight="1">
      <c r="A280" s="4" t="s">
        <v>336</v>
      </c>
      <c r="B280" s="10">
        <v>5</v>
      </c>
      <c r="C280" s="10">
        <v>1817</v>
      </c>
      <c r="D280" s="10" t="s">
        <v>351</v>
      </c>
      <c r="E280" s="10">
        <v>71</v>
      </c>
      <c r="F280" s="10">
        <v>76961</v>
      </c>
      <c r="G280" s="10">
        <v>71766</v>
      </c>
      <c r="H280" s="10">
        <v>33312</v>
      </c>
      <c r="I280" s="10">
        <v>38432</v>
      </c>
      <c r="J280" s="10">
        <v>39</v>
      </c>
      <c r="K280" s="10">
        <v>1</v>
      </c>
      <c r="L280" s="10">
        <v>1</v>
      </c>
      <c r="M280" s="10">
        <v>0</v>
      </c>
      <c r="N280" s="10">
        <v>0</v>
      </c>
      <c r="O280" s="10">
        <v>0</v>
      </c>
      <c r="P280" s="10">
        <v>0</v>
      </c>
      <c r="Q280" s="10">
        <v>1</v>
      </c>
      <c r="R280" s="10">
        <v>38414</v>
      </c>
      <c r="S280" s="10">
        <v>1</v>
      </c>
      <c r="T280" s="10">
        <v>15</v>
      </c>
      <c r="U280" s="10">
        <v>38399</v>
      </c>
      <c r="V280" s="10">
        <v>2594</v>
      </c>
      <c r="W280" s="10">
        <v>766</v>
      </c>
      <c r="X280" s="10">
        <v>1828</v>
      </c>
      <c r="Y280" s="10">
        <v>0</v>
      </c>
      <c r="Z280" s="10">
        <v>35805</v>
      </c>
      <c r="AA280" s="10">
        <v>16493</v>
      </c>
      <c r="AB280" s="10">
        <v>8981</v>
      </c>
      <c r="AC280" s="10">
        <v>4079</v>
      </c>
      <c r="AD280" s="10">
        <v>1532</v>
      </c>
      <c r="AE280" s="10">
        <v>1748</v>
      </c>
      <c r="AF280" s="10">
        <v>916</v>
      </c>
      <c r="AG280" s="10">
        <v>378</v>
      </c>
      <c r="AH280" s="10">
        <v>534</v>
      </c>
      <c r="AI280" s="10">
        <v>502</v>
      </c>
      <c r="AJ280" s="10">
        <v>273</v>
      </c>
      <c r="AK280" s="10">
        <v>369</v>
      </c>
      <c r="BC280" s="19">
        <v>78405</v>
      </c>
    </row>
    <row r="281" spans="1:55" ht="13.5" hidden="1" customHeight="1">
      <c r="A281" s="4" t="s">
        <v>302</v>
      </c>
      <c r="B281" s="11">
        <v>2</v>
      </c>
      <c r="C281" s="11">
        <v>2009</v>
      </c>
      <c r="D281" s="11" t="s">
        <v>317</v>
      </c>
      <c r="E281" s="11">
        <v>21</v>
      </c>
      <c r="F281" s="11">
        <v>16834</v>
      </c>
      <c r="G281" s="11">
        <v>15187</v>
      </c>
      <c r="H281" s="10">
        <v>6404</v>
      </c>
      <c r="I281" s="10">
        <v>8785</v>
      </c>
      <c r="J281" s="10">
        <v>61</v>
      </c>
      <c r="K281" s="10">
        <v>0</v>
      </c>
      <c r="L281" s="10">
        <v>0</v>
      </c>
      <c r="M281" s="10">
        <v>0</v>
      </c>
      <c r="N281" s="10">
        <v>0</v>
      </c>
      <c r="O281" s="10">
        <v>0</v>
      </c>
      <c r="P281" s="10">
        <v>0</v>
      </c>
      <c r="Q281" s="10">
        <v>0</v>
      </c>
      <c r="R281" s="10">
        <v>8784</v>
      </c>
      <c r="S281" s="10">
        <v>0</v>
      </c>
      <c r="T281" s="10">
        <v>2</v>
      </c>
      <c r="U281" s="10">
        <v>8782</v>
      </c>
      <c r="V281" s="10">
        <v>588</v>
      </c>
      <c r="W281" s="10">
        <v>214</v>
      </c>
      <c r="X281" s="10">
        <v>374</v>
      </c>
      <c r="Y281" s="10">
        <v>0</v>
      </c>
      <c r="Z281" s="10">
        <v>8194</v>
      </c>
      <c r="AA281" s="10">
        <v>1593</v>
      </c>
      <c r="AB281" s="10">
        <v>5067</v>
      </c>
      <c r="AC281" s="10">
        <v>742</v>
      </c>
      <c r="AD281" s="10">
        <v>143</v>
      </c>
      <c r="AE281" s="10">
        <v>276</v>
      </c>
      <c r="AG281" s="10">
        <v>73</v>
      </c>
      <c r="AH281" s="10">
        <v>65</v>
      </c>
      <c r="AI281" s="10">
        <v>108</v>
      </c>
      <c r="AK281" s="10">
        <v>76</v>
      </c>
      <c r="AV281" s="10">
        <v>51</v>
      </c>
      <c r="BC281" s="19">
        <v>95035</v>
      </c>
    </row>
    <row r="282" spans="1:55" ht="13.5" hidden="1" customHeight="1">
      <c r="A282" s="4" t="s">
        <v>662</v>
      </c>
      <c r="B282" s="11">
        <v>2</v>
      </c>
      <c r="C282" s="11">
        <v>413</v>
      </c>
      <c r="D282" s="11" t="s">
        <v>681</v>
      </c>
      <c r="E282" s="11">
        <v>42</v>
      </c>
      <c r="F282" s="11">
        <v>32245</v>
      </c>
      <c r="G282" s="11">
        <v>29336</v>
      </c>
      <c r="H282" s="10">
        <v>13170</v>
      </c>
      <c r="I282" s="10">
        <v>16213</v>
      </c>
      <c r="J282" s="10">
        <v>42</v>
      </c>
      <c r="K282" s="10">
        <v>1</v>
      </c>
      <c r="L282" s="10">
        <v>1</v>
      </c>
      <c r="M282" s="10">
        <v>1</v>
      </c>
      <c r="N282" s="10">
        <v>0</v>
      </c>
      <c r="O282" s="10">
        <v>0</v>
      </c>
      <c r="P282" s="10">
        <v>0</v>
      </c>
      <c r="Q282" s="10">
        <v>0</v>
      </c>
      <c r="R282" s="10">
        <v>16208</v>
      </c>
      <c r="S282" s="10">
        <v>0</v>
      </c>
      <c r="T282" s="10">
        <v>3</v>
      </c>
      <c r="U282" s="10">
        <v>16205</v>
      </c>
      <c r="V282" s="10">
        <v>1657</v>
      </c>
      <c r="W282" s="10">
        <v>614</v>
      </c>
      <c r="X282" s="10">
        <v>1043</v>
      </c>
      <c r="Y282" s="10">
        <v>0</v>
      </c>
      <c r="Z282" s="10">
        <v>14548</v>
      </c>
      <c r="AA282" s="10">
        <v>4605</v>
      </c>
      <c r="AB282" s="10">
        <v>2813</v>
      </c>
      <c r="AC282" s="10">
        <v>3629</v>
      </c>
      <c r="AD282" s="10">
        <v>932</v>
      </c>
      <c r="AE282" s="10">
        <v>1569</v>
      </c>
      <c r="AG282" s="10">
        <v>319</v>
      </c>
      <c r="AH282" s="10">
        <v>226</v>
      </c>
      <c r="AK282" s="10">
        <v>295</v>
      </c>
      <c r="AY282" s="10">
        <v>160</v>
      </c>
      <c r="BC282" s="19">
        <v>20270</v>
      </c>
    </row>
    <row r="283" spans="1:55" ht="13.5" hidden="1" customHeight="1">
      <c r="A283" s="4" t="s">
        <v>412</v>
      </c>
      <c r="B283" s="11">
        <v>6</v>
      </c>
      <c r="C283" s="11">
        <v>1464</v>
      </c>
      <c r="D283" s="11" t="s">
        <v>413</v>
      </c>
      <c r="E283" s="11">
        <v>43</v>
      </c>
      <c r="F283" s="11">
        <v>59969</v>
      </c>
      <c r="G283" s="11">
        <v>54826</v>
      </c>
      <c r="H283" s="10">
        <v>22501</v>
      </c>
      <c r="I283" s="10">
        <v>32336</v>
      </c>
      <c r="J283" s="10">
        <v>18</v>
      </c>
      <c r="K283" s="10">
        <v>2</v>
      </c>
      <c r="L283" s="10">
        <v>2</v>
      </c>
      <c r="M283" s="10">
        <v>0</v>
      </c>
      <c r="N283" s="10">
        <v>0</v>
      </c>
      <c r="O283" s="10">
        <v>0</v>
      </c>
      <c r="P283" s="10">
        <v>0</v>
      </c>
      <c r="Q283" s="10">
        <v>2</v>
      </c>
      <c r="R283" s="10">
        <v>32319</v>
      </c>
      <c r="S283" s="10">
        <v>2</v>
      </c>
      <c r="T283" s="10">
        <v>86</v>
      </c>
      <c r="U283" s="10">
        <v>32233</v>
      </c>
      <c r="V283" s="10">
        <v>806</v>
      </c>
      <c r="W283" s="10">
        <v>222</v>
      </c>
      <c r="X283" s="10">
        <v>584</v>
      </c>
      <c r="Y283" s="10">
        <v>0</v>
      </c>
      <c r="Z283" s="10">
        <v>31427</v>
      </c>
      <c r="AA283" s="10">
        <v>14595</v>
      </c>
      <c r="AB283" s="10">
        <v>5464</v>
      </c>
      <c r="AC283" s="10">
        <v>3062</v>
      </c>
      <c r="AD283" s="10">
        <v>1172</v>
      </c>
      <c r="AE283" s="10">
        <v>2092</v>
      </c>
      <c r="AF283" s="10">
        <v>2813</v>
      </c>
      <c r="AG283" s="10">
        <v>579</v>
      </c>
      <c r="AH283" s="10">
        <v>528</v>
      </c>
      <c r="AI283" s="10">
        <v>274</v>
      </c>
      <c r="AJ283" s="10">
        <v>299</v>
      </c>
      <c r="AK283" s="10">
        <v>127</v>
      </c>
      <c r="AR283" s="10">
        <v>126</v>
      </c>
      <c r="AS283" s="10">
        <v>296</v>
      </c>
      <c r="BC283" s="19">
        <v>41373</v>
      </c>
    </row>
    <row r="284" spans="1:55" ht="13.5" hidden="1" customHeight="1">
      <c r="A284" s="4" t="s">
        <v>412</v>
      </c>
      <c r="B284" s="11">
        <v>6</v>
      </c>
      <c r="C284" s="11">
        <v>1426</v>
      </c>
      <c r="D284" s="11" t="s">
        <v>443</v>
      </c>
      <c r="E284" s="11">
        <v>68</v>
      </c>
      <c r="F284" s="11">
        <v>65216</v>
      </c>
      <c r="G284" s="11">
        <v>58689</v>
      </c>
      <c r="H284" s="10">
        <v>20925</v>
      </c>
      <c r="I284" s="10">
        <v>37775</v>
      </c>
      <c r="J284" s="10">
        <v>34</v>
      </c>
      <c r="K284" s="10">
        <v>0</v>
      </c>
      <c r="L284" s="10">
        <v>0</v>
      </c>
      <c r="M284" s="10">
        <v>0</v>
      </c>
      <c r="N284" s="10">
        <v>0</v>
      </c>
      <c r="O284" s="10">
        <v>0</v>
      </c>
      <c r="P284" s="10">
        <v>0</v>
      </c>
      <c r="Q284" s="10">
        <v>0</v>
      </c>
      <c r="R284" s="10">
        <v>37749</v>
      </c>
      <c r="S284" s="10">
        <v>0</v>
      </c>
      <c r="T284" s="10">
        <v>59</v>
      </c>
      <c r="U284" s="10">
        <v>37690</v>
      </c>
      <c r="V284" s="10">
        <v>3352</v>
      </c>
      <c r="W284" s="10">
        <v>891</v>
      </c>
      <c r="X284" s="10">
        <v>2461</v>
      </c>
      <c r="Y284" s="10">
        <v>0</v>
      </c>
      <c r="Z284" s="10">
        <v>34338</v>
      </c>
      <c r="AA284" s="10">
        <v>16808</v>
      </c>
      <c r="AB284" s="10">
        <v>1866</v>
      </c>
      <c r="AC284" s="10">
        <v>8972</v>
      </c>
      <c r="AD284" s="10">
        <v>460</v>
      </c>
      <c r="AE284" s="10">
        <v>2894</v>
      </c>
      <c r="AF284" s="10">
        <v>1464</v>
      </c>
      <c r="AG284" s="10">
        <v>693</v>
      </c>
      <c r="AH284" s="10">
        <v>209</v>
      </c>
      <c r="AI284" s="10">
        <v>195</v>
      </c>
      <c r="AJ284" s="10">
        <v>201</v>
      </c>
      <c r="AK284" s="10">
        <v>177</v>
      </c>
      <c r="AR284" s="10">
        <v>171</v>
      </c>
      <c r="AS284" s="10">
        <v>228</v>
      </c>
      <c r="BC284" s="19">
        <v>77653</v>
      </c>
    </row>
    <row r="285" spans="1:55" ht="13.5" customHeight="1">
      <c r="A285" s="4" t="s">
        <v>188</v>
      </c>
      <c r="B285" s="11">
        <v>5</v>
      </c>
      <c r="C285" s="11">
        <v>2474</v>
      </c>
      <c r="D285" s="11" t="s">
        <v>197</v>
      </c>
      <c r="E285" s="11">
        <v>40</v>
      </c>
      <c r="F285" s="11">
        <v>51901</v>
      </c>
      <c r="G285" s="11">
        <v>50932</v>
      </c>
      <c r="H285" s="10">
        <v>23500</v>
      </c>
      <c r="I285" s="10">
        <v>27430</v>
      </c>
      <c r="J285" s="10">
        <v>8</v>
      </c>
      <c r="K285" s="10">
        <v>0</v>
      </c>
      <c r="L285" s="10">
        <v>0</v>
      </c>
      <c r="M285" s="10">
        <v>0</v>
      </c>
      <c r="N285" s="10">
        <v>0</v>
      </c>
      <c r="O285" s="10">
        <v>0</v>
      </c>
      <c r="P285" s="10">
        <v>0</v>
      </c>
      <c r="Q285" s="10">
        <v>0</v>
      </c>
      <c r="R285" s="10">
        <v>27425</v>
      </c>
      <c r="S285" s="10">
        <v>0</v>
      </c>
      <c r="T285" s="10">
        <v>10</v>
      </c>
      <c r="U285" s="10">
        <v>27415</v>
      </c>
      <c r="V285" s="10">
        <v>2026</v>
      </c>
      <c r="W285" s="10">
        <v>484</v>
      </c>
      <c r="X285" s="10">
        <v>1542</v>
      </c>
      <c r="Y285" s="10">
        <v>0</v>
      </c>
      <c r="Z285" s="10">
        <v>25389</v>
      </c>
      <c r="AA285" s="10">
        <v>6104</v>
      </c>
      <c r="AB285" s="10">
        <v>6350</v>
      </c>
      <c r="AC285" s="10">
        <v>1403</v>
      </c>
      <c r="AD285" s="10">
        <v>2606</v>
      </c>
      <c r="AE285" s="10">
        <v>1761</v>
      </c>
      <c r="AF285" s="10">
        <v>1590</v>
      </c>
      <c r="AG285" s="10">
        <v>382</v>
      </c>
      <c r="AH285" s="10">
        <v>350</v>
      </c>
      <c r="AI285" s="10">
        <v>225</v>
      </c>
      <c r="AJ285" s="10">
        <v>413</v>
      </c>
      <c r="AK285" s="10">
        <v>298</v>
      </c>
      <c r="AN285" s="10">
        <v>1402</v>
      </c>
      <c r="AO285" s="10">
        <v>1905</v>
      </c>
      <c r="AT285" s="10">
        <v>600</v>
      </c>
      <c r="BC285" s="19">
        <v>81402</v>
      </c>
    </row>
    <row r="286" spans="1:55" ht="13.5" hidden="1" customHeight="1">
      <c r="A286" s="4" t="s">
        <v>302</v>
      </c>
      <c r="B286" s="11">
        <v>4</v>
      </c>
      <c r="C286" s="11">
        <v>2010</v>
      </c>
      <c r="D286" s="11" t="s">
        <v>315</v>
      </c>
      <c r="E286" s="11">
        <v>48</v>
      </c>
      <c r="F286" s="11">
        <v>38166</v>
      </c>
      <c r="G286" s="11">
        <v>34664</v>
      </c>
      <c r="H286" s="10">
        <v>14592</v>
      </c>
      <c r="I286" s="10">
        <v>20075</v>
      </c>
      <c r="J286" s="10">
        <v>104</v>
      </c>
      <c r="K286" s="10">
        <v>1</v>
      </c>
      <c r="L286" s="10">
        <v>1</v>
      </c>
      <c r="M286" s="10">
        <v>1</v>
      </c>
      <c r="N286" s="10">
        <v>0</v>
      </c>
      <c r="O286" s="10">
        <v>0</v>
      </c>
      <c r="P286" s="10">
        <v>0</v>
      </c>
      <c r="Q286" s="10">
        <v>0</v>
      </c>
      <c r="R286" s="10">
        <v>20075</v>
      </c>
      <c r="S286" s="10">
        <v>0</v>
      </c>
      <c r="T286" s="10">
        <v>2</v>
      </c>
      <c r="U286" s="10">
        <v>20073</v>
      </c>
      <c r="V286" s="10">
        <v>1524</v>
      </c>
      <c r="W286" s="10">
        <v>527</v>
      </c>
      <c r="X286" s="10">
        <v>997</v>
      </c>
      <c r="Y286" s="10">
        <v>0</v>
      </c>
      <c r="Z286" s="10">
        <v>18549</v>
      </c>
      <c r="AA286" s="10">
        <v>6565</v>
      </c>
      <c r="AB286" s="10">
        <v>3227</v>
      </c>
      <c r="AC286" s="10">
        <v>5134</v>
      </c>
      <c r="AD286" s="10">
        <v>908</v>
      </c>
      <c r="AE286" s="10">
        <v>1493</v>
      </c>
      <c r="AF286" s="10">
        <v>432</v>
      </c>
      <c r="AG286" s="10">
        <v>142</v>
      </c>
      <c r="AH286" s="10">
        <v>169</v>
      </c>
      <c r="AI286" s="10">
        <v>139</v>
      </c>
      <c r="AK286" s="10">
        <v>68</v>
      </c>
      <c r="AV286" s="10">
        <v>272</v>
      </c>
      <c r="BC286" s="19">
        <v>67523</v>
      </c>
    </row>
    <row r="287" spans="1:55" ht="13.5" hidden="1" customHeight="1">
      <c r="A287" s="4" t="s">
        <v>538</v>
      </c>
      <c r="B287" s="11">
        <v>3</v>
      </c>
      <c r="C287" s="11">
        <v>1014</v>
      </c>
      <c r="D287" s="11" t="s">
        <v>557</v>
      </c>
      <c r="E287" s="11">
        <v>93</v>
      </c>
      <c r="F287" s="11">
        <v>96269</v>
      </c>
      <c r="G287" s="11">
        <v>92162</v>
      </c>
      <c r="H287" s="10">
        <v>37955</v>
      </c>
      <c r="I287" s="10">
        <v>54178</v>
      </c>
      <c r="J287" s="10">
        <v>47</v>
      </c>
      <c r="K287" s="10">
        <v>1</v>
      </c>
      <c r="L287" s="10">
        <v>1</v>
      </c>
      <c r="M287" s="10">
        <v>0</v>
      </c>
      <c r="N287" s="10">
        <v>0</v>
      </c>
      <c r="O287" s="10">
        <v>0</v>
      </c>
      <c r="P287" s="10">
        <v>0</v>
      </c>
      <c r="Q287" s="10">
        <v>1</v>
      </c>
      <c r="R287" s="10">
        <v>54142</v>
      </c>
      <c r="S287" s="10">
        <v>1</v>
      </c>
      <c r="T287" s="10">
        <v>37</v>
      </c>
      <c r="U287" s="10">
        <v>54105</v>
      </c>
      <c r="V287" s="10">
        <v>5217</v>
      </c>
      <c r="W287" s="10">
        <v>1586</v>
      </c>
      <c r="X287" s="10">
        <v>3631</v>
      </c>
      <c r="Y287" s="10">
        <v>0</v>
      </c>
      <c r="Z287" s="10">
        <v>48888</v>
      </c>
      <c r="AA287" s="10">
        <v>20016</v>
      </c>
      <c r="AB287" s="10">
        <v>9130</v>
      </c>
      <c r="AC287" s="10">
        <v>8994</v>
      </c>
      <c r="AD287" s="10">
        <v>2578</v>
      </c>
      <c r="AE287" s="10">
        <v>2092</v>
      </c>
      <c r="AF287" s="10">
        <v>1704</v>
      </c>
      <c r="AG287" s="10">
        <v>727</v>
      </c>
      <c r="AH287" s="10">
        <v>1289</v>
      </c>
      <c r="AI287" s="10">
        <v>667</v>
      </c>
      <c r="AJ287" s="10">
        <v>542</v>
      </c>
      <c r="AK287" s="10">
        <v>600</v>
      </c>
      <c r="AR287" s="10">
        <v>469</v>
      </c>
      <c r="AX287" s="10">
        <v>80</v>
      </c>
      <c r="BC287" s="19">
        <v>45191</v>
      </c>
    </row>
    <row r="288" spans="1:55" ht="13.5" hidden="1" customHeight="1">
      <c r="A288" s="4" t="s">
        <v>412</v>
      </c>
      <c r="B288" s="11">
        <v>4</v>
      </c>
      <c r="C288" s="11">
        <v>1427</v>
      </c>
      <c r="D288" s="11" t="s">
        <v>441</v>
      </c>
      <c r="E288" s="11">
        <v>51</v>
      </c>
      <c r="F288" s="11">
        <v>42181</v>
      </c>
      <c r="G288" s="11">
        <v>38185</v>
      </c>
      <c r="H288" s="10">
        <v>12317</v>
      </c>
      <c r="I288" s="10">
        <v>25879</v>
      </c>
      <c r="J288" s="10">
        <v>255</v>
      </c>
      <c r="K288" s="10">
        <v>0</v>
      </c>
      <c r="L288" s="10">
        <v>0</v>
      </c>
      <c r="M288" s="10">
        <v>0</v>
      </c>
      <c r="N288" s="10">
        <v>0</v>
      </c>
      <c r="O288" s="10">
        <v>0</v>
      </c>
      <c r="P288" s="10">
        <v>0</v>
      </c>
      <c r="Q288" s="10">
        <v>0</v>
      </c>
      <c r="R288" s="10">
        <v>25875</v>
      </c>
      <c r="S288" s="10">
        <v>0</v>
      </c>
      <c r="T288" s="10">
        <v>35</v>
      </c>
      <c r="U288" s="10">
        <v>25840</v>
      </c>
      <c r="V288" s="10">
        <v>2889</v>
      </c>
      <c r="W288" s="10">
        <v>895</v>
      </c>
      <c r="X288" s="10">
        <v>1994</v>
      </c>
      <c r="Y288" s="10">
        <v>0</v>
      </c>
      <c r="Z288" s="10">
        <v>22951</v>
      </c>
      <c r="AA288" s="10">
        <v>6532</v>
      </c>
      <c r="AB288" s="10">
        <v>806</v>
      </c>
      <c r="AC288" s="10">
        <v>11549</v>
      </c>
      <c r="AD288" s="10">
        <v>979</v>
      </c>
      <c r="AE288" s="10">
        <v>1432</v>
      </c>
      <c r="AF288" s="10">
        <v>657</v>
      </c>
      <c r="AG288" s="10">
        <v>225</v>
      </c>
      <c r="AH288" s="10">
        <v>157</v>
      </c>
      <c r="AI288" s="10">
        <v>185</v>
      </c>
      <c r="AJ288" s="10">
        <v>127</v>
      </c>
      <c r="AK288" s="10">
        <v>123</v>
      </c>
      <c r="AR288" s="10">
        <v>81</v>
      </c>
      <c r="AS288" s="10">
        <v>98</v>
      </c>
      <c r="BC288" s="19">
        <v>118692</v>
      </c>
    </row>
    <row r="289" spans="1:55" ht="13.5" hidden="1" customHeight="1">
      <c r="A289" s="4" t="s">
        <v>159</v>
      </c>
      <c r="B289" s="11">
        <v>2</v>
      </c>
      <c r="C289" s="11">
        <v>2610</v>
      </c>
      <c r="D289" s="11" t="s">
        <v>166</v>
      </c>
      <c r="E289" s="11">
        <v>59</v>
      </c>
      <c r="F289" s="11">
        <v>62898</v>
      </c>
      <c r="G289" s="11">
        <v>57843</v>
      </c>
      <c r="H289" s="10">
        <v>24406</v>
      </c>
      <c r="I289" s="10">
        <v>33465</v>
      </c>
      <c r="J289" s="10">
        <v>78</v>
      </c>
      <c r="K289" s="10">
        <v>1</v>
      </c>
      <c r="L289" s="10">
        <v>1</v>
      </c>
      <c r="M289" s="10">
        <v>0</v>
      </c>
      <c r="N289" s="10">
        <v>0</v>
      </c>
      <c r="O289" s="10">
        <v>0</v>
      </c>
      <c r="P289" s="10">
        <v>0</v>
      </c>
      <c r="Q289" s="10">
        <v>1</v>
      </c>
      <c r="R289" s="10">
        <v>33462</v>
      </c>
      <c r="S289" s="10">
        <v>1</v>
      </c>
      <c r="T289" s="10">
        <v>52</v>
      </c>
      <c r="U289" s="10">
        <v>33410</v>
      </c>
      <c r="V289" s="10">
        <v>2256</v>
      </c>
      <c r="W289" s="10">
        <v>656</v>
      </c>
      <c r="X289" s="10">
        <v>1600</v>
      </c>
      <c r="Y289" s="10">
        <v>0</v>
      </c>
      <c r="Z289" s="10">
        <v>31154</v>
      </c>
      <c r="AA289" s="10">
        <v>11837</v>
      </c>
      <c r="AB289" s="10">
        <v>8371</v>
      </c>
      <c r="AC289" s="10">
        <v>3757</v>
      </c>
      <c r="AD289" s="10">
        <v>1527</v>
      </c>
      <c r="AE289" s="10">
        <v>1565</v>
      </c>
      <c r="AF289" s="10">
        <v>1159</v>
      </c>
      <c r="AG289" s="10">
        <v>408</v>
      </c>
      <c r="AH289" s="10">
        <v>356</v>
      </c>
      <c r="AI289" s="10">
        <v>650</v>
      </c>
      <c r="AJ289" s="10">
        <v>280</v>
      </c>
      <c r="AK289" s="10">
        <v>266</v>
      </c>
      <c r="AQ289" s="10">
        <v>978</v>
      </c>
      <c r="BC289" s="19">
        <v>52559</v>
      </c>
    </row>
    <row r="290" spans="1:55" ht="13.5" hidden="1" customHeight="1">
      <c r="A290" s="4" t="s">
        <v>538</v>
      </c>
      <c r="B290" s="11">
        <v>5</v>
      </c>
      <c r="C290" s="11">
        <v>1063</v>
      </c>
      <c r="D290" s="11" t="s">
        <v>536</v>
      </c>
      <c r="E290" s="11">
        <v>27</v>
      </c>
      <c r="F290" s="11">
        <v>37829</v>
      </c>
      <c r="G290" s="11">
        <v>36042</v>
      </c>
      <c r="H290" s="10">
        <v>15863</v>
      </c>
      <c r="I290" s="10">
        <v>20180</v>
      </c>
      <c r="J290" s="10">
        <v>2</v>
      </c>
      <c r="K290" s="10">
        <v>1</v>
      </c>
      <c r="L290" s="10">
        <v>1</v>
      </c>
      <c r="M290" s="10">
        <v>0</v>
      </c>
      <c r="N290" s="10">
        <v>0</v>
      </c>
      <c r="O290" s="10">
        <v>0</v>
      </c>
      <c r="P290" s="10">
        <v>0</v>
      </c>
      <c r="Q290" s="10">
        <v>1</v>
      </c>
      <c r="R290" s="10">
        <v>20166</v>
      </c>
      <c r="S290" s="10">
        <v>1</v>
      </c>
      <c r="T290" s="10">
        <v>6</v>
      </c>
      <c r="U290" s="10">
        <v>20160</v>
      </c>
      <c r="V290" s="10">
        <v>857</v>
      </c>
      <c r="W290" s="10">
        <v>280</v>
      </c>
      <c r="X290" s="10">
        <v>577</v>
      </c>
      <c r="Y290" s="10">
        <v>0</v>
      </c>
      <c r="Z290" s="10">
        <v>19303</v>
      </c>
      <c r="AA290" s="10">
        <v>6208</v>
      </c>
      <c r="AB290" s="10">
        <v>5573</v>
      </c>
      <c r="AC290" s="10">
        <v>2811</v>
      </c>
      <c r="AD290" s="10">
        <v>1344</v>
      </c>
      <c r="AE290" s="10">
        <v>908</v>
      </c>
      <c r="AF290" s="10">
        <v>644</v>
      </c>
      <c r="AG290" s="10">
        <v>236</v>
      </c>
      <c r="AH290" s="10">
        <v>729</v>
      </c>
      <c r="AI290" s="10">
        <v>209</v>
      </c>
      <c r="AJ290" s="10">
        <v>274</v>
      </c>
      <c r="AK290" s="10">
        <v>85</v>
      </c>
      <c r="AR290" s="10">
        <v>105</v>
      </c>
      <c r="AX290" s="10">
        <v>177</v>
      </c>
      <c r="BC290" s="19">
        <v>75673</v>
      </c>
    </row>
    <row r="291" spans="1:55" ht="13.5" hidden="1" customHeight="1">
      <c r="A291" s="4" t="s">
        <v>538</v>
      </c>
      <c r="B291" s="11">
        <v>5</v>
      </c>
      <c r="C291" s="11">
        <v>1015</v>
      </c>
      <c r="D291" s="11" t="s">
        <v>555</v>
      </c>
      <c r="E291" s="11">
        <v>39</v>
      </c>
      <c r="F291" s="11">
        <v>30621</v>
      </c>
      <c r="G291" s="11">
        <v>29188</v>
      </c>
      <c r="H291" s="10">
        <v>11025</v>
      </c>
      <c r="I291" s="10">
        <v>18158</v>
      </c>
      <c r="J291" s="10">
        <v>30</v>
      </c>
      <c r="K291" s="10">
        <v>0</v>
      </c>
      <c r="L291" s="10">
        <v>0</v>
      </c>
      <c r="M291" s="10">
        <v>0</v>
      </c>
      <c r="N291" s="10">
        <v>0</v>
      </c>
      <c r="O291" s="10">
        <v>0</v>
      </c>
      <c r="P291" s="10">
        <v>0</v>
      </c>
      <c r="Q291" s="10">
        <v>0</v>
      </c>
      <c r="R291" s="10">
        <v>18159</v>
      </c>
      <c r="S291" s="10">
        <v>0</v>
      </c>
      <c r="T291" s="10">
        <v>15</v>
      </c>
      <c r="U291" s="10">
        <v>18144</v>
      </c>
      <c r="V291" s="10">
        <v>1568</v>
      </c>
      <c r="W291" s="10">
        <v>573</v>
      </c>
      <c r="X291" s="10">
        <v>995</v>
      </c>
      <c r="Y291" s="10">
        <v>0</v>
      </c>
      <c r="Z291" s="10">
        <v>16576</v>
      </c>
      <c r="AA291" s="10">
        <v>8495</v>
      </c>
      <c r="AB291" s="10">
        <v>1274</v>
      </c>
      <c r="AC291" s="10">
        <v>3796</v>
      </c>
      <c r="AD291" s="10">
        <v>344</v>
      </c>
      <c r="AE291" s="10">
        <v>790</v>
      </c>
      <c r="AF291" s="10">
        <v>465</v>
      </c>
      <c r="AG291" s="10">
        <v>187</v>
      </c>
      <c r="AH291" s="10">
        <v>529</v>
      </c>
      <c r="AI291" s="10">
        <v>189</v>
      </c>
      <c r="AJ291" s="10">
        <v>214</v>
      </c>
      <c r="AK291" s="10">
        <v>119</v>
      </c>
      <c r="AR291" s="10">
        <v>117</v>
      </c>
      <c r="AX291" s="10">
        <v>57</v>
      </c>
      <c r="BC291" s="19">
        <v>48308</v>
      </c>
    </row>
    <row r="292" spans="1:55" ht="14.25" hidden="1" customHeight="1">
      <c r="A292" s="4" t="s">
        <v>2</v>
      </c>
      <c r="B292" s="11">
        <v>4</v>
      </c>
      <c r="C292" s="11">
        <v>3213</v>
      </c>
      <c r="D292" s="11" t="s">
        <v>17</v>
      </c>
      <c r="E292" s="11">
        <v>45</v>
      </c>
      <c r="F292" s="11">
        <v>44490</v>
      </c>
      <c r="G292" s="11">
        <v>40366</v>
      </c>
      <c r="H292" s="10">
        <v>16866</v>
      </c>
      <c r="I292" s="10">
        <v>23496</v>
      </c>
      <c r="J292" s="10">
        <v>49</v>
      </c>
      <c r="K292" s="10">
        <v>1</v>
      </c>
      <c r="L292" s="10">
        <v>1</v>
      </c>
      <c r="M292" s="10">
        <v>0</v>
      </c>
      <c r="N292" s="10">
        <v>0</v>
      </c>
      <c r="O292" s="10">
        <v>0</v>
      </c>
      <c r="P292" s="10">
        <v>0</v>
      </c>
      <c r="Q292" s="10">
        <v>1</v>
      </c>
      <c r="R292" s="10">
        <v>23493</v>
      </c>
      <c r="S292" s="10">
        <v>1</v>
      </c>
      <c r="T292" s="10">
        <v>29</v>
      </c>
      <c r="U292" s="10">
        <v>23464</v>
      </c>
      <c r="V292" s="10">
        <v>2566</v>
      </c>
      <c r="W292" s="10">
        <v>1015</v>
      </c>
      <c r="X292" s="10">
        <v>1551</v>
      </c>
      <c r="Y292" s="10">
        <v>0</v>
      </c>
      <c r="Z292" s="10">
        <v>20898</v>
      </c>
      <c r="AA292" s="10">
        <v>6009</v>
      </c>
      <c r="AB292" s="10">
        <v>5584</v>
      </c>
      <c r="AC292" s="10">
        <v>3838</v>
      </c>
      <c r="AD292" s="10">
        <v>1830</v>
      </c>
      <c r="AE292" s="10">
        <v>1195</v>
      </c>
      <c r="AF292" s="10">
        <v>1546</v>
      </c>
      <c r="AG292" s="10">
        <v>420</v>
      </c>
      <c r="AH292" s="10">
        <v>249</v>
      </c>
      <c r="AI292" s="10">
        <v>227</v>
      </c>
      <c r="BC292" s="19">
        <v>38224</v>
      </c>
    </row>
    <row r="293" spans="1:55" ht="14.25" hidden="1" customHeight="1">
      <c r="A293" s="4" t="s">
        <v>587</v>
      </c>
      <c r="B293" s="11">
        <v>2</v>
      </c>
      <c r="C293" s="11">
        <v>805</v>
      </c>
      <c r="D293" s="11" t="s">
        <v>604</v>
      </c>
      <c r="E293" s="11">
        <v>35</v>
      </c>
      <c r="F293" s="11">
        <v>36578</v>
      </c>
      <c r="G293" s="11">
        <v>32936</v>
      </c>
      <c r="H293" s="10">
        <v>12913</v>
      </c>
      <c r="I293" s="10">
        <v>20021</v>
      </c>
      <c r="J293" s="10">
        <v>48</v>
      </c>
      <c r="K293" s="10">
        <v>0</v>
      </c>
      <c r="L293" s="10">
        <v>0</v>
      </c>
      <c r="M293" s="10">
        <v>0</v>
      </c>
      <c r="N293" s="10">
        <v>0</v>
      </c>
      <c r="O293" s="10">
        <v>0</v>
      </c>
      <c r="P293" s="10">
        <v>0</v>
      </c>
      <c r="Q293" s="10">
        <v>0</v>
      </c>
      <c r="R293" s="10">
        <v>19998</v>
      </c>
      <c r="S293" s="10">
        <v>0</v>
      </c>
      <c r="T293" s="10">
        <v>138</v>
      </c>
      <c r="U293" s="10">
        <v>19860</v>
      </c>
      <c r="V293" s="10">
        <v>2099</v>
      </c>
      <c r="W293" s="10">
        <v>754</v>
      </c>
      <c r="X293" s="10">
        <v>1345</v>
      </c>
      <c r="Y293" s="10">
        <v>0</v>
      </c>
      <c r="Z293" s="10">
        <v>17761</v>
      </c>
      <c r="AA293" s="10">
        <v>3706</v>
      </c>
      <c r="AB293" s="10">
        <v>4540</v>
      </c>
      <c r="AC293" s="10">
        <v>3189</v>
      </c>
      <c r="AD293" s="10">
        <v>2700</v>
      </c>
      <c r="AF293" s="10">
        <v>1549</v>
      </c>
      <c r="AH293" s="10">
        <v>485</v>
      </c>
      <c r="AI293" s="10">
        <v>543</v>
      </c>
      <c r="AJ293" s="10">
        <v>1049</v>
      </c>
      <c r="BC293" s="19">
        <v>56764</v>
      </c>
    </row>
    <row r="294" spans="1:55" ht="14.25" hidden="1" customHeight="1">
      <c r="A294" s="4" t="s">
        <v>45</v>
      </c>
      <c r="B294" s="11">
        <v>4</v>
      </c>
      <c r="C294" s="11">
        <v>3023</v>
      </c>
      <c r="D294" s="11" t="s">
        <v>68</v>
      </c>
      <c r="E294" s="11">
        <v>41</v>
      </c>
      <c r="F294" s="11">
        <v>47998</v>
      </c>
      <c r="G294" s="11">
        <v>42970</v>
      </c>
      <c r="H294" s="10">
        <v>15917</v>
      </c>
      <c r="I294" s="10">
        <v>27058</v>
      </c>
      <c r="J294" s="10">
        <v>47</v>
      </c>
      <c r="K294" s="10">
        <v>0</v>
      </c>
      <c r="L294" s="10">
        <v>0</v>
      </c>
      <c r="M294" s="10">
        <v>0</v>
      </c>
      <c r="N294" s="10">
        <v>0</v>
      </c>
      <c r="O294" s="10">
        <v>0</v>
      </c>
      <c r="P294" s="10">
        <v>0</v>
      </c>
      <c r="Q294" s="10">
        <v>0</v>
      </c>
      <c r="R294" s="10">
        <v>27053</v>
      </c>
      <c r="S294" s="10">
        <v>0</v>
      </c>
      <c r="T294" s="10">
        <v>8</v>
      </c>
      <c r="U294" s="10">
        <v>27045</v>
      </c>
      <c r="V294" s="10">
        <v>2722</v>
      </c>
      <c r="W294" s="10">
        <v>861</v>
      </c>
      <c r="X294" s="10">
        <v>1861</v>
      </c>
      <c r="Y294" s="10">
        <v>0</v>
      </c>
      <c r="Z294" s="10">
        <v>24323</v>
      </c>
      <c r="AA294" s="10">
        <v>8252</v>
      </c>
      <c r="AB294" s="10">
        <v>3897</v>
      </c>
      <c r="AC294" s="10">
        <v>7345</v>
      </c>
      <c r="AD294" s="10">
        <v>1316</v>
      </c>
      <c r="AE294" s="10">
        <v>1316</v>
      </c>
      <c r="AG294" s="10">
        <v>381</v>
      </c>
      <c r="AH294" s="10">
        <v>634</v>
      </c>
      <c r="AI294" s="10">
        <v>267</v>
      </c>
      <c r="AJ294" s="10">
        <v>452</v>
      </c>
      <c r="AK294" s="10">
        <v>463</v>
      </c>
      <c r="BC294" s="19">
        <v>47068</v>
      </c>
    </row>
    <row r="295" spans="1:55" ht="14.25" hidden="1" customHeight="1">
      <c r="A295" s="4" t="s">
        <v>261</v>
      </c>
      <c r="B295" s="11">
        <v>1</v>
      </c>
      <c r="C295" s="11">
        <v>2263</v>
      </c>
      <c r="D295" s="11" t="s">
        <v>262</v>
      </c>
      <c r="E295" s="11">
        <v>47</v>
      </c>
      <c r="F295" s="11">
        <v>70957</v>
      </c>
      <c r="G295" s="11">
        <v>72717</v>
      </c>
      <c r="H295" s="10">
        <v>38766</v>
      </c>
      <c r="I295" s="10">
        <v>34023</v>
      </c>
      <c r="J295" s="10">
        <v>30</v>
      </c>
      <c r="K295" s="10">
        <v>0</v>
      </c>
      <c r="L295" s="10">
        <v>0</v>
      </c>
      <c r="M295" s="10">
        <v>0</v>
      </c>
      <c r="N295" s="10">
        <v>0</v>
      </c>
      <c r="O295" s="10">
        <v>0</v>
      </c>
      <c r="P295" s="10">
        <v>0</v>
      </c>
      <c r="Q295" s="10">
        <v>0</v>
      </c>
      <c r="R295" s="10">
        <v>34011</v>
      </c>
      <c r="S295" s="10">
        <v>0</v>
      </c>
      <c r="T295" s="10">
        <v>88</v>
      </c>
      <c r="U295" s="10">
        <v>33923</v>
      </c>
      <c r="V295" s="10">
        <v>1106</v>
      </c>
      <c r="W295" s="10">
        <v>359</v>
      </c>
      <c r="X295" s="10">
        <v>747</v>
      </c>
      <c r="Y295" s="10">
        <v>0</v>
      </c>
      <c r="Z295" s="10">
        <v>32817</v>
      </c>
      <c r="AA295" s="10">
        <v>8943</v>
      </c>
      <c r="AB295" s="10">
        <v>13515</v>
      </c>
      <c r="AC295" s="10">
        <v>1513</v>
      </c>
      <c r="AD295" s="10">
        <v>3880</v>
      </c>
      <c r="AE295" s="10">
        <v>2129</v>
      </c>
      <c r="AG295" s="10">
        <v>771</v>
      </c>
      <c r="AH295" s="10">
        <v>759</v>
      </c>
      <c r="AI295" s="10">
        <v>480</v>
      </c>
      <c r="AJ295" s="10">
        <v>827</v>
      </c>
      <c r="BC295" s="19">
        <v>59576</v>
      </c>
    </row>
    <row r="296" spans="1:55" ht="14.25" hidden="1" customHeight="1">
      <c r="A296" s="4" t="s">
        <v>261</v>
      </c>
      <c r="B296" s="11">
        <v>1</v>
      </c>
      <c r="C296" s="11">
        <v>2212</v>
      </c>
      <c r="D296" s="11" t="s">
        <v>276</v>
      </c>
      <c r="E296" s="11">
        <v>88</v>
      </c>
      <c r="F296" s="11">
        <v>75237</v>
      </c>
      <c r="G296" s="11">
        <v>74137</v>
      </c>
      <c r="H296" s="10">
        <v>37435</v>
      </c>
      <c r="I296" s="10">
        <v>36717</v>
      </c>
      <c r="J296" s="10">
        <v>33</v>
      </c>
      <c r="K296" s="10">
        <v>2</v>
      </c>
      <c r="L296" s="10">
        <v>2</v>
      </c>
      <c r="M296" s="10">
        <v>1</v>
      </c>
      <c r="N296" s="10">
        <v>0</v>
      </c>
      <c r="O296" s="10">
        <v>0</v>
      </c>
      <c r="P296" s="10">
        <v>0</v>
      </c>
      <c r="Q296" s="10">
        <v>1</v>
      </c>
      <c r="R296" s="10">
        <v>36639</v>
      </c>
      <c r="S296" s="10">
        <v>1</v>
      </c>
      <c r="T296" s="10">
        <v>15</v>
      </c>
      <c r="U296" s="10">
        <v>36624</v>
      </c>
      <c r="V296" s="10">
        <v>4075</v>
      </c>
      <c r="W296" s="10">
        <v>1486</v>
      </c>
      <c r="X296" s="10">
        <v>2589</v>
      </c>
      <c r="Y296" s="10">
        <v>0</v>
      </c>
      <c r="Z296" s="10">
        <v>32549</v>
      </c>
      <c r="AA296" s="10">
        <v>8559</v>
      </c>
      <c r="AB296" s="10">
        <v>10597</v>
      </c>
      <c r="AC296" s="10">
        <v>4282</v>
      </c>
      <c r="AD296" s="10">
        <v>3375</v>
      </c>
      <c r="AE296" s="10">
        <v>2373</v>
      </c>
      <c r="AG296" s="10">
        <v>957</v>
      </c>
      <c r="AH296" s="10">
        <v>759</v>
      </c>
      <c r="AI296" s="10">
        <v>687</v>
      </c>
      <c r="AJ296" s="10">
        <v>960</v>
      </c>
      <c r="BC296" s="19">
        <v>91465</v>
      </c>
    </row>
    <row r="297" spans="1:55" ht="14.25" hidden="1" customHeight="1">
      <c r="A297" s="4" t="s">
        <v>412</v>
      </c>
      <c r="B297" s="10">
        <v>4</v>
      </c>
      <c r="C297" s="10">
        <v>1428</v>
      </c>
      <c r="D297" s="10" t="s">
        <v>439</v>
      </c>
      <c r="E297" s="10">
        <v>65</v>
      </c>
      <c r="F297" s="10">
        <v>66882</v>
      </c>
      <c r="G297" s="10">
        <v>61363</v>
      </c>
      <c r="H297" s="10">
        <v>24639</v>
      </c>
      <c r="I297" s="10">
        <v>36737</v>
      </c>
      <c r="J297" s="10">
        <v>68</v>
      </c>
      <c r="K297" s="10">
        <v>0</v>
      </c>
      <c r="L297" s="10">
        <v>0</v>
      </c>
      <c r="M297" s="10">
        <v>0</v>
      </c>
      <c r="N297" s="10">
        <v>0</v>
      </c>
      <c r="O297" s="10">
        <v>0</v>
      </c>
      <c r="P297" s="10">
        <v>0</v>
      </c>
      <c r="Q297" s="10">
        <v>0</v>
      </c>
      <c r="R297" s="10">
        <v>36743</v>
      </c>
      <c r="S297" s="10">
        <v>0</v>
      </c>
      <c r="T297" s="10">
        <v>52</v>
      </c>
      <c r="U297" s="10">
        <v>36691</v>
      </c>
      <c r="V297" s="10">
        <v>2427</v>
      </c>
      <c r="W297" s="10">
        <v>627</v>
      </c>
      <c r="X297" s="10">
        <v>1800</v>
      </c>
      <c r="Y297" s="10">
        <v>0</v>
      </c>
      <c r="Z297" s="10">
        <v>34264</v>
      </c>
      <c r="AA297" s="10">
        <v>11339</v>
      </c>
      <c r="AB297" s="10">
        <v>2697</v>
      </c>
      <c r="AC297" s="10">
        <v>14046</v>
      </c>
      <c r="AD297" s="10">
        <v>1151</v>
      </c>
      <c r="AE297" s="10">
        <v>1515</v>
      </c>
      <c r="AF297" s="10">
        <v>1754</v>
      </c>
      <c r="AG297" s="10">
        <v>349</v>
      </c>
      <c r="AH297" s="10">
        <v>413</v>
      </c>
      <c r="AI297" s="10">
        <v>319</v>
      </c>
      <c r="AJ297" s="10">
        <v>188</v>
      </c>
      <c r="AK297" s="10">
        <v>204</v>
      </c>
      <c r="AR297" s="10">
        <v>90</v>
      </c>
      <c r="AS297" s="10">
        <v>199</v>
      </c>
      <c r="BC297" s="19">
        <v>98737</v>
      </c>
    </row>
    <row r="298" spans="1:55" ht="14.25" hidden="1" customHeight="1">
      <c r="A298" s="4" t="s">
        <v>412</v>
      </c>
      <c r="B298" s="11">
        <v>6</v>
      </c>
      <c r="C298" s="11">
        <v>1429</v>
      </c>
      <c r="D298" s="11" t="s">
        <v>437</v>
      </c>
      <c r="E298" s="11">
        <v>49</v>
      </c>
      <c r="F298" s="11">
        <v>45231</v>
      </c>
      <c r="G298" s="11">
        <v>41246</v>
      </c>
      <c r="H298" s="10">
        <v>13243</v>
      </c>
      <c r="I298" s="10">
        <v>28022</v>
      </c>
      <c r="J298" s="10">
        <v>118</v>
      </c>
      <c r="K298" s="10">
        <v>0</v>
      </c>
      <c r="L298" s="10">
        <v>0</v>
      </c>
      <c r="M298" s="10">
        <v>0</v>
      </c>
      <c r="N298" s="10">
        <v>0</v>
      </c>
      <c r="O298" s="10">
        <v>0</v>
      </c>
      <c r="P298" s="10">
        <v>0</v>
      </c>
      <c r="Q298" s="10">
        <v>0</v>
      </c>
      <c r="R298" s="10">
        <v>28012</v>
      </c>
      <c r="S298" s="10">
        <v>0</v>
      </c>
      <c r="T298" s="10">
        <v>26</v>
      </c>
      <c r="U298" s="10">
        <v>27986</v>
      </c>
      <c r="V298" s="10">
        <v>2262</v>
      </c>
      <c r="W298" s="10">
        <v>554</v>
      </c>
      <c r="X298" s="10">
        <v>1708</v>
      </c>
      <c r="Y298" s="10">
        <v>0</v>
      </c>
      <c r="Z298" s="10">
        <v>25724</v>
      </c>
      <c r="AA298" s="10">
        <v>12053</v>
      </c>
      <c r="AB298" s="10">
        <v>1760</v>
      </c>
      <c r="AC298" s="10">
        <v>6588</v>
      </c>
      <c r="AD298" s="10">
        <v>539</v>
      </c>
      <c r="AE298" s="10">
        <v>1182</v>
      </c>
      <c r="AF298" s="10">
        <v>2294</v>
      </c>
      <c r="AG298" s="10">
        <v>292</v>
      </c>
      <c r="AH298" s="10">
        <v>169</v>
      </c>
      <c r="AI298" s="10">
        <v>182</v>
      </c>
      <c r="AJ298" s="10">
        <v>168</v>
      </c>
      <c r="AK298" s="10">
        <v>152</v>
      </c>
      <c r="AR298" s="10">
        <v>142</v>
      </c>
      <c r="AS298" s="10">
        <v>203</v>
      </c>
      <c r="BC298" s="19">
        <v>85175</v>
      </c>
    </row>
    <row r="299" spans="1:55" ht="14.25" hidden="1" customHeight="1">
      <c r="A299" s="4" t="s">
        <v>302</v>
      </c>
      <c r="B299" s="11">
        <v>2</v>
      </c>
      <c r="C299" s="11">
        <v>2011</v>
      </c>
      <c r="D299" s="11" t="s">
        <v>313</v>
      </c>
      <c r="E299" s="11">
        <v>63</v>
      </c>
      <c r="F299" s="11">
        <v>56312</v>
      </c>
      <c r="G299" s="11">
        <v>50730</v>
      </c>
      <c r="H299" s="10">
        <v>20764</v>
      </c>
      <c r="I299" s="10">
        <v>29950</v>
      </c>
      <c r="J299" s="10">
        <v>131</v>
      </c>
      <c r="K299" s="10">
        <v>0</v>
      </c>
      <c r="L299" s="10">
        <v>0</v>
      </c>
      <c r="M299" s="10">
        <v>0</v>
      </c>
      <c r="N299" s="10">
        <v>0</v>
      </c>
      <c r="O299" s="10">
        <v>0</v>
      </c>
      <c r="P299" s="10">
        <v>0</v>
      </c>
      <c r="Q299" s="10">
        <v>0</v>
      </c>
      <c r="R299" s="10">
        <v>29953</v>
      </c>
      <c r="S299" s="10">
        <v>0</v>
      </c>
      <c r="T299" s="10">
        <v>9</v>
      </c>
      <c r="U299" s="10">
        <v>29944</v>
      </c>
      <c r="V299" s="10">
        <v>2923</v>
      </c>
      <c r="W299" s="10">
        <v>613</v>
      </c>
      <c r="X299" s="10">
        <v>2310</v>
      </c>
      <c r="Y299" s="10">
        <v>0</v>
      </c>
      <c r="Z299" s="10">
        <v>27021</v>
      </c>
      <c r="AA299" s="10">
        <v>14262</v>
      </c>
      <c r="AB299" s="10">
        <v>2639</v>
      </c>
      <c r="AC299" s="10">
        <v>5132</v>
      </c>
      <c r="AD299" s="10">
        <v>1377</v>
      </c>
      <c r="AE299" s="10">
        <v>1442</v>
      </c>
      <c r="AG299" s="10">
        <v>452</v>
      </c>
      <c r="AH299" s="10">
        <v>743</v>
      </c>
      <c r="AI299" s="10">
        <v>292</v>
      </c>
      <c r="AK299" s="10">
        <v>270</v>
      </c>
      <c r="AV299" s="10">
        <v>412</v>
      </c>
      <c r="BC299" s="19">
        <v>54604</v>
      </c>
    </row>
    <row r="300" spans="1:55" ht="14.25" hidden="1" customHeight="1">
      <c r="A300" s="4" t="s">
        <v>261</v>
      </c>
      <c r="B300" s="10">
        <v>2</v>
      </c>
      <c r="C300" s="10">
        <v>2264</v>
      </c>
      <c r="D300" s="10" t="s">
        <v>259</v>
      </c>
      <c r="E300" s="10">
        <v>21</v>
      </c>
      <c r="F300" s="10">
        <v>28521</v>
      </c>
      <c r="G300" s="10">
        <v>28576</v>
      </c>
      <c r="H300" s="10">
        <v>10759</v>
      </c>
      <c r="I300" s="10">
        <v>17766</v>
      </c>
      <c r="J300" s="10">
        <v>37</v>
      </c>
      <c r="K300" s="10">
        <v>6</v>
      </c>
      <c r="L300" s="10">
        <v>6</v>
      </c>
      <c r="M300" s="10">
        <v>0</v>
      </c>
      <c r="N300" s="10">
        <v>0</v>
      </c>
      <c r="O300" s="10">
        <v>0</v>
      </c>
      <c r="P300" s="10">
        <v>0</v>
      </c>
      <c r="Q300" s="10">
        <v>6</v>
      </c>
      <c r="R300" s="10">
        <v>17769</v>
      </c>
      <c r="S300" s="10">
        <v>6</v>
      </c>
      <c r="T300" s="10">
        <v>13</v>
      </c>
      <c r="U300" s="10">
        <v>17756</v>
      </c>
      <c r="V300" s="10">
        <v>420</v>
      </c>
      <c r="W300" s="10">
        <v>105</v>
      </c>
      <c r="X300" s="10">
        <v>315</v>
      </c>
      <c r="Y300" s="10">
        <v>0</v>
      </c>
      <c r="Z300" s="10">
        <v>17336</v>
      </c>
      <c r="AA300" s="10">
        <v>3982</v>
      </c>
      <c r="AB300" s="10">
        <v>9521</v>
      </c>
      <c r="AC300" s="10">
        <v>266</v>
      </c>
      <c r="AD300" s="10">
        <v>1112</v>
      </c>
      <c r="AE300" s="10">
        <v>615</v>
      </c>
      <c r="AF300" s="10">
        <v>702</v>
      </c>
      <c r="AG300" s="10">
        <v>246</v>
      </c>
      <c r="AH300" s="10">
        <v>343</v>
      </c>
      <c r="AI300" s="10">
        <v>193</v>
      </c>
      <c r="AJ300" s="10">
        <v>356</v>
      </c>
      <c r="BC300" s="19">
        <v>68188</v>
      </c>
    </row>
    <row r="301" spans="1:55" ht="14.25" customHeight="1">
      <c r="A301" s="4" t="s">
        <v>188</v>
      </c>
      <c r="B301" s="10">
        <v>7</v>
      </c>
      <c r="C301" s="10">
        <v>2475</v>
      </c>
      <c r="D301" s="10" t="s">
        <v>195</v>
      </c>
      <c r="E301" s="10">
        <v>107</v>
      </c>
      <c r="F301" s="10">
        <v>162878</v>
      </c>
      <c r="G301" s="10">
        <v>161057</v>
      </c>
      <c r="H301" s="10">
        <v>77011</v>
      </c>
      <c r="I301" s="10">
        <v>84039</v>
      </c>
      <c r="J301" s="10">
        <v>29</v>
      </c>
      <c r="K301" s="10">
        <v>11</v>
      </c>
      <c r="L301" s="10">
        <v>11</v>
      </c>
      <c r="M301" s="10">
        <v>0</v>
      </c>
      <c r="N301" s="10">
        <v>1</v>
      </c>
      <c r="O301" s="10">
        <v>0</v>
      </c>
      <c r="P301" s="10">
        <v>0</v>
      </c>
      <c r="Q301" s="10">
        <v>10</v>
      </c>
      <c r="R301" s="10">
        <v>83945</v>
      </c>
      <c r="S301" s="10">
        <v>8</v>
      </c>
      <c r="T301" s="10">
        <v>40</v>
      </c>
      <c r="U301" s="10">
        <v>83905</v>
      </c>
      <c r="V301" s="10">
        <v>4137</v>
      </c>
      <c r="W301" s="10">
        <v>992</v>
      </c>
      <c r="X301" s="10">
        <v>3145</v>
      </c>
      <c r="Y301" s="10">
        <v>0</v>
      </c>
      <c r="Z301" s="10">
        <v>79768</v>
      </c>
      <c r="AA301" s="10">
        <v>20303</v>
      </c>
      <c r="AB301" s="10">
        <v>31805</v>
      </c>
      <c r="AC301" s="10">
        <v>2056</v>
      </c>
      <c r="AD301" s="10">
        <v>10393</v>
      </c>
      <c r="AE301" s="10">
        <v>4622</v>
      </c>
      <c r="AF301" s="10">
        <v>4800</v>
      </c>
      <c r="AG301" s="10">
        <v>949</v>
      </c>
      <c r="AH301" s="10">
        <v>1104</v>
      </c>
      <c r="AI301" s="10">
        <v>1224</v>
      </c>
      <c r="AJ301" s="10">
        <v>1127</v>
      </c>
      <c r="AK301" s="10">
        <v>339</v>
      </c>
      <c r="AN301" s="10">
        <v>349</v>
      </c>
      <c r="AU301" s="10">
        <v>697</v>
      </c>
      <c r="BC301" s="19">
        <v>36533</v>
      </c>
    </row>
    <row r="302" spans="1:55" ht="14.25" hidden="1" customHeight="1">
      <c r="A302" s="4" t="s">
        <v>336</v>
      </c>
      <c r="B302" s="11">
        <v>3</v>
      </c>
      <c r="C302" s="11">
        <v>1818</v>
      </c>
      <c r="D302" s="11" t="s">
        <v>349</v>
      </c>
      <c r="E302" s="11">
        <v>80</v>
      </c>
      <c r="F302" s="11">
        <v>86175</v>
      </c>
      <c r="G302" s="11">
        <v>78570</v>
      </c>
      <c r="H302" s="10">
        <v>35558</v>
      </c>
      <c r="I302" s="10">
        <v>43013</v>
      </c>
      <c r="J302" s="10">
        <v>59</v>
      </c>
      <c r="K302" s="10">
        <v>4</v>
      </c>
      <c r="L302" s="10">
        <v>4</v>
      </c>
      <c r="M302" s="10">
        <v>1</v>
      </c>
      <c r="N302" s="10">
        <v>0</v>
      </c>
      <c r="O302" s="10">
        <v>0</v>
      </c>
      <c r="P302" s="10">
        <v>0</v>
      </c>
      <c r="Q302" s="10">
        <v>3</v>
      </c>
      <c r="R302" s="10">
        <v>43010</v>
      </c>
      <c r="S302" s="10">
        <v>3</v>
      </c>
      <c r="T302" s="10">
        <v>13</v>
      </c>
      <c r="U302" s="10">
        <v>42997</v>
      </c>
      <c r="V302" s="10">
        <v>3000</v>
      </c>
      <c r="W302" s="10">
        <v>1119</v>
      </c>
      <c r="X302" s="10">
        <v>1881</v>
      </c>
      <c r="Y302" s="10">
        <v>0</v>
      </c>
      <c r="Z302" s="10">
        <v>39997</v>
      </c>
      <c r="AA302" s="10">
        <v>19963</v>
      </c>
      <c r="AB302" s="10">
        <v>8478</v>
      </c>
      <c r="AC302" s="10">
        <v>1893</v>
      </c>
      <c r="AD302" s="10">
        <v>2391</v>
      </c>
      <c r="AE302" s="10">
        <v>3432</v>
      </c>
      <c r="AF302" s="10">
        <v>1145</v>
      </c>
      <c r="AG302" s="10">
        <v>815</v>
      </c>
      <c r="AH302" s="10">
        <v>373</v>
      </c>
      <c r="AI302" s="10">
        <v>918</v>
      </c>
      <c r="AK302" s="10">
        <v>589</v>
      </c>
      <c r="BC302" s="19">
        <v>204013</v>
      </c>
    </row>
    <row r="303" spans="1:55" ht="14.25" hidden="1" customHeight="1">
      <c r="A303" s="4" t="s">
        <v>159</v>
      </c>
      <c r="B303" s="11">
        <v>2</v>
      </c>
      <c r="C303" s="11">
        <v>2611</v>
      </c>
      <c r="D303" s="11" t="s">
        <v>164</v>
      </c>
      <c r="E303" s="11">
        <v>65</v>
      </c>
      <c r="F303" s="11">
        <v>74653</v>
      </c>
      <c r="G303" s="11">
        <v>68443</v>
      </c>
      <c r="H303" s="10">
        <v>27838</v>
      </c>
      <c r="I303" s="10">
        <v>40637</v>
      </c>
      <c r="J303" s="10">
        <v>136</v>
      </c>
      <c r="K303" s="10">
        <v>0</v>
      </c>
      <c r="L303" s="10">
        <v>0</v>
      </c>
      <c r="M303" s="10">
        <v>0</v>
      </c>
      <c r="N303" s="10">
        <v>0</v>
      </c>
      <c r="O303" s="10">
        <v>0</v>
      </c>
      <c r="P303" s="10">
        <v>0</v>
      </c>
      <c r="Q303" s="10">
        <v>0</v>
      </c>
      <c r="R303" s="10">
        <v>40626</v>
      </c>
      <c r="S303" s="10">
        <v>0</v>
      </c>
      <c r="T303" s="10">
        <v>37</v>
      </c>
      <c r="U303" s="10">
        <v>40589</v>
      </c>
      <c r="V303" s="10">
        <v>2845</v>
      </c>
      <c r="W303" s="10">
        <v>968</v>
      </c>
      <c r="X303" s="10">
        <v>1877</v>
      </c>
      <c r="Y303" s="10">
        <v>0</v>
      </c>
      <c r="Z303" s="10">
        <v>37744</v>
      </c>
      <c r="AA303" s="10">
        <v>15372</v>
      </c>
      <c r="AB303" s="10">
        <v>6620</v>
      </c>
      <c r="AC303" s="10">
        <v>7374</v>
      </c>
      <c r="AD303" s="10">
        <v>1851</v>
      </c>
      <c r="AE303" s="10">
        <v>1813</v>
      </c>
      <c r="AF303" s="10">
        <v>1213</v>
      </c>
      <c r="AG303" s="10">
        <v>616</v>
      </c>
      <c r="AH303" s="10">
        <v>572</v>
      </c>
      <c r="AI303" s="10">
        <v>768</v>
      </c>
      <c r="AJ303" s="10">
        <v>321</v>
      </c>
      <c r="AK303" s="10">
        <v>572</v>
      </c>
      <c r="AQ303" s="10">
        <v>652</v>
      </c>
      <c r="BC303" s="19">
        <v>107138</v>
      </c>
    </row>
    <row r="304" spans="1:55" ht="14.25" hidden="1" customHeight="1">
      <c r="A304" s="4" t="s">
        <v>2</v>
      </c>
      <c r="B304" s="11">
        <v>5</v>
      </c>
      <c r="C304" s="11">
        <v>3214</v>
      </c>
      <c r="D304" s="11" t="s">
        <v>15</v>
      </c>
      <c r="E304" s="11">
        <v>75</v>
      </c>
      <c r="F304" s="11">
        <v>93443</v>
      </c>
      <c r="G304" s="11">
        <v>98371</v>
      </c>
      <c r="H304" s="10">
        <v>36203</v>
      </c>
      <c r="I304" s="10">
        <v>49099</v>
      </c>
      <c r="J304" s="10">
        <v>71</v>
      </c>
      <c r="K304" s="10">
        <v>5</v>
      </c>
      <c r="L304" s="10">
        <v>5</v>
      </c>
      <c r="M304" s="10">
        <v>0</v>
      </c>
      <c r="N304" s="10">
        <v>0</v>
      </c>
      <c r="O304" s="10">
        <v>0</v>
      </c>
      <c r="P304" s="10">
        <v>0</v>
      </c>
      <c r="Q304" s="10">
        <v>5</v>
      </c>
      <c r="R304" s="10">
        <v>49068</v>
      </c>
      <c r="S304" s="10">
        <v>5</v>
      </c>
      <c r="T304" s="10">
        <v>217</v>
      </c>
      <c r="U304" s="10">
        <v>48851</v>
      </c>
      <c r="V304" s="10">
        <v>3596</v>
      </c>
      <c r="W304" s="10">
        <v>1261</v>
      </c>
      <c r="X304" s="10">
        <v>2335</v>
      </c>
      <c r="Y304" s="10">
        <v>0</v>
      </c>
      <c r="Z304" s="10">
        <v>45255</v>
      </c>
      <c r="AA304" s="10">
        <v>12488</v>
      </c>
      <c r="AB304" s="10">
        <v>8964</v>
      </c>
      <c r="AC304" s="10">
        <v>3200</v>
      </c>
      <c r="AD304" s="10">
        <v>4217</v>
      </c>
      <c r="AE304" s="10">
        <v>1666</v>
      </c>
      <c r="AF304" s="10">
        <v>12496</v>
      </c>
      <c r="AG304" s="10">
        <v>949</v>
      </c>
      <c r="AH304" s="10">
        <v>739</v>
      </c>
      <c r="AI304" s="10">
        <v>536</v>
      </c>
      <c r="BC304" s="19">
        <v>90888</v>
      </c>
    </row>
    <row r="305" spans="1:55" ht="14.25" hidden="1" customHeight="1">
      <c r="A305" s="4" t="s">
        <v>261</v>
      </c>
      <c r="B305" s="11">
        <v>4</v>
      </c>
      <c r="C305" s="11">
        <v>2213</v>
      </c>
      <c r="D305" s="11" t="s">
        <v>274</v>
      </c>
      <c r="E305" s="11">
        <v>95</v>
      </c>
      <c r="F305" s="11">
        <v>97113</v>
      </c>
      <c r="G305" s="11">
        <v>98228</v>
      </c>
      <c r="H305" s="10">
        <v>45866</v>
      </c>
      <c r="I305" s="10">
        <v>52357</v>
      </c>
      <c r="J305" s="10">
        <v>39</v>
      </c>
      <c r="K305" s="10">
        <v>0</v>
      </c>
      <c r="L305" s="10">
        <v>0</v>
      </c>
      <c r="M305" s="10">
        <v>0</v>
      </c>
      <c r="N305" s="10">
        <v>0</v>
      </c>
      <c r="O305" s="10">
        <v>0</v>
      </c>
      <c r="P305" s="10">
        <v>0</v>
      </c>
      <c r="Q305" s="10">
        <v>0</v>
      </c>
      <c r="R305" s="10">
        <v>52326</v>
      </c>
      <c r="S305" s="10">
        <v>0</v>
      </c>
      <c r="T305" s="10">
        <v>35</v>
      </c>
      <c r="U305" s="10">
        <v>52291</v>
      </c>
      <c r="V305" s="10">
        <v>4538</v>
      </c>
      <c r="W305" s="10">
        <v>1456</v>
      </c>
      <c r="X305" s="10">
        <v>3082</v>
      </c>
      <c r="Y305" s="10">
        <v>0</v>
      </c>
      <c r="Z305" s="10">
        <v>47753</v>
      </c>
      <c r="AA305" s="10">
        <v>15523</v>
      </c>
      <c r="AB305" s="10">
        <v>10886</v>
      </c>
      <c r="AC305" s="10">
        <v>10639</v>
      </c>
      <c r="AD305" s="10">
        <v>4743</v>
      </c>
      <c r="AE305" s="10">
        <v>2149</v>
      </c>
      <c r="AG305" s="10">
        <v>1473</v>
      </c>
      <c r="AH305" s="10">
        <v>864</v>
      </c>
      <c r="AI305" s="10">
        <v>815</v>
      </c>
      <c r="AJ305" s="10">
        <v>661</v>
      </c>
      <c r="BC305" s="19">
        <v>120091</v>
      </c>
    </row>
    <row r="306" spans="1:55" ht="15" hidden="1" customHeight="1">
      <c r="A306" s="4" t="s">
        <v>159</v>
      </c>
      <c r="B306" s="11">
        <v>1</v>
      </c>
      <c r="C306" s="11">
        <v>2612</v>
      </c>
      <c r="D306" s="11" t="s">
        <v>162</v>
      </c>
      <c r="E306" s="11">
        <v>69</v>
      </c>
      <c r="F306" s="11">
        <v>60339</v>
      </c>
      <c r="G306" s="11">
        <v>54865</v>
      </c>
      <c r="H306" s="10">
        <v>19542</v>
      </c>
      <c r="I306" s="10">
        <v>35334</v>
      </c>
      <c r="J306" s="10">
        <v>138</v>
      </c>
      <c r="K306" s="10">
        <v>0</v>
      </c>
      <c r="L306" s="10">
        <v>0</v>
      </c>
      <c r="M306" s="10">
        <v>0</v>
      </c>
      <c r="N306" s="10">
        <v>0</v>
      </c>
      <c r="O306" s="10">
        <v>0</v>
      </c>
      <c r="P306" s="10">
        <v>0</v>
      </c>
      <c r="Q306" s="10">
        <v>0</v>
      </c>
      <c r="R306" s="10">
        <v>35324</v>
      </c>
      <c r="S306" s="10">
        <v>0</v>
      </c>
      <c r="T306" s="10">
        <v>40</v>
      </c>
      <c r="U306" s="10">
        <v>35284</v>
      </c>
      <c r="V306" s="10">
        <v>3130</v>
      </c>
      <c r="W306" s="10">
        <v>813</v>
      </c>
      <c r="X306" s="10">
        <v>2317</v>
      </c>
      <c r="Y306" s="10">
        <v>0</v>
      </c>
      <c r="Z306" s="10">
        <v>32154</v>
      </c>
      <c r="AA306" s="10">
        <v>16133</v>
      </c>
      <c r="AB306" s="10">
        <v>2495</v>
      </c>
      <c r="AC306" s="10">
        <v>8138</v>
      </c>
      <c r="AD306" s="10">
        <v>1280</v>
      </c>
      <c r="AE306" s="10">
        <v>1274</v>
      </c>
      <c r="AF306" s="10">
        <v>871</v>
      </c>
      <c r="AG306" s="10">
        <v>492</v>
      </c>
      <c r="AH306" s="10">
        <v>265</v>
      </c>
      <c r="AI306" s="10">
        <v>335</v>
      </c>
      <c r="AK306" s="10">
        <v>384</v>
      </c>
      <c r="AQ306" s="10">
        <v>368</v>
      </c>
      <c r="BA306" s="10">
        <v>119</v>
      </c>
      <c r="BC306" s="19">
        <v>127868</v>
      </c>
    </row>
    <row r="307" spans="1:55" ht="15" hidden="1" customHeight="1">
      <c r="A307" s="4" t="s">
        <v>387</v>
      </c>
      <c r="B307" s="11">
        <v>3</v>
      </c>
      <c r="C307" s="11">
        <v>1611</v>
      </c>
      <c r="D307" s="11" t="s">
        <v>388</v>
      </c>
      <c r="E307" s="11">
        <v>72</v>
      </c>
      <c r="F307" s="11">
        <v>60594</v>
      </c>
      <c r="G307" s="11">
        <v>54716</v>
      </c>
      <c r="H307" s="10">
        <v>28848</v>
      </c>
      <c r="I307" s="10">
        <v>25901</v>
      </c>
      <c r="J307" s="10">
        <v>10</v>
      </c>
      <c r="K307" s="10">
        <v>1</v>
      </c>
      <c r="L307" s="10">
        <v>1</v>
      </c>
      <c r="M307" s="10">
        <v>0</v>
      </c>
      <c r="N307" s="10">
        <v>0</v>
      </c>
      <c r="O307" s="10">
        <v>0</v>
      </c>
      <c r="P307" s="10">
        <v>0</v>
      </c>
      <c r="Q307" s="10">
        <v>1</v>
      </c>
      <c r="R307" s="10">
        <v>25908</v>
      </c>
      <c r="S307" s="10">
        <v>1</v>
      </c>
      <c r="T307" s="10">
        <v>8</v>
      </c>
      <c r="U307" s="10">
        <v>25900</v>
      </c>
      <c r="V307" s="10">
        <v>2026</v>
      </c>
      <c r="W307" s="10">
        <v>783</v>
      </c>
      <c r="X307" s="10">
        <v>1243</v>
      </c>
      <c r="Y307" s="10">
        <v>0</v>
      </c>
      <c r="Z307" s="10">
        <v>23874</v>
      </c>
      <c r="AA307" s="10">
        <v>3803</v>
      </c>
      <c r="AB307" s="10">
        <v>4904</v>
      </c>
      <c r="AC307" s="10">
        <v>950</v>
      </c>
      <c r="AD307" s="10">
        <v>1097</v>
      </c>
      <c r="AE307" s="10">
        <v>1001</v>
      </c>
      <c r="AG307" s="10">
        <v>428</v>
      </c>
      <c r="AH307" s="10">
        <v>258</v>
      </c>
      <c r="AI307" s="10">
        <v>231</v>
      </c>
      <c r="AK307" s="10">
        <v>293</v>
      </c>
      <c r="AN307" s="10">
        <v>756</v>
      </c>
      <c r="AP307" s="10">
        <v>10153</v>
      </c>
      <c r="BC307" s="19">
        <v>72456</v>
      </c>
    </row>
    <row r="308" spans="1:55" ht="15" hidden="1" customHeight="1">
      <c r="A308" s="4" t="s">
        <v>587</v>
      </c>
      <c r="B308" s="11">
        <v>1</v>
      </c>
      <c r="C308" s="11">
        <v>806</v>
      </c>
      <c r="D308" s="11" t="s">
        <v>602</v>
      </c>
      <c r="E308" s="11">
        <v>40</v>
      </c>
      <c r="F308" s="11">
        <v>39318</v>
      </c>
      <c r="G308" s="11">
        <v>35406</v>
      </c>
      <c r="H308" s="10">
        <v>15376</v>
      </c>
      <c r="I308" s="10">
        <v>20031</v>
      </c>
      <c r="J308" s="10">
        <v>25</v>
      </c>
      <c r="K308" s="10">
        <v>3</v>
      </c>
      <c r="L308" s="10">
        <v>3</v>
      </c>
      <c r="M308" s="10">
        <v>0</v>
      </c>
      <c r="N308" s="10">
        <v>0</v>
      </c>
      <c r="O308" s="10">
        <v>0</v>
      </c>
      <c r="P308" s="10">
        <v>0</v>
      </c>
      <c r="Q308" s="10">
        <v>3</v>
      </c>
      <c r="R308" s="10">
        <v>20025</v>
      </c>
      <c r="S308" s="10">
        <v>3</v>
      </c>
      <c r="T308" s="10">
        <v>10</v>
      </c>
      <c r="U308" s="10">
        <v>20015</v>
      </c>
      <c r="V308" s="10">
        <v>1972</v>
      </c>
      <c r="W308" s="10">
        <v>629</v>
      </c>
      <c r="X308" s="10">
        <v>1343</v>
      </c>
      <c r="Y308" s="10">
        <v>0</v>
      </c>
      <c r="Z308" s="10">
        <v>18043</v>
      </c>
      <c r="AA308" s="10">
        <v>4940</v>
      </c>
      <c r="AB308" s="10">
        <v>4577</v>
      </c>
      <c r="AC308" s="10">
        <v>4124</v>
      </c>
      <c r="AD308" s="10">
        <v>1574</v>
      </c>
      <c r="AE308" s="10">
        <v>687</v>
      </c>
      <c r="AF308" s="10">
        <v>941</v>
      </c>
      <c r="AG308" s="10">
        <v>250</v>
      </c>
      <c r="AH308" s="10">
        <v>359</v>
      </c>
      <c r="AI308" s="10">
        <v>244</v>
      </c>
      <c r="AJ308" s="10">
        <v>347</v>
      </c>
      <c r="BC308" s="19">
        <v>74871</v>
      </c>
    </row>
    <row r="309" spans="1:55" ht="15" hidden="1" customHeight="1">
      <c r="A309" s="4" t="s">
        <v>709</v>
      </c>
      <c r="B309" s="11">
        <v>2</v>
      </c>
      <c r="C309" s="11">
        <v>217</v>
      </c>
      <c r="D309" s="11" t="s">
        <v>732</v>
      </c>
      <c r="E309" s="11">
        <v>39</v>
      </c>
      <c r="F309" s="11">
        <v>35897</v>
      </c>
      <c r="G309" s="11">
        <v>32574</v>
      </c>
      <c r="H309" s="10">
        <v>12487</v>
      </c>
      <c r="I309" s="10">
        <v>20099</v>
      </c>
      <c r="J309" s="10">
        <v>53</v>
      </c>
      <c r="K309" s="10">
        <v>0</v>
      </c>
      <c r="L309" s="10">
        <v>0</v>
      </c>
      <c r="M309" s="10">
        <v>0</v>
      </c>
      <c r="N309" s="10">
        <v>0</v>
      </c>
      <c r="O309" s="10">
        <v>0</v>
      </c>
      <c r="P309" s="10">
        <v>0</v>
      </c>
      <c r="Q309" s="10">
        <v>0</v>
      </c>
      <c r="R309" s="10">
        <v>20096</v>
      </c>
      <c r="S309" s="10">
        <v>0</v>
      </c>
      <c r="T309" s="10">
        <v>19</v>
      </c>
      <c r="U309" s="10">
        <v>20077</v>
      </c>
      <c r="V309" s="10">
        <v>1965</v>
      </c>
      <c r="W309" s="10">
        <v>533</v>
      </c>
      <c r="X309" s="10">
        <v>1432</v>
      </c>
      <c r="Y309" s="10">
        <v>0</v>
      </c>
      <c r="Z309" s="10">
        <v>18112</v>
      </c>
      <c r="AA309" s="10">
        <v>5415</v>
      </c>
      <c r="AB309" s="10">
        <v>7648</v>
      </c>
      <c r="AC309" s="10">
        <v>832</v>
      </c>
      <c r="AD309" s="10">
        <v>374</v>
      </c>
      <c r="AE309" s="10">
        <v>716</v>
      </c>
      <c r="AF309" s="10">
        <v>1281</v>
      </c>
      <c r="AG309" s="10">
        <v>264</v>
      </c>
      <c r="AH309" s="10">
        <v>194</v>
      </c>
      <c r="AI309" s="10">
        <v>238</v>
      </c>
      <c r="AJ309" s="10">
        <v>283</v>
      </c>
      <c r="AK309" s="10">
        <v>375</v>
      </c>
      <c r="AL309" s="10">
        <v>492</v>
      </c>
      <c r="BC309" s="19">
        <v>49701</v>
      </c>
    </row>
    <row r="310" spans="1:55" ht="15" hidden="1" customHeight="1">
      <c r="A310" s="4" t="s">
        <v>336</v>
      </c>
      <c r="B310" s="11">
        <v>2</v>
      </c>
      <c r="C310" s="11">
        <v>1819</v>
      </c>
      <c r="D310" s="11" t="s">
        <v>347</v>
      </c>
      <c r="E310" s="11">
        <v>64</v>
      </c>
      <c r="F310" s="11">
        <v>50136</v>
      </c>
      <c r="G310" s="11">
        <v>45262</v>
      </c>
      <c r="H310" s="10">
        <v>18814</v>
      </c>
      <c r="I310" s="10">
        <v>26444</v>
      </c>
      <c r="J310" s="10">
        <v>40</v>
      </c>
      <c r="K310" s="10">
        <v>1</v>
      </c>
      <c r="L310" s="10">
        <v>1</v>
      </c>
      <c r="M310" s="10">
        <v>0</v>
      </c>
      <c r="N310" s="10">
        <v>0</v>
      </c>
      <c r="O310" s="10">
        <v>0</v>
      </c>
      <c r="P310" s="10">
        <v>0</v>
      </c>
      <c r="Q310" s="10">
        <v>1</v>
      </c>
      <c r="R310" s="10">
        <v>26437</v>
      </c>
      <c r="S310" s="10">
        <v>1</v>
      </c>
      <c r="T310" s="10">
        <v>9</v>
      </c>
      <c r="U310" s="10">
        <v>26428</v>
      </c>
      <c r="V310" s="10">
        <v>2110</v>
      </c>
      <c r="W310" s="10">
        <v>744</v>
      </c>
      <c r="X310" s="10">
        <v>1366</v>
      </c>
      <c r="Y310" s="10">
        <v>0</v>
      </c>
      <c r="Z310" s="10">
        <v>24318</v>
      </c>
      <c r="AA310" s="10">
        <v>13227</v>
      </c>
      <c r="AB310" s="10">
        <v>2550</v>
      </c>
      <c r="AC310" s="10">
        <v>1424</v>
      </c>
      <c r="AD310" s="10">
        <v>992</v>
      </c>
      <c r="AE310" s="10">
        <v>1866</v>
      </c>
      <c r="AF310" s="10">
        <v>709</v>
      </c>
      <c r="AG310" s="10">
        <v>1610</v>
      </c>
      <c r="AH310" s="10">
        <v>441</v>
      </c>
      <c r="AI310" s="10">
        <v>518</v>
      </c>
      <c r="AK310" s="10">
        <v>981</v>
      </c>
      <c r="BC310" s="19">
        <v>44006</v>
      </c>
    </row>
    <row r="311" spans="1:55" ht="15" hidden="1" customHeight="1">
      <c r="A311" s="4" t="s">
        <v>587</v>
      </c>
      <c r="B311" s="11">
        <v>2</v>
      </c>
      <c r="C311" s="11">
        <v>807</v>
      </c>
      <c r="D311" s="11" t="s">
        <v>600</v>
      </c>
      <c r="E311" s="11">
        <v>36</v>
      </c>
      <c r="F311" s="11">
        <v>27745</v>
      </c>
      <c r="G311" s="11">
        <v>25166</v>
      </c>
      <c r="H311" s="10">
        <v>10404</v>
      </c>
      <c r="I311" s="10">
        <v>14760</v>
      </c>
      <c r="J311" s="10">
        <v>19</v>
      </c>
      <c r="K311" s="10">
        <v>1</v>
      </c>
      <c r="L311" s="10">
        <v>1</v>
      </c>
      <c r="M311" s="10">
        <v>1</v>
      </c>
      <c r="N311" s="10">
        <v>0</v>
      </c>
      <c r="O311" s="10">
        <v>0</v>
      </c>
      <c r="P311" s="10">
        <v>0</v>
      </c>
      <c r="Q311" s="10">
        <v>0</v>
      </c>
      <c r="R311" s="10">
        <v>14755</v>
      </c>
      <c r="S311" s="10">
        <v>0</v>
      </c>
      <c r="T311" s="10">
        <v>0</v>
      </c>
      <c r="U311" s="10">
        <v>14755</v>
      </c>
      <c r="V311" s="10">
        <v>1552</v>
      </c>
      <c r="W311" s="10">
        <v>645</v>
      </c>
      <c r="X311" s="10">
        <v>907</v>
      </c>
      <c r="Y311" s="10">
        <v>0</v>
      </c>
      <c r="Z311" s="10">
        <v>13203</v>
      </c>
      <c r="AA311" s="10">
        <v>3593</v>
      </c>
      <c r="AB311" s="10">
        <v>3643</v>
      </c>
      <c r="AC311" s="10">
        <v>779</v>
      </c>
      <c r="AD311" s="10">
        <v>1883</v>
      </c>
      <c r="AF311" s="10">
        <v>2528</v>
      </c>
      <c r="AH311" s="10">
        <v>238</v>
      </c>
      <c r="AI311" s="10">
        <v>266</v>
      </c>
      <c r="AJ311" s="10">
        <v>273</v>
      </c>
      <c r="BC311" s="19">
        <v>61690</v>
      </c>
    </row>
    <row r="312" spans="1:55" ht="15" hidden="1" customHeight="1">
      <c r="A312" s="4" t="s">
        <v>494</v>
      </c>
      <c r="B312" s="11">
        <v>4</v>
      </c>
      <c r="C312" s="11">
        <v>1215</v>
      </c>
      <c r="D312" s="11" t="s">
        <v>507</v>
      </c>
      <c r="E312" s="11">
        <v>61</v>
      </c>
      <c r="F312" s="11">
        <v>67169</v>
      </c>
      <c r="G312" s="11">
        <v>67310</v>
      </c>
      <c r="H312" s="10">
        <v>32738</v>
      </c>
      <c r="I312" s="10">
        <v>34572</v>
      </c>
      <c r="J312" s="10">
        <v>64</v>
      </c>
      <c r="K312" s="10">
        <v>1</v>
      </c>
      <c r="L312" s="10">
        <v>1</v>
      </c>
      <c r="M312" s="10">
        <v>1</v>
      </c>
      <c r="N312" s="10">
        <v>0</v>
      </c>
      <c r="O312" s="10">
        <v>0</v>
      </c>
      <c r="P312" s="10">
        <v>0</v>
      </c>
      <c r="Q312" s="10">
        <v>0</v>
      </c>
      <c r="R312" s="10">
        <v>34568</v>
      </c>
      <c r="S312" s="10">
        <v>0</v>
      </c>
      <c r="T312" s="10">
        <v>22</v>
      </c>
      <c r="U312" s="10">
        <v>34546</v>
      </c>
      <c r="V312" s="10">
        <v>3310</v>
      </c>
      <c r="W312" s="10">
        <v>831</v>
      </c>
      <c r="X312" s="10">
        <v>2479</v>
      </c>
      <c r="Y312" s="10">
        <v>0</v>
      </c>
      <c r="Z312" s="10">
        <v>31236</v>
      </c>
      <c r="AA312" s="10">
        <v>15890</v>
      </c>
      <c r="AB312" s="10">
        <v>6140</v>
      </c>
      <c r="AC312" s="10">
        <v>2211</v>
      </c>
      <c r="AD312" s="10">
        <v>621</v>
      </c>
      <c r="AE312" s="10">
        <v>2564</v>
      </c>
      <c r="AF312" s="10">
        <v>1065</v>
      </c>
      <c r="AG312" s="10">
        <v>667</v>
      </c>
      <c r="AH312" s="10">
        <v>222</v>
      </c>
      <c r="AI312" s="10">
        <v>338</v>
      </c>
      <c r="AJ312" s="10">
        <v>270</v>
      </c>
      <c r="AK312" s="10">
        <v>291</v>
      </c>
      <c r="AM312" s="10">
        <v>739</v>
      </c>
      <c r="AW312" s="10">
        <v>218</v>
      </c>
      <c r="BC312" s="19">
        <v>35351</v>
      </c>
    </row>
    <row r="313" spans="1:55" ht="15" hidden="1" customHeight="1">
      <c r="A313" s="4" t="s">
        <v>302</v>
      </c>
      <c r="B313" s="10">
        <v>2</v>
      </c>
      <c r="C313" s="10">
        <v>2012</v>
      </c>
      <c r="D313" s="10" t="s">
        <v>311</v>
      </c>
      <c r="E313" s="10">
        <v>38</v>
      </c>
      <c r="F313" s="10">
        <v>29300</v>
      </c>
      <c r="G313" s="10">
        <v>26365</v>
      </c>
      <c r="H313" s="10">
        <v>9602</v>
      </c>
      <c r="I313" s="10">
        <v>16765</v>
      </c>
      <c r="J313" s="10">
        <v>113</v>
      </c>
      <c r="K313" s="10">
        <v>0</v>
      </c>
      <c r="L313" s="10">
        <v>0</v>
      </c>
      <c r="M313" s="10">
        <v>0</v>
      </c>
      <c r="N313" s="10">
        <v>0</v>
      </c>
      <c r="O313" s="10">
        <v>0</v>
      </c>
      <c r="P313" s="10">
        <v>0</v>
      </c>
      <c r="Q313" s="10">
        <v>0</v>
      </c>
      <c r="R313" s="10">
        <v>16763</v>
      </c>
      <c r="S313" s="10">
        <v>0</v>
      </c>
      <c r="T313" s="10">
        <v>2</v>
      </c>
      <c r="U313" s="10">
        <v>16761</v>
      </c>
      <c r="V313" s="10">
        <v>1731</v>
      </c>
      <c r="W313" s="10">
        <v>500</v>
      </c>
      <c r="X313" s="10">
        <v>1231</v>
      </c>
      <c r="Y313" s="10">
        <v>0</v>
      </c>
      <c r="Z313" s="10">
        <v>15030</v>
      </c>
      <c r="AA313" s="10">
        <v>6318</v>
      </c>
      <c r="AB313" s="10">
        <v>1925</v>
      </c>
      <c r="AC313" s="10">
        <v>4334</v>
      </c>
      <c r="AD313" s="10">
        <v>458</v>
      </c>
      <c r="AE313" s="10">
        <v>903</v>
      </c>
      <c r="AG313" s="10">
        <v>224</v>
      </c>
      <c r="AH313" s="10">
        <v>204</v>
      </c>
      <c r="AI313" s="10">
        <v>162</v>
      </c>
      <c r="AK313" s="10">
        <v>256</v>
      </c>
      <c r="AV313" s="10">
        <v>246</v>
      </c>
      <c r="BC313" s="19">
        <v>84317</v>
      </c>
    </row>
    <row r="314" spans="1:55" ht="15" hidden="1" customHeight="1">
      <c r="A314" s="4" t="s">
        <v>302</v>
      </c>
      <c r="B314" s="11">
        <v>2</v>
      </c>
      <c r="C314" s="11">
        <v>2063</v>
      </c>
      <c r="D314" s="11" t="s">
        <v>300</v>
      </c>
      <c r="E314" s="11">
        <v>37</v>
      </c>
      <c r="F314" s="11">
        <v>54036</v>
      </c>
      <c r="G314" s="11">
        <v>49343</v>
      </c>
      <c r="H314" s="10">
        <v>23930</v>
      </c>
      <c r="I314" s="10">
        <v>25415</v>
      </c>
      <c r="J314" s="10">
        <v>32</v>
      </c>
      <c r="K314" s="10">
        <v>0</v>
      </c>
      <c r="L314" s="10">
        <v>0</v>
      </c>
      <c r="M314" s="10">
        <v>0</v>
      </c>
      <c r="N314" s="10">
        <v>0</v>
      </c>
      <c r="O314" s="10">
        <v>0</v>
      </c>
      <c r="P314" s="10">
        <v>0</v>
      </c>
      <c r="Q314" s="10">
        <v>0</v>
      </c>
      <c r="R314" s="10">
        <v>25405</v>
      </c>
      <c r="S314" s="10">
        <v>0</v>
      </c>
      <c r="T314" s="10">
        <v>72</v>
      </c>
      <c r="U314" s="10">
        <v>25333</v>
      </c>
      <c r="V314" s="10">
        <v>1014</v>
      </c>
      <c r="W314" s="10">
        <v>227</v>
      </c>
      <c r="X314" s="10">
        <v>787</v>
      </c>
      <c r="Y314" s="10">
        <v>0</v>
      </c>
      <c r="Z314" s="10">
        <v>24319</v>
      </c>
      <c r="AA314" s="10">
        <v>8710</v>
      </c>
      <c r="AB314" s="10">
        <v>6595</v>
      </c>
      <c r="AC314" s="10">
        <v>4439</v>
      </c>
      <c r="AD314" s="10">
        <v>1005</v>
      </c>
      <c r="AE314" s="10">
        <v>1761</v>
      </c>
      <c r="AG314" s="10">
        <v>387</v>
      </c>
      <c r="AH314" s="10">
        <v>473</v>
      </c>
      <c r="AI314" s="10">
        <v>262</v>
      </c>
      <c r="AK314" s="10">
        <v>236</v>
      </c>
      <c r="AV314" s="10">
        <v>451</v>
      </c>
      <c r="BC314" s="19">
        <v>35955</v>
      </c>
    </row>
    <row r="315" spans="1:55" ht="15" hidden="1" customHeight="1">
      <c r="A315" s="4" t="s">
        <v>45</v>
      </c>
      <c r="B315" s="11">
        <v>2</v>
      </c>
      <c r="C315" s="11">
        <v>3024</v>
      </c>
      <c r="D315" s="11" t="s">
        <v>66</v>
      </c>
      <c r="E315" s="11">
        <v>55</v>
      </c>
      <c r="F315" s="11">
        <v>71455</v>
      </c>
      <c r="G315" s="11">
        <v>64714</v>
      </c>
      <c r="H315" s="10">
        <v>23804</v>
      </c>
      <c r="I315" s="10">
        <v>40898</v>
      </c>
      <c r="J315" s="10">
        <v>50</v>
      </c>
      <c r="K315" s="10">
        <v>0</v>
      </c>
      <c r="L315" s="10">
        <v>0</v>
      </c>
      <c r="M315" s="10">
        <v>0</v>
      </c>
      <c r="N315" s="10">
        <v>0</v>
      </c>
      <c r="O315" s="10">
        <v>0</v>
      </c>
      <c r="P315" s="10">
        <v>0</v>
      </c>
      <c r="Q315" s="10">
        <v>0</v>
      </c>
      <c r="R315" s="10">
        <v>40786</v>
      </c>
      <c r="S315" s="10">
        <v>0</v>
      </c>
      <c r="T315" s="10">
        <v>7</v>
      </c>
      <c r="U315" s="10">
        <v>40779</v>
      </c>
      <c r="V315" s="10">
        <v>4664</v>
      </c>
      <c r="W315" s="10">
        <v>1293</v>
      </c>
      <c r="X315" s="10">
        <v>3371</v>
      </c>
      <c r="Y315" s="10">
        <v>0</v>
      </c>
      <c r="Z315" s="10">
        <v>36115</v>
      </c>
      <c r="AA315" s="10">
        <v>8782</v>
      </c>
      <c r="AB315" s="10">
        <v>11410</v>
      </c>
      <c r="AC315" s="10">
        <v>3703</v>
      </c>
      <c r="AD315" s="10">
        <v>5590</v>
      </c>
      <c r="AE315" s="10">
        <v>1822</v>
      </c>
      <c r="AF315" s="10">
        <v>1538</v>
      </c>
      <c r="AG315" s="10">
        <v>443</v>
      </c>
      <c r="AH315" s="10">
        <v>863</v>
      </c>
      <c r="AI315" s="10">
        <v>374</v>
      </c>
      <c r="AJ315" s="10">
        <v>939</v>
      </c>
      <c r="AK315" s="10">
        <v>651</v>
      </c>
      <c r="BC315" s="19">
        <v>69554</v>
      </c>
    </row>
    <row r="316" spans="1:55" ht="15.75" hidden="1" customHeight="1">
      <c r="A316" s="4" t="s">
        <v>2</v>
      </c>
      <c r="B316" s="10">
        <v>1</v>
      </c>
      <c r="C316" s="10">
        <v>3262</v>
      </c>
      <c r="D316" s="10" t="s">
        <v>3</v>
      </c>
      <c r="E316" s="10">
        <v>206</v>
      </c>
      <c r="F316" s="10">
        <v>299744</v>
      </c>
      <c r="G316" s="10">
        <v>272165</v>
      </c>
      <c r="H316" s="10">
        <v>115712</v>
      </c>
      <c r="I316" s="10">
        <v>156404</v>
      </c>
      <c r="J316" s="10">
        <v>75</v>
      </c>
      <c r="K316" s="10">
        <v>12</v>
      </c>
      <c r="L316" s="10">
        <v>11</v>
      </c>
      <c r="M316" s="10">
        <v>1</v>
      </c>
      <c r="N316" s="10">
        <v>1</v>
      </c>
      <c r="O316" s="10">
        <v>0</v>
      </c>
      <c r="P316" s="10">
        <v>0</v>
      </c>
      <c r="Q316" s="10">
        <v>9</v>
      </c>
      <c r="R316" s="10">
        <v>156267</v>
      </c>
      <c r="S316" s="10">
        <v>8</v>
      </c>
      <c r="T316" s="10">
        <v>73</v>
      </c>
      <c r="U316" s="10">
        <v>156194</v>
      </c>
      <c r="V316" s="10">
        <v>3135</v>
      </c>
      <c r="W316" s="10">
        <v>1083</v>
      </c>
      <c r="X316" s="10">
        <v>2052</v>
      </c>
      <c r="Y316" s="10">
        <v>0</v>
      </c>
      <c r="Z316" s="10">
        <v>153059</v>
      </c>
      <c r="AA316" s="10">
        <v>42993</v>
      </c>
      <c r="AB316" s="10">
        <v>60260</v>
      </c>
      <c r="AC316" s="10">
        <v>2897</v>
      </c>
      <c r="AD316" s="10">
        <v>9828</v>
      </c>
      <c r="AE316" s="10">
        <v>4738</v>
      </c>
      <c r="AF316" s="10">
        <v>26668</v>
      </c>
      <c r="AG316" s="10">
        <v>2082</v>
      </c>
      <c r="AH316" s="10">
        <v>2028</v>
      </c>
      <c r="AJ316" s="10">
        <v>1565</v>
      </c>
      <c r="BC316" s="19">
        <v>90920</v>
      </c>
    </row>
    <row r="317" spans="1:55" ht="15.75" hidden="1" customHeight="1">
      <c r="A317" s="4" t="s">
        <v>2</v>
      </c>
      <c r="B317" s="11">
        <v>4</v>
      </c>
      <c r="C317" s="11">
        <v>3215</v>
      </c>
      <c r="D317" s="11" t="s">
        <v>13</v>
      </c>
      <c r="E317" s="11">
        <v>50</v>
      </c>
      <c r="F317" s="11">
        <v>60997</v>
      </c>
      <c r="G317" s="11">
        <v>55386</v>
      </c>
      <c r="H317" s="10">
        <v>24394</v>
      </c>
      <c r="I317" s="10">
        <v>30990</v>
      </c>
      <c r="J317" s="10">
        <v>36</v>
      </c>
      <c r="K317" s="10">
        <v>3</v>
      </c>
      <c r="L317" s="10">
        <v>3</v>
      </c>
      <c r="M317" s="10">
        <v>0</v>
      </c>
      <c r="N317" s="10">
        <v>0</v>
      </c>
      <c r="O317" s="10">
        <v>0</v>
      </c>
      <c r="P317" s="10">
        <v>0</v>
      </c>
      <c r="Q317" s="10">
        <v>3</v>
      </c>
      <c r="R317" s="10">
        <v>30988</v>
      </c>
      <c r="S317" s="10">
        <v>3</v>
      </c>
      <c r="T317" s="10">
        <v>75</v>
      </c>
      <c r="U317" s="10">
        <v>30913</v>
      </c>
      <c r="V317" s="10">
        <v>2619</v>
      </c>
      <c r="W317" s="10">
        <v>839</v>
      </c>
      <c r="X317" s="10">
        <v>1780</v>
      </c>
      <c r="Y317" s="10">
        <v>0</v>
      </c>
      <c r="Z317" s="10">
        <v>28294</v>
      </c>
      <c r="AA317" s="10">
        <v>7737</v>
      </c>
      <c r="AB317" s="10">
        <v>9289</v>
      </c>
      <c r="AC317" s="10">
        <v>1873</v>
      </c>
      <c r="AD317" s="10">
        <v>2141</v>
      </c>
      <c r="AE317" s="10">
        <v>1170</v>
      </c>
      <c r="AF317" s="10">
        <v>4672</v>
      </c>
      <c r="AG317" s="10">
        <v>710</v>
      </c>
      <c r="AH317" s="10">
        <v>271</v>
      </c>
      <c r="AI317" s="10">
        <v>431</v>
      </c>
      <c r="BC317" s="19">
        <v>403883</v>
      </c>
    </row>
    <row r="318" spans="1:55" ht="15.75" hidden="1" customHeight="1">
      <c r="A318" s="4" t="s">
        <v>116</v>
      </c>
      <c r="B318" s="11">
        <v>5</v>
      </c>
      <c r="C318" s="11">
        <v>2817</v>
      </c>
      <c r="D318" s="11" t="s">
        <v>123</v>
      </c>
      <c r="E318" s="11">
        <v>68</v>
      </c>
      <c r="F318" s="11">
        <v>56303</v>
      </c>
      <c r="G318" s="11">
        <v>50847</v>
      </c>
      <c r="H318" s="10">
        <v>20568</v>
      </c>
      <c r="I318" s="10">
        <v>30268</v>
      </c>
      <c r="J318" s="10">
        <v>54</v>
      </c>
      <c r="K318" s="10">
        <v>3</v>
      </c>
      <c r="L318" s="10">
        <v>2</v>
      </c>
      <c r="M318" s="10">
        <v>0</v>
      </c>
      <c r="N318" s="10">
        <v>0</v>
      </c>
      <c r="O318" s="10">
        <v>0</v>
      </c>
      <c r="P318" s="10">
        <v>0</v>
      </c>
      <c r="Q318" s="10">
        <v>2</v>
      </c>
      <c r="R318" s="10">
        <v>30290</v>
      </c>
      <c r="S318" s="10">
        <v>2</v>
      </c>
      <c r="T318" s="10">
        <v>32</v>
      </c>
      <c r="U318" s="10">
        <v>30258</v>
      </c>
      <c r="V318" s="10">
        <v>2555</v>
      </c>
      <c r="W318" s="10">
        <v>850</v>
      </c>
      <c r="X318" s="10">
        <v>1705</v>
      </c>
      <c r="Y318" s="10">
        <v>0</v>
      </c>
      <c r="Z318" s="10">
        <v>27703</v>
      </c>
      <c r="AA318" s="10">
        <v>7828</v>
      </c>
      <c r="AB318" s="10">
        <v>4195</v>
      </c>
      <c r="AC318" s="10">
        <v>10323</v>
      </c>
      <c r="AD318" s="10">
        <v>2421</v>
      </c>
      <c r="AE318" s="10">
        <v>1480</v>
      </c>
      <c r="AH318" s="10">
        <v>619</v>
      </c>
      <c r="AI318" s="10">
        <v>837</v>
      </c>
      <c r="BC318" s="19">
        <v>78232</v>
      </c>
    </row>
    <row r="319" spans="1:55" ht="15.75" hidden="1" customHeight="1">
      <c r="A319" s="4" t="s">
        <v>261</v>
      </c>
      <c r="B319" s="11">
        <v>5</v>
      </c>
      <c r="C319" s="11">
        <v>2216</v>
      </c>
      <c r="D319" s="11" t="s">
        <v>268</v>
      </c>
      <c r="E319" s="11">
        <v>41</v>
      </c>
      <c r="F319" s="11">
        <v>33265</v>
      </c>
      <c r="G319" s="11">
        <v>33959</v>
      </c>
      <c r="H319" s="10">
        <v>16978</v>
      </c>
      <c r="I319" s="10">
        <v>16978</v>
      </c>
      <c r="J319" s="10">
        <v>97</v>
      </c>
      <c r="K319" s="10">
        <v>0</v>
      </c>
      <c r="L319" s="10">
        <v>0</v>
      </c>
      <c r="M319" s="10">
        <v>0</v>
      </c>
      <c r="N319" s="10">
        <v>0</v>
      </c>
      <c r="O319" s="10">
        <v>0</v>
      </c>
      <c r="P319" s="10">
        <v>0</v>
      </c>
      <c r="Q319" s="10">
        <v>0</v>
      </c>
      <c r="R319" s="10">
        <v>16977</v>
      </c>
      <c r="S319" s="10">
        <v>0</v>
      </c>
      <c r="T319" s="10">
        <v>20</v>
      </c>
      <c r="U319" s="10">
        <v>16957</v>
      </c>
      <c r="V319" s="10">
        <v>1772</v>
      </c>
      <c r="W319" s="10">
        <v>707</v>
      </c>
      <c r="X319" s="10">
        <v>1065</v>
      </c>
      <c r="Y319" s="10">
        <v>0</v>
      </c>
      <c r="Z319" s="10">
        <v>15185</v>
      </c>
      <c r="AA319" s="10">
        <v>3655</v>
      </c>
      <c r="AB319" s="10">
        <v>2748</v>
      </c>
      <c r="AC319" s="10">
        <v>5504</v>
      </c>
      <c r="AD319" s="10">
        <v>1316</v>
      </c>
      <c r="AE319" s="10">
        <v>866</v>
      </c>
      <c r="AG319" s="10">
        <v>470</v>
      </c>
      <c r="AH319" s="10">
        <v>352</v>
      </c>
      <c r="AI319" s="10">
        <v>274</v>
      </c>
      <c r="BC319" s="19">
        <v>70153</v>
      </c>
    </row>
    <row r="320" spans="1:55" ht="15.75" hidden="1" customHeight="1">
      <c r="A320" s="4" t="s">
        <v>412</v>
      </c>
      <c r="B320" s="11">
        <v>5</v>
      </c>
      <c r="C320" s="11">
        <v>1430</v>
      </c>
      <c r="D320" s="11" t="s">
        <v>435</v>
      </c>
      <c r="E320" s="11">
        <v>29</v>
      </c>
      <c r="F320" s="11">
        <v>32337</v>
      </c>
      <c r="G320" s="11">
        <v>29395</v>
      </c>
      <c r="H320" s="10">
        <v>9239</v>
      </c>
      <c r="I320" s="10">
        <v>20048</v>
      </c>
      <c r="J320" s="10">
        <v>122</v>
      </c>
      <c r="K320" s="10">
        <v>2</v>
      </c>
      <c r="L320" s="10">
        <v>2</v>
      </c>
      <c r="M320" s="10">
        <v>0</v>
      </c>
      <c r="N320" s="10">
        <v>0</v>
      </c>
      <c r="O320" s="10">
        <v>0</v>
      </c>
      <c r="P320" s="10">
        <v>0</v>
      </c>
      <c r="Q320" s="10">
        <v>2</v>
      </c>
      <c r="R320" s="10">
        <v>20034</v>
      </c>
      <c r="S320" s="10">
        <v>2</v>
      </c>
      <c r="T320" s="10">
        <v>33</v>
      </c>
      <c r="U320" s="10">
        <v>20001</v>
      </c>
      <c r="V320" s="10">
        <v>2254</v>
      </c>
      <c r="W320" s="10">
        <v>610</v>
      </c>
      <c r="X320" s="10">
        <v>1644</v>
      </c>
      <c r="Y320" s="10">
        <v>0</v>
      </c>
      <c r="Z320" s="10">
        <v>17747</v>
      </c>
      <c r="AA320" s="10">
        <v>9046</v>
      </c>
      <c r="AB320" s="10">
        <v>2193</v>
      </c>
      <c r="AC320" s="10">
        <v>2338</v>
      </c>
      <c r="AD320" s="10">
        <v>448</v>
      </c>
      <c r="AE320" s="10">
        <v>1849</v>
      </c>
      <c r="AF320" s="10">
        <v>551</v>
      </c>
      <c r="AG320" s="10">
        <v>304</v>
      </c>
      <c r="AH320" s="10">
        <v>120</v>
      </c>
      <c r="AI320" s="10">
        <v>330</v>
      </c>
      <c r="AJ320" s="10">
        <v>183</v>
      </c>
      <c r="AK320" s="10">
        <v>210</v>
      </c>
      <c r="AR320" s="10">
        <v>115</v>
      </c>
      <c r="AS320" s="10">
        <v>60</v>
      </c>
      <c r="BC320" s="19">
        <v>41946</v>
      </c>
    </row>
    <row r="321" spans="1:55" ht="15.75" hidden="1" customHeight="1">
      <c r="A321" s="4" t="s">
        <v>709</v>
      </c>
      <c r="B321" s="11">
        <v>2</v>
      </c>
      <c r="C321" s="11">
        <v>218</v>
      </c>
      <c r="D321" s="11" t="s">
        <v>64</v>
      </c>
      <c r="E321" s="11">
        <v>36</v>
      </c>
      <c r="F321" s="11">
        <v>42498</v>
      </c>
      <c r="G321" s="11">
        <v>38248</v>
      </c>
      <c r="H321" s="10">
        <v>14265</v>
      </c>
      <c r="I321" s="10">
        <v>23834</v>
      </c>
      <c r="J321" s="10">
        <v>16</v>
      </c>
      <c r="K321" s="10">
        <v>1</v>
      </c>
      <c r="L321" s="10">
        <v>1</v>
      </c>
      <c r="M321" s="10">
        <v>0</v>
      </c>
      <c r="N321" s="10">
        <v>0</v>
      </c>
      <c r="O321" s="10">
        <v>0</v>
      </c>
      <c r="P321" s="10">
        <v>0</v>
      </c>
      <c r="Q321" s="10">
        <v>1</v>
      </c>
      <c r="R321" s="10">
        <v>23829</v>
      </c>
      <c r="S321" s="10">
        <v>1</v>
      </c>
      <c r="T321" s="10">
        <v>43</v>
      </c>
      <c r="U321" s="10">
        <v>23786</v>
      </c>
      <c r="V321" s="10">
        <v>2469</v>
      </c>
      <c r="W321" s="10">
        <v>762</v>
      </c>
      <c r="X321" s="10">
        <v>1707</v>
      </c>
      <c r="Y321" s="10">
        <v>0</v>
      </c>
      <c r="Z321" s="10">
        <v>21317</v>
      </c>
      <c r="AA321" s="10">
        <v>5965</v>
      </c>
      <c r="AB321" s="10">
        <v>4264</v>
      </c>
      <c r="AC321" s="10">
        <v>1742</v>
      </c>
      <c r="AD321" s="10">
        <v>627</v>
      </c>
      <c r="AE321" s="10">
        <v>1170</v>
      </c>
      <c r="AF321" s="10">
        <v>4441</v>
      </c>
      <c r="AG321" s="10">
        <v>294</v>
      </c>
      <c r="AH321" s="10">
        <v>313</v>
      </c>
      <c r="AI321" s="10">
        <v>396</v>
      </c>
      <c r="AJ321" s="10">
        <v>409</v>
      </c>
      <c r="AK321" s="10">
        <v>198</v>
      </c>
      <c r="AL321" s="10">
        <v>1498</v>
      </c>
      <c r="BC321" s="19">
        <v>39938</v>
      </c>
    </row>
    <row r="322" spans="1:55" ht="15.75" hidden="1" customHeight="1">
      <c r="A322" s="4" t="s">
        <v>709</v>
      </c>
      <c r="B322" s="11">
        <v>2</v>
      </c>
      <c r="C322" s="11">
        <v>218</v>
      </c>
      <c r="D322" s="11" t="s">
        <v>64</v>
      </c>
      <c r="E322" s="11">
        <v>36</v>
      </c>
      <c r="F322" s="11">
        <v>42498</v>
      </c>
      <c r="G322" s="11">
        <v>38248</v>
      </c>
      <c r="H322" s="10">
        <v>14265</v>
      </c>
      <c r="I322" s="10">
        <v>23834</v>
      </c>
      <c r="J322" s="10">
        <v>16</v>
      </c>
      <c r="K322" s="10">
        <v>1</v>
      </c>
      <c r="L322" s="10">
        <v>1</v>
      </c>
      <c r="M322" s="10">
        <v>0</v>
      </c>
      <c r="N322" s="10">
        <v>0</v>
      </c>
      <c r="O322" s="10">
        <v>0</v>
      </c>
      <c r="P322" s="10">
        <v>0</v>
      </c>
      <c r="Q322" s="10">
        <v>1</v>
      </c>
      <c r="R322" s="10">
        <v>23829</v>
      </c>
      <c r="S322" s="10">
        <v>1</v>
      </c>
      <c r="T322" s="10">
        <v>43</v>
      </c>
      <c r="U322" s="10">
        <v>23786</v>
      </c>
      <c r="V322" s="10">
        <v>2469</v>
      </c>
      <c r="W322" s="10">
        <v>762</v>
      </c>
      <c r="X322" s="10">
        <v>1707</v>
      </c>
      <c r="Y322" s="10">
        <v>0</v>
      </c>
      <c r="Z322" s="10">
        <v>21317</v>
      </c>
      <c r="AA322" s="10">
        <v>5965</v>
      </c>
      <c r="AB322" s="10">
        <v>4264</v>
      </c>
      <c r="AC322" s="10">
        <v>1742</v>
      </c>
      <c r="AD322" s="10">
        <v>627</v>
      </c>
      <c r="AE322" s="10">
        <v>1170</v>
      </c>
      <c r="AF322" s="10">
        <v>4441</v>
      </c>
      <c r="AG322" s="10">
        <v>294</v>
      </c>
      <c r="AH322" s="10">
        <v>313</v>
      </c>
      <c r="AI322" s="10">
        <v>396</v>
      </c>
      <c r="AJ322" s="10">
        <v>409</v>
      </c>
      <c r="AK322" s="10">
        <v>198</v>
      </c>
      <c r="AL322" s="10">
        <v>1498</v>
      </c>
      <c r="BC322" s="19">
        <v>53722</v>
      </c>
    </row>
    <row r="323" spans="1:55" ht="15.75" hidden="1" customHeight="1">
      <c r="A323" s="4" t="s">
        <v>45</v>
      </c>
      <c r="B323" s="10">
        <v>3</v>
      </c>
      <c r="C323" s="10">
        <v>3025</v>
      </c>
      <c r="D323" s="10" t="s">
        <v>64</v>
      </c>
      <c r="E323" s="10">
        <v>39</v>
      </c>
      <c r="F323" s="10">
        <v>45154</v>
      </c>
      <c r="G323" s="10">
        <v>40945</v>
      </c>
      <c r="H323" s="10">
        <v>16581</v>
      </c>
      <c r="I323" s="10">
        <v>24362</v>
      </c>
      <c r="J323" s="10">
        <v>8</v>
      </c>
      <c r="K323" s="10">
        <v>0</v>
      </c>
      <c r="L323" s="10">
        <v>0</v>
      </c>
      <c r="M323" s="10">
        <v>0</v>
      </c>
      <c r="N323" s="10">
        <v>0</v>
      </c>
      <c r="O323" s="10">
        <v>0</v>
      </c>
      <c r="P323" s="10">
        <v>0</v>
      </c>
      <c r="Q323" s="10">
        <v>0</v>
      </c>
      <c r="R323" s="10">
        <v>24353</v>
      </c>
      <c r="S323" s="10">
        <v>0</v>
      </c>
      <c r="T323" s="10">
        <v>4</v>
      </c>
      <c r="U323" s="10">
        <v>24349</v>
      </c>
      <c r="V323" s="10">
        <v>2252</v>
      </c>
      <c r="W323" s="10">
        <v>591</v>
      </c>
      <c r="X323" s="10">
        <v>1661</v>
      </c>
      <c r="Y323" s="10">
        <v>0</v>
      </c>
      <c r="Z323" s="10">
        <v>22097</v>
      </c>
      <c r="AA323" s="10">
        <v>5356</v>
      </c>
      <c r="AB323" s="10">
        <v>4921</v>
      </c>
      <c r="AC323" s="10">
        <v>4453</v>
      </c>
      <c r="AD323" s="10">
        <v>2171</v>
      </c>
      <c r="AE323" s="10">
        <v>1174</v>
      </c>
      <c r="AF323" s="10">
        <v>1649</v>
      </c>
      <c r="AG323" s="10">
        <v>328</v>
      </c>
      <c r="AH323" s="10">
        <v>387</v>
      </c>
      <c r="AI323" s="10">
        <v>1203</v>
      </c>
      <c r="AJ323" s="10">
        <v>290</v>
      </c>
      <c r="AK323" s="10">
        <v>165</v>
      </c>
      <c r="BC323" s="19">
        <v>39938</v>
      </c>
    </row>
    <row r="324" spans="1:55" ht="15.75" hidden="1" customHeight="1">
      <c r="A324" s="4" t="s">
        <v>45</v>
      </c>
      <c r="B324" s="10">
        <v>3</v>
      </c>
      <c r="C324" s="10">
        <v>3025</v>
      </c>
      <c r="D324" s="10" t="s">
        <v>64</v>
      </c>
      <c r="E324" s="10">
        <v>39</v>
      </c>
      <c r="F324" s="10">
        <v>45154</v>
      </c>
      <c r="G324" s="10">
        <v>40945</v>
      </c>
      <c r="H324" s="10">
        <v>16581</v>
      </c>
      <c r="I324" s="10">
        <v>24362</v>
      </c>
      <c r="J324" s="10">
        <v>8</v>
      </c>
      <c r="K324" s="10">
        <v>0</v>
      </c>
      <c r="L324" s="10">
        <v>0</v>
      </c>
      <c r="M324" s="10">
        <v>0</v>
      </c>
      <c r="N324" s="10">
        <v>0</v>
      </c>
      <c r="O324" s="10">
        <v>0</v>
      </c>
      <c r="P324" s="10">
        <v>0</v>
      </c>
      <c r="Q324" s="10">
        <v>0</v>
      </c>
      <c r="R324" s="10">
        <v>24353</v>
      </c>
      <c r="S324" s="10">
        <v>0</v>
      </c>
      <c r="T324" s="10">
        <v>4</v>
      </c>
      <c r="U324" s="10">
        <v>24349</v>
      </c>
      <c r="V324" s="10">
        <v>2252</v>
      </c>
      <c r="W324" s="10">
        <v>591</v>
      </c>
      <c r="X324" s="10">
        <v>1661</v>
      </c>
      <c r="Y324" s="10">
        <v>0</v>
      </c>
      <c r="Z324" s="10">
        <v>22097</v>
      </c>
      <c r="AA324" s="10">
        <v>5356</v>
      </c>
      <c r="AB324" s="10">
        <v>4921</v>
      </c>
      <c r="AC324" s="10">
        <v>4453</v>
      </c>
      <c r="AD324" s="10">
        <v>2171</v>
      </c>
      <c r="AE324" s="10">
        <v>1174</v>
      </c>
      <c r="AF324" s="10">
        <v>1649</v>
      </c>
      <c r="AG324" s="10">
        <v>328</v>
      </c>
      <c r="AH324" s="10">
        <v>387</v>
      </c>
      <c r="AI324" s="10">
        <v>1203</v>
      </c>
      <c r="AJ324" s="10">
        <v>290</v>
      </c>
      <c r="AK324" s="10">
        <v>165</v>
      </c>
      <c r="BC324" s="19">
        <v>53722</v>
      </c>
    </row>
    <row r="325" spans="1:55" ht="15.75" hidden="1" customHeight="1">
      <c r="A325" s="4" t="s">
        <v>45</v>
      </c>
      <c r="B325" s="10">
        <v>3</v>
      </c>
      <c r="C325" s="10">
        <v>3026</v>
      </c>
      <c r="D325" s="10" t="s">
        <v>62</v>
      </c>
      <c r="E325" s="10">
        <v>36</v>
      </c>
      <c r="F325" s="10">
        <v>47316</v>
      </c>
      <c r="G325" s="10">
        <v>42678</v>
      </c>
      <c r="H325" s="10">
        <v>16849</v>
      </c>
      <c r="I325" s="10">
        <v>25835</v>
      </c>
      <c r="J325" s="10">
        <v>7</v>
      </c>
      <c r="K325" s="10">
        <v>0</v>
      </c>
      <c r="L325" s="10">
        <v>0</v>
      </c>
      <c r="M325" s="10">
        <v>0</v>
      </c>
      <c r="N325" s="10">
        <v>0</v>
      </c>
      <c r="O325" s="10">
        <v>0</v>
      </c>
      <c r="P325" s="10">
        <v>0</v>
      </c>
      <c r="Q325" s="10">
        <v>0</v>
      </c>
      <c r="R325" s="10">
        <v>25814</v>
      </c>
      <c r="S325" s="10">
        <v>0</v>
      </c>
      <c r="T325" s="10">
        <v>9</v>
      </c>
      <c r="U325" s="10">
        <v>25805</v>
      </c>
      <c r="V325" s="10">
        <v>2508</v>
      </c>
      <c r="W325" s="10">
        <v>682</v>
      </c>
      <c r="X325" s="10">
        <v>1826</v>
      </c>
      <c r="Y325" s="10">
        <v>0</v>
      </c>
      <c r="Z325" s="10">
        <v>23297</v>
      </c>
      <c r="AA325" s="10">
        <v>6089</v>
      </c>
      <c r="AB325" s="10">
        <v>5669</v>
      </c>
      <c r="AC325" s="10">
        <v>3874</v>
      </c>
      <c r="AD325" s="10">
        <v>1833</v>
      </c>
      <c r="AE325" s="10">
        <v>2516</v>
      </c>
      <c r="AF325" s="10">
        <v>1391</v>
      </c>
      <c r="AG325" s="10">
        <v>314</v>
      </c>
      <c r="AH325" s="10">
        <v>456</v>
      </c>
      <c r="AI325" s="10">
        <v>312</v>
      </c>
      <c r="AJ325" s="10">
        <v>373</v>
      </c>
      <c r="AK325" s="10">
        <v>470</v>
      </c>
      <c r="BC325" s="19">
        <v>58155</v>
      </c>
    </row>
    <row r="326" spans="1:55" ht="15.75" hidden="1" customHeight="1">
      <c r="A326" s="4" t="s">
        <v>709</v>
      </c>
      <c r="B326" s="11">
        <v>3</v>
      </c>
      <c r="C326" s="11">
        <v>219</v>
      </c>
      <c r="D326" s="11" t="s">
        <v>627</v>
      </c>
      <c r="E326" s="11">
        <v>107</v>
      </c>
      <c r="F326" s="11">
        <v>126309</v>
      </c>
      <c r="G326" s="11">
        <v>114118</v>
      </c>
      <c r="H326" s="10">
        <v>47864</v>
      </c>
      <c r="I326" s="10">
        <v>66274</v>
      </c>
      <c r="J326" s="10">
        <v>90</v>
      </c>
      <c r="K326" s="10">
        <v>1</v>
      </c>
      <c r="L326" s="10">
        <v>1</v>
      </c>
      <c r="M326" s="10">
        <v>0</v>
      </c>
      <c r="N326" s="10">
        <v>0</v>
      </c>
      <c r="O326" s="10">
        <v>0</v>
      </c>
      <c r="P326" s="10">
        <v>0</v>
      </c>
      <c r="Q326" s="10">
        <v>1</v>
      </c>
      <c r="R326" s="10">
        <v>66228</v>
      </c>
      <c r="S326" s="10">
        <v>1</v>
      </c>
      <c r="T326" s="10">
        <v>68</v>
      </c>
      <c r="U326" s="10">
        <v>66160</v>
      </c>
      <c r="V326" s="10">
        <v>5565</v>
      </c>
      <c r="W326" s="10">
        <v>1422</v>
      </c>
      <c r="X326" s="10">
        <v>4143</v>
      </c>
      <c r="Y326" s="10">
        <v>0</v>
      </c>
      <c r="Z326" s="10">
        <v>60595</v>
      </c>
      <c r="AA326" s="10">
        <v>17996</v>
      </c>
      <c r="AB326" s="10">
        <v>16344</v>
      </c>
      <c r="AC326" s="10">
        <v>2451</v>
      </c>
      <c r="AD326" s="10">
        <v>5974</v>
      </c>
      <c r="AE326" s="10">
        <v>3362</v>
      </c>
      <c r="AF326" s="10">
        <v>6273</v>
      </c>
      <c r="AG326" s="10">
        <v>824</v>
      </c>
      <c r="AH326" s="10">
        <v>1417</v>
      </c>
      <c r="AI326" s="10">
        <v>979</v>
      </c>
      <c r="AJ326" s="10">
        <v>1103</v>
      </c>
      <c r="AK326" s="10">
        <v>563</v>
      </c>
      <c r="AL326" s="10">
        <v>3309</v>
      </c>
      <c r="BC326" s="19">
        <v>61229</v>
      </c>
    </row>
    <row r="327" spans="1:55" ht="15" hidden="1" customHeight="1">
      <c r="A327" s="4" t="s">
        <v>709</v>
      </c>
      <c r="B327" s="10">
        <v>3</v>
      </c>
      <c r="C327" s="10">
        <v>219</v>
      </c>
      <c r="D327" s="10" t="s">
        <v>627</v>
      </c>
      <c r="E327" s="10">
        <v>107</v>
      </c>
      <c r="F327" s="10">
        <v>126309</v>
      </c>
      <c r="G327" s="10">
        <v>114118</v>
      </c>
      <c r="H327" s="10">
        <v>47864</v>
      </c>
      <c r="I327" s="10">
        <v>66274</v>
      </c>
      <c r="J327" s="10">
        <v>90</v>
      </c>
      <c r="K327" s="10">
        <v>1</v>
      </c>
      <c r="L327" s="10">
        <v>1</v>
      </c>
      <c r="M327" s="10">
        <v>0</v>
      </c>
      <c r="N327" s="10">
        <v>0</v>
      </c>
      <c r="O327" s="10">
        <v>0</v>
      </c>
      <c r="P327" s="10">
        <v>0</v>
      </c>
      <c r="Q327" s="10">
        <v>1</v>
      </c>
      <c r="R327" s="10">
        <v>66228</v>
      </c>
      <c r="S327" s="10">
        <v>1</v>
      </c>
      <c r="T327" s="10">
        <v>68</v>
      </c>
      <c r="U327" s="10">
        <v>66160</v>
      </c>
      <c r="V327" s="10">
        <v>5565</v>
      </c>
      <c r="W327" s="10">
        <v>1422</v>
      </c>
      <c r="X327" s="10">
        <v>4143</v>
      </c>
      <c r="Y327" s="10">
        <v>0</v>
      </c>
      <c r="Z327" s="10">
        <v>60595</v>
      </c>
      <c r="AA327" s="10">
        <v>17996</v>
      </c>
      <c r="AB327" s="10">
        <v>16344</v>
      </c>
      <c r="AC327" s="10">
        <v>2451</v>
      </c>
      <c r="AD327" s="10">
        <v>5974</v>
      </c>
      <c r="AE327" s="10">
        <v>3362</v>
      </c>
      <c r="AF327" s="10">
        <v>6273</v>
      </c>
      <c r="AG327" s="10">
        <v>824</v>
      </c>
      <c r="AH327" s="10">
        <v>1417</v>
      </c>
      <c r="AI327" s="10">
        <v>979</v>
      </c>
      <c r="AJ327" s="10">
        <v>1103</v>
      </c>
      <c r="AK327" s="10">
        <v>563</v>
      </c>
      <c r="AL327" s="10">
        <v>3309</v>
      </c>
      <c r="BC327" s="19">
        <v>158392</v>
      </c>
    </row>
    <row r="328" spans="1:55" ht="15" hidden="1" customHeight="1">
      <c r="A328" s="4" t="s">
        <v>615</v>
      </c>
      <c r="B328" s="10">
        <v>4</v>
      </c>
      <c r="C328" s="10">
        <v>617</v>
      </c>
      <c r="D328" s="10" t="s">
        <v>627</v>
      </c>
      <c r="E328" s="10">
        <v>53</v>
      </c>
      <c r="F328" s="10">
        <v>57942</v>
      </c>
      <c r="G328" s="10">
        <v>51744</v>
      </c>
      <c r="H328" s="10">
        <v>21520</v>
      </c>
      <c r="I328" s="10">
        <v>30217</v>
      </c>
      <c r="J328" s="10">
        <v>38</v>
      </c>
      <c r="K328" s="10">
        <v>2</v>
      </c>
      <c r="L328" s="10">
        <v>2</v>
      </c>
      <c r="M328" s="10">
        <v>0</v>
      </c>
      <c r="N328" s="10">
        <v>0</v>
      </c>
      <c r="O328" s="10">
        <v>0</v>
      </c>
      <c r="P328" s="10">
        <v>0</v>
      </c>
      <c r="Q328" s="10">
        <v>2</v>
      </c>
      <c r="R328" s="10">
        <v>30206</v>
      </c>
      <c r="S328" s="10">
        <v>2</v>
      </c>
      <c r="T328" s="10">
        <v>15</v>
      </c>
      <c r="U328" s="10">
        <v>30191</v>
      </c>
      <c r="V328" s="10">
        <v>1590</v>
      </c>
      <c r="W328" s="10">
        <v>529</v>
      </c>
      <c r="X328" s="10">
        <v>1061</v>
      </c>
      <c r="Y328" s="10">
        <v>0</v>
      </c>
      <c r="Z328" s="10">
        <v>28601</v>
      </c>
      <c r="AA328" s="10">
        <v>13438</v>
      </c>
      <c r="AB328" s="10">
        <v>6033</v>
      </c>
      <c r="AC328" s="10">
        <v>4481</v>
      </c>
      <c r="AD328" s="10">
        <v>1091</v>
      </c>
      <c r="AE328" s="10">
        <v>1934</v>
      </c>
      <c r="AG328" s="10">
        <v>470</v>
      </c>
      <c r="AH328" s="10">
        <v>466</v>
      </c>
      <c r="AI328" s="10">
        <v>391</v>
      </c>
      <c r="AR328" s="10">
        <v>297</v>
      </c>
      <c r="BC328" s="19">
        <v>61229</v>
      </c>
    </row>
    <row r="329" spans="1:55" ht="15" hidden="1" customHeight="1">
      <c r="A329" s="4" t="s">
        <v>615</v>
      </c>
      <c r="B329" s="10">
        <v>4</v>
      </c>
      <c r="C329" s="10">
        <v>617</v>
      </c>
      <c r="D329" s="10" t="s">
        <v>627</v>
      </c>
      <c r="E329" s="10">
        <v>53</v>
      </c>
      <c r="F329" s="10">
        <v>57942</v>
      </c>
      <c r="G329" s="10">
        <v>51744</v>
      </c>
      <c r="H329" s="10">
        <v>21520</v>
      </c>
      <c r="I329" s="10">
        <v>30217</v>
      </c>
      <c r="J329" s="10">
        <v>38</v>
      </c>
      <c r="K329" s="10">
        <v>2</v>
      </c>
      <c r="L329" s="10">
        <v>2</v>
      </c>
      <c r="M329" s="10">
        <v>0</v>
      </c>
      <c r="N329" s="10">
        <v>0</v>
      </c>
      <c r="O329" s="10">
        <v>0</v>
      </c>
      <c r="P329" s="10">
        <v>0</v>
      </c>
      <c r="Q329" s="10">
        <v>2</v>
      </c>
      <c r="R329" s="10">
        <v>30206</v>
      </c>
      <c r="S329" s="10">
        <v>2</v>
      </c>
      <c r="T329" s="10">
        <v>15</v>
      </c>
      <c r="U329" s="10">
        <v>30191</v>
      </c>
      <c r="V329" s="10">
        <v>1590</v>
      </c>
      <c r="W329" s="10">
        <v>529</v>
      </c>
      <c r="X329" s="10">
        <v>1061</v>
      </c>
      <c r="Y329" s="10">
        <v>0</v>
      </c>
      <c r="Z329" s="10">
        <v>28601</v>
      </c>
      <c r="AA329" s="10">
        <v>13438</v>
      </c>
      <c r="AB329" s="10">
        <v>6033</v>
      </c>
      <c r="AC329" s="10">
        <v>4481</v>
      </c>
      <c r="AD329" s="10">
        <v>1091</v>
      </c>
      <c r="AE329" s="10">
        <v>1934</v>
      </c>
      <c r="AG329" s="10">
        <v>470</v>
      </c>
      <c r="AH329" s="10">
        <v>466</v>
      </c>
      <c r="AI329" s="10">
        <v>391</v>
      </c>
      <c r="AR329" s="10">
        <v>297</v>
      </c>
      <c r="BC329" s="19">
        <v>158392</v>
      </c>
    </row>
    <row r="330" spans="1:55" ht="15" hidden="1" customHeight="1">
      <c r="A330" s="4" t="s">
        <v>2</v>
      </c>
      <c r="B330" s="10">
        <v>3</v>
      </c>
      <c r="C330" s="10">
        <v>3216</v>
      </c>
      <c r="D330" s="10" t="s">
        <v>11</v>
      </c>
      <c r="E330" s="10">
        <v>37</v>
      </c>
      <c r="F330" s="10">
        <v>37773</v>
      </c>
      <c r="G330" s="10">
        <v>34317</v>
      </c>
      <c r="H330" s="10">
        <v>15135</v>
      </c>
      <c r="I330" s="10">
        <v>19186</v>
      </c>
      <c r="J330" s="10">
        <v>29</v>
      </c>
      <c r="K330" s="10">
        <v>2</v>
      </c>
      <c r="L330" s="10">
        <v>2</v>
      </c>
      <c r="M330" s="10">
        <v>0</v>
      </c>
      <c r="N330" s="10">
        <v>1</v>
      </c>
      <c r="O330" s="10">
        <v>0</v>
      </c>
      <c r="P330" s="10">
        <v>0</v>
      </c>
      <c r="Q330" s="10">
        <v>1</v>
      </c>
      <c r="R330" s="10">
        <v>19178</v>
      </c>
      <c r="S330" s="10">
        <v>1</v>
      </c>
      <c r="T330" s="10">
        <v>3</v>
      </c>
      <c r="U330" s="10">
        <v>19175</v>
      </c>
      <c r="V330" s="10">
        <v>2028</v>
      </c>
      <c r="W330" s="10">
        <v>765</v>
      </c>
      <c r="X330" s="10">
        <v>1263</v>
      </c>
      <c r="Y330" s="10">
        <v>0</v>
      </c>
      <c r="Z330" s="10">
        <v>17147</v>
      </c>
      <c r="AA330" s="10">
        <v>4335</v>
      </c>
      <c r="AB330" s="10">
        <v>1990</v>
      </c>
      <c r="AC330" s="10">
        <v>2353</v>
      </c>
      <c r="AD330" s="10">
        <v>5315</v>
      </c>
      <c r="AE330" s="10">
        <v>1178</v>
      </c>
      <c r="AF330" s="10">
        <v>1030</v>
      </c>
      <c r="AG330" s="10">
        <v>397</v>
      </c>
      <c r="AH330" s="10">
        <v>549</v>
      </c>
      <c r="BC330" s="19">
        <v>72412</v>
      </c>
    </row>
    <row r="331" spans="1:55" ht="15" hidden="1" customHeight="1">
      <c r="A331" s="4" t="s">
        <v>587</v>
      </c>
      <c r="B331" s="10">
        <v>2</v>
      </c>
      <c r="C331" s="10">
        <v>808</v>
      </c>
      <c r="D331" s="10" t="s">
        <v>598</v>
      </c>
      <c r="E331" s="10">
        <v>37</v>
      </c>
      <c r="F331" s="10">
        <v>43676</v>
      </c>
      <c r="G331" s="10">
        <v>39661</v>
      </c>
      <c r="H331" s="10">
        <v>16431</v>
      </c>
      <c r="I331" s="10">
        <v>23231</v>
      </c>
      <c r="J331" s="10">
        <v>12</v>
      </c>
      <c r="K331" s="10">
        <v>9</v>
      </c>
      <c r="L331" s="10">
        <v>9</v>
      </c>
      <c r="M331" s="10">
        <v>0</v>
      </c>
      <c r="N331" s="10">
        <v>0</v>
      </c>
      <c r="O331" s="10">
        <v>0</v>
      </c>
      <c r="P331" s="10">
        <v>0</v>
      </c>
      <c r="Q331" s="10">
        <v>9</v>
      </c>
      <c r="R331" s="10">
        <v>23229</v>
      </c>
      <c r="S331" s="10">
        <v>9</v>
      </c>
      <c r="T331" s="10">
        <v>16</v>
      </c>
      <c r="U331" s="10">
        <v>23213</v>
      </c>
      <c r="V331" s="10">
        <v>1743</v>
      </c>
      <c r="W331" s="10">
        <v>621</v>
      </c>
      <c r="X331" s="10">
        <v>1122</v>
      </c>
      <c r="Y331" s="10">
        <v>0</v>
      </c>
      <c r="Z331" s="10">
        <v>21470</v>
      </c>
      <c r="AA331" s="10">
        <v>5325</v>
      </c>
      <c r="AB331" s="10">
        <v>6818</v>
      </c>
      <c r="AC331" s="10">
        <v>4534</v>
      </c>
      <c r="AD331" s="10">
        <v>1589</v>
      </c>
      <c r="AF331" s="10">
        <v>1350</v>
      </c>
      <c r="AH331" s="10">
        <v>375</v>
      </c>
      <c r="AI331" s="10">
        <v>821</v>
      </c>
      <c r="AJ331" s="10">
        <v>658</v>
      </c>
      <c r="BC331" s="19">
        <v>47643</v>
      </c>
    </row>
    <row r="332" spans="1:55" ht="15" hidden="1" customHeight="1">
      <c r="A332" s="4" t="s">
        <v>662</v>
      </c>
      <c r="B332" s="10">
        <v>2</v>
      </c>
      <c r="C332" s="10">
        <v>414</v>
      </c>
      <c r="D332" s="10" t="s">
        <v>679</v>
      </c>
      <c r="E332" s="10">
        <v>90</v>
      </c>
      <c r="F332" s="10">
        <v>76895</v>
      </c>
      <c r="G332" s="10">
        <v>69902</v>
      </c>
      <c r="H332" s="10">
        <v>32445</v>
      </c>
      <c r="I332" s="10">
        <v>37449</v>
      </c>
      <c r="J332" s="10">
        <v>51</v>
      </c>
      <c r="K332" s="10">
        <v>1</v>
      </c>
      <c r="L332" s="10">
        <v>1</v>
      </c>
      <c r="M332" s="10">
        <v>0</v>
      </c>
      <c r="N332" s="10">
        <v>0</v>
      </c>
      <c r="O332" s="10">
        <v>0</v>
      </c>
      <c r="P332" s="10">
        <v>0</v>
      </c>
      <c r="Q332" s="10">
        <v>1</v>
      </c>
      <c r="R332" s="10">
        <v>37426</v>
      </c>
      <c r="S332" s="10">
        <v>1</v>
      </c>
      <c r="T332" s="10">
        <v>28</v>
      </c>
      <c r="U332" s="10">
        <v>37398</v>
      </c>
      <c r="V332" s="10">
        <v>3334</v>
      </c>
      <c r="W332" s="10">
        <v>1336</v>
      </c>
      <c r="X332" s="10">
        <v>1998</v>
      </c>
      <c r="Y332" s="10">
        <v>0</v>
      </c>
      <c r="Z332" s="10">
        <v>34064</v>
      </c>
      <c r="AA332" s="10">
        <v>9208</v>
      </c>
      <c r="AB332" s="10">
        <v>13548</v>
      </c>
      <c r="AC332" s="10">
        <v>6506</v>
      </c>
      <c r="AD332" s="10">
        <v>1411</v>
      </c>
      <c r="AE332" s="10">
        <v>1250</v>
      </c>
      <c r="AG332" s="10">
        <v>846</v>
      </c>
      <c r="AH332" s="10">
        <v>572</v>
      </c>
      <c r="AK332" s="10">
        <v>403</v>
      </c>
      <c r="AY332" s="10">
        <v>320</v>
      </c>
      <c r="BC332" s="19">
        <v>56095</v>
      </c>
    </row>
    <row r="333" spans="1:55" ht="15" customHeight="1">
      <c r="A333" s="4" t="s">
        <v>188</v>
      </c>
      <c r="B333" s="11">
        <v>5</v>
      </c>
      <c r="C333" s="11">
        <v>2476</v>
      </c>
      <c r="D333" s="11" t="s">
        <v>193</v>
      </c>
      <c r="E333" s="11">
        <v>26</v>
      </c>
      <c r="F333" s="11">
        <v>38165</v>
      </c>
      <c r="G333" s="11">
        <v>37816</v>
      </c>
      <c r="H333" s="10">
        <v>19786</v>
      </c>
      <c r="I333" s="10">
        <v>18025</v>
      </c>
      <c r="J333" s="10">
        <v>4</v>
      </c>
      <c r="K333" s="10">
        <v>3</v>
      </c>
      <c r="L333" s="10">
        <v>3</v>
      </c>
      <c r="M333" s="10">
        <v>0</v>
      </c>
      <c r="N333" s="10">
        <v>0</v>
      </c>
      <c r="O333" s="10">
        <v>0</v>
      </c>
      <c r="P333" s="10">
        <v>0</v>
      </c>
      <c r="Q333" s="10">
        <v>3</v>
      </c>
      <c r="R333" s="10">
        <v>18028</v>
      </c>
      <c r="S333" s="10">
        <v>3</v>
      </c>
      <c r="T333" s="10">
        <v>47</v>
      </c>
      <c r="U333" s="10">
        <v>17981</v>
      </c>
      <c r="V333" s="10">
        <v>944</v>
      </c>
      <c r="W333" s="10">
        <v>275</v>
      </c>
      <c r="X333" s="10">
        <v>669</v>
      </c>
      <c r="Y333" s="10">
        <v>0</v>
      </c>
      <c r="Z333" s="10">
        <v>17037</v>
      </c>
      <c r="AA333" s="10">
        <v>4575</v>
      </c>
      <c r="AB333" s="10">
        <v>5192</v>
      </c>
      <c r="AC333" s="10">
        <v>356</v>
      </c>
      <c r="AD333" s="10">
        <v>621</v>
      </c>
      <c r="AE333" s="10">
        <v>900</v>
      </c>
      <c r="AF333" s="10">
        <v>757</v>
      </c>
      <c r="AG333" s="10">
        <v>239</v>
      </c>
      <c r="AH333" s="10">
        <v>378</v>
      </c>
      <c r="AI333" s="10">
        <v>263</v>
      </c>
      <c r="AJ333" s="10">
        <v>399</v>
      </c>
      <c r="AK333" s="10">
        <v>107</v>
      </c>
      <c r="AN333" s="10">
        <v>889</v>
      </c>
      <c r="AO333" s="10">
        <v>2126</v>
      </c>
      <c r="AT333" s="10">
        <v>235</v>
      </c>
      <c r="BC333" s="19">
        <v>99505</v>
      </c>
    </row>
    <row r="334" spans="1:55" ht="15" hidden="1" customHeight="1">
      <c r="A334" s="4" t="s">
        <v>2</v>
      </c>
      <c r="B334" s="11">
        <v>2</v>
      </c>
      <c r="C334" s="11">
        <v>3263</v>
      </c>
      <c r="D334" s="11" t="s">
        <v>0</v>
      </c>
      <c r="E334" s="11">
        <v>27</v>
      </c>
      <c r="F334" s="11">
        <v>32000</v>
      </c>
      <c r="G334" s="11">
        <v>28809</v>
      </c>
      <c r="H334" s="10">
        <v>12542</v>
      </c>
      <c r="I334" s="10">
        <v>16275</v>
      </c>
      <c r="J334" s="10">
        <v>5</v>
      </c>
      <c r="K334" s="10">
        <v>0</v>
      </c>
      <c r="L334" s="10">
        <v>0</v>
      </c>
      <c r="M334" s="10">
        <v>0</v>
      </c>
      <c r="N334" s="10">
        <v>0</v>
      </c>
      <c r="O334" s="10">
        <v>0</v>
      </c>
      <c r="P334" s="10">
        <v>0</v>
      </c>
      <c r="Q334" s="10">
        <v>0</v>
      </c>
      <c r="R334" s="10">
        <v>16273</v>
      </c>
      <c r="S334" s="10">
        <v>0</v>
      </c>
      <c r="T334" s="10">
        <v>6</v>
      </c>
      <c r="U334" s="10">
        <v>16267</v>
      </c>
      <c r="V334" s="10">
        <v>669</v>
      </c>
      <c r="W334" s="10">
        <v>199</v>
      </c>
      <c r="X334" s="10">
        <v>470</v>
      </c>
      <c r="Y334" s="10">
        <v>0</v>
      </c>
      <c r="Z334" s="10">
        <v>15598</v>
      </c>
      <c r="AA334" s="10">
        <v>3496</v>
      </c>
      <c r="AB334" s="10">
        <v>5561</v>
      </c>
      <c r="AC334" s="10">
        <v>408</v>
      </c>
      <c r="AD334" s="10">
        <v>3406</v>
      </c>
      <c r="AE334" s="10">
        <v>593</v>
      </c>
      <c r="AF334" s="10">
        <v>1143</v>
      </c>
      <c r="AG334" s="10">
        <v>147</v>
      </c>
      <c r="AH334" s="10">
        <v>162</v>
      </c>
      <c r="AI334" s="10">
        <v>682</v>
      </c>
      <c r="BC334" s="19">
        <v>50385</v>
      </c>
    </row>
    <row r="335" spans="1:55" ht="15" hidden="1" customHeight="1">
      <c r="A335" s="4" t="s">
        <v>336</v>
      </c>
      <c r="B335" s="10">
        <v>3</v>
      </c>
      <c r="C335" s="10">
        <v>1864</v>
      </c>
      <c r="D335" s="10" t="s">
        <v>334</v>
      </c>
      <c r="E335" s="10">
        <v>34</v>
      </c>
      <c r="F335" s="10">
        <v>38590</v>
      </c>
      <c r="G335" s="10">
        <v>35055</v>
      </c>
      <c r="H335" s="10">
        <v>15460</v>
      </c>
      <c r="I335" s="10">
        <v>19593</v>
      </c>
      <c r="J335" s="10">
        <v>14</v>
      </c>
      <c r="K335" s="10">
        <v>0</v>
      </c>
      <c r="L335" s="10">
        <v>0</v>
      </c>
      <c r="M335" s="10">
        <v>0</v>
      </c>
      <c r="N335" s="10">
        <v>0</v>
      </c>
      <c r="O335" s="10">
        <v>0</v>
      </c>
      <c r="P335" s="10">
        <v>0</v>
      </c>
      <c r="Q335" s="10">
        <v>0</v>
      </c>
      <c r="R335" s="10">
        <v>19585</v>
      </c>
      <c r="S335" s="10">
        <v>0</v>
      </c>
      <c r="T335" s="10">
        <v>8</v>
      </c>
      <c r="U335" s="10">
        <v>19577</v>
      </c>
      <c r="V335" s="10">
        <v>862</v>
      </c>
      <c r="W335" s="10">
        <v>230</v>
      </c>
      <c r="X335" s="10">
        <v>632</v>
      </c>
      <c r="Y335" s="10">
        <v>0</v>
      </c>
      <c r="Z335" s="10">
        <v>18715</v>
      </c>
      <c r="AA335" s="10">
        <v>7778</v>
      </c>
      <c r="AB335" s="10">
        <v>4980</v>
      </c>
      <c r="AC335" s="10">
        <v>928</v>
      </c>
      <c r="AD335" s="10">
        <v>929</v>
      </c>
      <c r="AE335" s="10">
        <v>709</v>
      </c>
      <c r="AF335" s="10">
        <v>1424</v>
      </c>
      <c r="AG335" s="10">
        <v>804</v>
      </c>
      <c r="AH335" s="10">
        <v>345</v>
      </c>
      <c r="AI335" s="10">
        <v>597</v>
      </c>
      <c r="AK335" s="10">
        <v>221</v>
      </c>
      <c r="BC335" s="19">
        <v>41032</v>
      </c>
    </row>
    <row r="336" spans="1:55" ht="15" hidden="1" customHeight="1">
      <c r="A336" s="4" t="s">
        <v>336</v>
      </c>
      <c r="B336" s="10">
        <v>3</v>
      </c>
      <c r="C336" s="10">
        <v>1820</v>
      </c>
      <c r="D336" s="10" t="s">
        <v>345</v>
      </c>
      <c r="E336" s="10">
        <v>49</v>
      </c>
      <c r="F336" s="10">
        <v>44051</v>
      </c>
      <c r="G336" s="10">
        <v>40930</v>
      </c>
      <c r="H336" s="10">
        <v>17396</v>
      </c>
      <c r="I336" s="10">
        <v>23411</v>
      </c>
      <c r="J336" s="10">
        <v>72</v>
      </c>
      <c r="K336" s="10">
        <v>0</v>
      </c>
      <c r="L336" s="10">
        <v>0</v>
      </c>
      <c r="M336" s="10">
        <v>0</v>
      </c>
      <c r="N336" s="10">
        <v>0</v>
      </c>
      <c r="O336" s="10">
        <v>0</v>
      </c>
      <c r="P336" s="10">
        <v>0</v>
      </c>
      <c r="Q336" s="10">
        <v>0</v>
      </c>
      <c r="R336" s="10">
        <v>23250</v>
      </c>
      <c r="S336" s="10">
        <v>0</v>
      </c>
      <c r="T336" s="10">
        <v>4</v>
      </c>
      <c r="U336" s="10">
        <v>23246</v>
      </c>
      <c r="V336" s="10">
        <v>2030</v>
      </c>
      <c r="W336" s="10">
        <v>781</v>
      </c>
      <c r="X336" s="10">
        <v>1249</v>
      </c>
      <c r="Y336" s="10">
        <v>0</v>
      </c>
      <c r="Z336" s="10">
        <v>21216</v>
      </c>
      <c r="AA336" s="10">
        <v>9821</v>
      </c>
      <c r="AB336" s="10">
        <v>3698</v>
      </c>
      <c r="AC336" s="10">
        <v>3415</v>
      </c>
      <c r="AD336" s="10">
        <v>554</v>
      </c>
      <c r="AE336" s="10">
        <v>964</v>
      </c>
      <c r="AF336" s="10">
        <v>908</v>
      </c>
      <c r="AG336" s="10">
        <v>779</v>
      </c>
      <c r="AH336" s="10">
        <v>268</v>
      </c>
      <c r="AI336" s="10">
        <v>511</v>
      </c>
      <c r="AK336" s="10">
        <v>298</v>
      </c>
      <c r="BC336" s="19">
        <v>47387</v>
      </c>
    </row>
    <row r="337" spans="1:55" ht="15" customHeight="1">
      <c r="A337" s="4" t="s">
        <v>188</v>
      </c>
      <c r="B337" s="10">
        <v>4</v>
      </c>
      <c r="C337" s="10">
        <v>2413</v>
      </c>
      <c r="D337" s="10" t="s">
        <v>233</v>
      </c>
      <c r="E337" s="10">
        <v>85</v>
      </c>
      <c r="F337" s="10">
        <v>110757</v>
      </c>
      <c r="G337" s="10">
        <v>109630</v>
      </c>
      <c r="H337" s="10">
        <v>50979</v>
      </c>
      <c r="I337" s="10">
        <v>58571</v>
      </c>
      <c r="J337" s="10">
        <v>48</v>
      </c>
      <c r="K337" s="10">
        <v>5</v>
      </c>
      <c r="L337" s="10">
        <v>3</v>
      </c>
      <c r="M337" s="10">
        <v>0</v>
      </c>
      <c r="N337" s="10">
        <v>0</v>
      </c>
      <c r="O337" s="10">
        <v>0</v>
      </c>
      <c r="P337" s="10">
        <v>0</v>
      </c>
      <c r="Q337" s="10">
        <v>3</v>
      </c>
      <c r="R337" s="10">
        <v>58542</v>
      </c>
      <c r="S337" s="10">
        <v>3</v>
      </c>
      <c r="T337" s="10">
        <v>28</v>
      </c>
      <c r="U337" s="10">
        <v>58514</v>
      </c>
      <c r="V337" s="10">
        <v>3688</v>
      </c>
      <c r="W337" s="10">
        <v>1012</v>
      </c>
      <c r="X337" s="10">
        <v>2676</v>
      </c>
      <c r="Y337" s="10">
        <v>0</v>
      </c>
      <c r="Z337" s="10">
        <v>54826</v>
      </c>
      <c r="AA337" s="10">
        <v>16499</v>
      </c>
      <c r="AB337" s="10">
        <v>12736</v>
      </c>
      <c r="AC337" s="10">
        <v>5727</v>
      </c>
      <c r="AD337" s="10">
        <v>1682</v>
      </c>
      <c r="AE337" s="10">
        <v>2918</v>
      </c>
      <c r="AF337" s="10">
        <v>1577</v>
      </c>
      <c r="AG337" s="10">
        <v>749</v>
      </c>
      <c r="AH337" s="10">
        <v>752</v>
      </c>
      <c r="AI337" s="10">
        <v>467</v>
      </c>
      <c r="AJ337" s="10">
        <v>658</v>
      </c>
      <c r="AK337" s="10">
        <v>411</v>
      </c>
      <c r="AN337" s="10">
        <v>7729</v>
      </c>
      <c r="AO337" s="10">
        <v>2200</v>
      </c>
      <c r="AR337" s="10">
        <v>281</v>
      </c>
      <c r="AU337" s="10">
        <v>440</v>
      </c>
      <c r="BC337" s="19">
        <v>53388</v>
      </c>
    </row>
    <row r="338" spans="1:55" ht="15" hidden="1" customHeight="1">
      <c r="A338" s="4" t="s">
        <v>494</v>
      </c>
      <c r="B338" s="11">
        <v>5</v>
      </c>
      <c r="C338" s="11">
        <v>1216</v>
      </c>
      <c r="D338" s="11" t="s">
        <v>505</v>
      </c>
      <c r="E338" s="11">
        <v>152</v>
      </c>
      <c r="F338" s="11">
        <v>160792</v>
      </c>
      <c r="G338" s="11">
        <v>160582</v>
      </c>
      <c r="H338" s="10">
        <v>75021</v>
      </c>
      <c r="I338" s="10">
        <v>85566</v>
      </c>
      <c r="J338" s="10">
        <v>89</v>
      </c>
      <c r="K338" s="10">
        <v>3</v>
      </c>
      <c r="L338" s="10">
        <v>2</v>
      </c>
      <c r="M338" s="10">
        <v>0</v>
      </c>
      <c r="N338" s="10">
        <v>0</v>
      </c>
      <c r="O338" s="10">
        <v>0</v>
      </c>
      <c r="P338" s="10">
        <v>0</v>
      </c>
      <c r="Q338" s="10">
        <v>2</v>
      </c>
      <c r="R338" s="10">
        <v>85546</v>
      </c>
      <c r="S338" s="10">
        <v>2</v>
      </c>
      <c r="T338" s="10">
        <v>53</v>
      </c>
      <c r="U338" s="10">
        <v>85493</v>
      </c>
      <c r="V338" s="10">
        <v>6749</v>
      </c>
      <c r="W338" s="10">
        <v>2324</v>
      </c>
      <c r="X338" s="10">
        <v>4425</v>
      </c>
      <c r="Y338" s="10">
        <v>0</v>
      </c>
      <c r="Z338" s="10">
        <v>78744</v>
      </c>
      <c r="AA338" s="10">
        <v>47690</v>
      </c>
      <c r="AB338" s="10">
        <v>6602</v>
      </c>
      <c r="AC338" s="10">
        <v>10247</v>
      </c>
      <c r="AD338" s="10">
        <v>1931</v>
      </c>
      <c r="AE338" s="10">
        <v>3816</v>
      </c>
      <c r="AF338" s="10">
        <v>2076</v>
      </c>
      <c r="AG338" s="10">
        <v>1097</v>
      </c>
      <c r="AH338" s="10">
        <v>675</v>
      </c>
      <c r="AJ338" s="10">
        <v>770</v>
      </c>
      <c r="AK338" s="10">
        <v>650</v>
      </c>
      <c r="AM338" s="10">
        <v>2831</v>
      </c>
      <c r="AW338" s="10">
        <v>359</v>
      </c>
      <c r="BC338" s="19">
        <v>139300</v>
      </c>
    </row>
    <row r="339" spans="1:55" ht="15" hidden="1" customHeight="1">
      <c r="A339" s="4" t="s">
        <v>494</v>
      </c>
      <c r="B339" s="11">
        <v>5</v>
      </c>
      <c r="C339" s="11">
        <v>1263</v>
      </c>
      <c r="D339" s="11" t="s">
        <v>492</v>
      </c>
      <c r="E339" s="11">
        <v>73</v>
      </c>
      <c r="F339" s="11">
        <v>90003</v>
      </c>
      <c r="G339" s="11">
        <v>89832</v>
      </c>
      <c r="H339" s="10">
        <v>45882</v>
      </c>
      <c r="I339" s="10">
        <v>43990</v>
      </c>
      <c r="J339" s="10">
        <v>29</v>
      </c>
      <c r="K339" s="10">
        <v>7</v>
      </c>
      <c r="L339" s="10">
        <v>6</v>
      </c>
      <c r="M339" s="10">
        <v>1</v>
      </c>
      <c r="N339" s="10">
        <v>0</v>
      </c>
      <c r="O339" s="10">
        <v>0</v>
      </c>
      <c r="P339" s="10">
        <v>0</v>
      </c>
      <c r="Q339" s="10">
        <v>5</v>
      </c>
      <c r="R339" s="10">
        <v>43962</v>
      </c>
      <c r="S339" s="10">
        <v>5</v>
      </c>
      <c r="T339" s="10">
        <v>39</v>
      </c>
      <c r="U339" s="10">
        <v>43923</v>
      </c>
      <c r="V339" s="10">
        <v>1071</v>
      </c>
      <c r="W339" s="10">
        <v>347</v>
      </c>
      <c r="X339" s="10">
        <v>724</v>
      </c>
      <c r="Y339" s="10">
        <v>0</v>
      </c>
      <c r="Z339" s="10">
        <v>42852</v>
      </c>
      <c r="AA339" s="10">
        <v>17566</v>
      </c>
      <c r="AB339" s="10">
        <v>11727</v>
      </c>
      <c r="AC339" s="10">
        <v>3360</v>
      </c>
      <c r="AD339" s="10">
        <v>2285</v>
      </c>
      <c r="AE339" s="10">
        <v>2330</v>
      </c>
      <c r="AF339" s="10">
        <v>1443</v>
      </c>
      <c r="AG339" s="10">
        <v>552</v>
      </c>
      <c r="AH339" s="10">
        <v>466</v>
      </c>
      <c r="AJ339" s="10">
        <v>383</v>
      </c>
      <c r="AK339" s="10">
        <v>321</v>
      </c>
      <c r="AM339" s="10">
        <v>2287</v>
      </c>
      <c r="AW339" s="10">
        <v>132</v>
      </c>
      <c r="BC339" s="19">
        <v>201268</v>
      </c>
    </row>
    <row r="340" spans="1:55" ht="15" hidden="1" customHeight="1">
      <c r="A340" s="4" t="s">
        <v>494</v>
      </c>
      <c r="B340" s="10">
        <v>4</v>
      </c>
      <c r="C340" s="10">
        <v>1217</v>
      </c>
      <c r="D340" s="10" t="s">
        <v>503</v>
      </c>
      <c r="E340" s="10">
        <v>53</v>
      </c>
      <c r="F340" s="10">
        <v>53325</v>
      </c>
      <c r="G340" s="10">
        <v>53607</v>
      </c>
      <c r="H340" s="10">
        <v>27087</v>
      </c>
      <c r="I340" s="10">
        <v>26522</v>
      </c>
      <c r="J340" s="10">
        <v>18</v>
      </c>
      <c r="K340" s="10">
        <v>1</v>
      </c>
      <c r="L340" s="10">
        <v>1</v>
      </c>
      <c r="M340" s="10">
        <v>0</v>
      </c>
      <c r="N340" s="10">
        <v>0</v>
      </c>
      <c r="O340" s="10">
        <v>0</v>
      </c>
      <c r="P340" s="10">
        <v>0</v>
      </c>
      <c r="Q340" s="10">
        <v>1</v>
      </c>
      <c r="R340" s="10">
        <v>26521</v>
      </c>
      <c r="S340" s="10">
        <v>1</v>
      </c>
      <c r="T340" s="10">
        <v>10</v>
      </c>
      <c r="U340" s="10">
        <v>26511</v>
      </c>
      <c r="V340" s="10">
        <v>1763</v>
      </c>
      <c r="W340" s="10">
        <v>433</v>
      </c>
      <c r="X340" s="10">
        <v>1330</v>
      </c>
      <c r="Y340" s="10">
        <v>0</v>
      </c>
      <c r="Z340" s="10">
        <v>24748</v>
      </c>
      <c r="AA340" s="10">
        <v>12379</v>
      </c>
      <c r="AB340" s="10">
        <v>4173</v>
      </c>
      <c r="AC340" s="10">
        <v>1129</v>
      </c>
      <c r="AD340" s="10">
        <v>836</v>
      </c>
      <c r="AE340" s="10">
        <v>870</v>
      </c>
      <c r="AF340" s="10">
        <v>560</v>
      </c>
      <c r="AG340" s="10">
        <v>1602</v>
      </c>
      <c r="AH340" s="10">
        <v>264</v>
      </c>
      <c r="AI340" s="10">
        <v>210</v>
      </c>
      <c r="AJ340" s="10">
        <v>269</v>
      </c>
      <c r="AK340" s="10">
        <v>277</v>
      </c>
      <c r="AM340" s="10">
        <v>2066</v>
      </c>
      <c r="AW340" s="10">
        <v>113</v>
      </c>
      <c r="BC340" s="19">
        <v>109650</v>
      </c>
    </row>
    <row r="341" spans="1:55" ht="15" hidden="1" customHeight="1">
      <c r="A341" s="4" t="s">
        <v>261</v>
      </c>
      <c r="B341" s="11">
        <v>5</v>
      </c>
      <c r="C341" s="11">
        <v>2214</v>
      </c>
      <c r="D341" s="11" t="s">
        <v>272</v>
      </c>
      <c r="E341" s="11">
        <v>76</v>
      </c>
      <c r="F341" s="11">
        <v>87297</v>
      </c>
      <c r="G341" s="11">
        <v>88014</v>
      </c>
      <c r="H341" s="10">
        <v>44328</v>
      </c>
      <c r="I341" s="10">
        <v>43737</v>
      </c>
      <c r="J341" s="10">
        <v>18</v>
      </c>
      <c r="K341" s="10">
        <v>1</v>
      </c>
      <c r="L341" s="10">
        <v>1</v>
      </c>
      <c r="M341" s="10">
        <v>0</v>
      </c>
      <c r="N341" s="10">
        <v>0</v>
      </c>
      <c r="O341" s="10">
        <v>1</v>
      </c>
      <c r="P341" s="10">
        <v>0</v>
      </c>
      <c r="Q341" s="10">
        <v>1</v>
      </c>
      <c r="R341" s="10">
        <v>43694</v>
      </c>
      <c r="S341" s="10">
        <v>1</v>
      </c>
      <c r="T341" s="10">
        <v>28</v>
      </c>
      <c r="U341" s="10">
        <v>43666</v>
      </c>
      <c r="V341" s="10">
        <v>3217</v>
      </c>
      <c r="W341" s="10">
        <v>1159</v>
      </c>
      <c r="X341" s="10">
        <v>2058</v>
      </c>
      <c r="Y341" s="10">
        <v>0</v>
      </c>
      <c r="Z341" s="10">
        <v>40449</v>
      </c>
      <c r="AA341" s="10">
        <v>12041</v>
      </c>
      <c r="AB341" s="10">
        <v>17628</v>
      </c>
      <c r="AC341" s="10">
        <v>2329</v>
      </c>
      <c r="AD341" s="10">
        <v>2398</v>
      </c>
      <c r="AE341" s="10">
        <v>2422</v>
      </c>
      <c r="AG341" s="10">
        <v>1824</v>
      </c>
      <c r="AH341" s="10">
        <v>911</v>
      </c>
      <c r="AI341" s="10">
        <v>896</v>
      </c>
      <c r="BC341" s="19">
        <v>68034</v>
      </c>
    </row>
    <row r="342" spans="1:55" ht="15" hidden="1" customHeight="1">
      <c r="A342" s="4" t="s">
        <v>615</v>
      </c>
      <c r="B342" s="11">
        <v>5</v>
      </c>
      <c r="C342" s="11">
        <v>618</v>
      </c>
      <c r="D342" s="11" t="s">
        <v>553</v>
      </c>
      <c r="E342" s="11">
        <v>99</v>
      </c>
      <c r="F342" s="11">
        <v>70664</v>
      </c>
      <c r="G342" s="11">
        <v>63496</v>
      </c>
      <c r="H342" s="10">
        <v>26145</v>
      </c>
      <c r="I342" s="10">
        <v>37344</v>
      </c>
      <c r="J342" s="10">
        <v>160</v>
      </c>
      <c r="K342" s="10">
        <v>0</v>
      </c>
      <c r="L342" s="10">
        <v>0</v>
      </c>
      <c r="M342" s="10">
        <v>0</v>
      </c>
      <c r="N342" s="10">
        <v>0</v>
      </c>
      <c r="O342" s="10">
        <v>0</v>
      </c>
      <c r="P342" s="10">
        <v>0</v>
      </c>
      <c r="Q342" s="10">
        <v>0</v>
      </c>
      <c r="R342" s="10">
        <v>37352</v>
      </c>
      <c r="S342" s="10">
        <v>0</v>
      </c>
      <c r="T342" s="10">
        <v>17</v>
      </c>
      <c r="U342" s="10">
        <v>37335</v>
      </c>
      <c r="V342" s="10">
        <v>3072</v>
      </c>
      <c r="W342" s="10">
        <v>985</v>
      </c>
      <c r="X342" s="10">
        <v>2087</v>
      </c>
      <c r="Y342" s="10">
        <v>0</v>
      </c>
      <c r="Z342" s="10">
        <v>34263</v>
      </c>
      <c r="AA342" s="10">
        <v>16564</v>
      </c>
      <c r="AB342" s="10">
        <v>3764</v>
      </c>
      <c r="AC342" s="10">
        <v>6902</v>
      </c>
      <c r="AD342" s="10">
        <v>954</v>
      </c>
      <c r="AE342" s="10">
        <v>4346</v>
      </c>
      <c r="AG342" s="10">
        <v>543</v>
      </c>
      <c r="AH342" s="10">
        <v>280</v>
      </c>
      <c r="AI342" s="10">
        <v>353</v>
      </c>
      <c r="AK342" s="10">
        <v>290</v>
      </c>
      <c r="AR342" s="10">
        <v>267</v>
      </c>
      <c r="BC342" s="19">
        <v>115896</v>
      </c>
    </row>
    <row r="343" spans="1:55" ht="15" hidden="1" customHeight="1">
      <c r="A343" s="4" t="s">
        <v>615</v>
      </c>
      <c r="B343" s="11">
        <v>5</v>
      </c>
      <c r="C343" s="11">
        <v>618</v>
      </c>
      <c r="D343" s="11" t="s">
        <v>553</v>
      </c>
      <c r="E343" s="11">
        <v>99</v>
      </c>
      <c r="F343" s="11">
        <v>70664</v>
      </c>
      <c r="G343" s="11">
        <v>63496</v>
      </c>
      <c r="H343" s="10">
        <v>26145</v>
      </c>
      <c r="I343" s="10">
        <v>37344</v>
      </c>
      <c r="J343" s="10">
        <v>160</v>
      </c>
      <c r="K343" s="10">
        <v>0</v>
      </c>
      <c r="L343" s="10">
        <v>0</v>
      </c>
      <c r="M343" s="10">
        <v>0</v>
      </c>
      <c r="N343" s="10">
        <v>0</v>
      </c>
      <c r="O343" s="10">
        <v>0</v>
      </c>
      <c r="P343" s="10">
        <v>0</v>
      </c>
      <c r="Q343" s="10">
        <v>0</v>
      </c>
      <c r="R343" s="10">
        <v>37352</v>
      </c>
      <c r="S343" s="10">
        <v>0</v>
      </c>
      <c r="T343" s="10">
        <v>17</v>
      </c>
      <c r="U343" s="10">
        <v>37335</v>
      </c>
      <c r="V343" s="10">
        <v>3072</v>
      </c>
      <c r="W343" s="10">
        <v>985</v>
      </c>
      <c r="X343" s="10">
        <v>2087</v>
      </c>
      <c r="Y343" s="10">
        <v>0</v>
      </c>
      <c r="Z343" s="10">
        <v>34263</v>
      </c>
      <c r="AA343" s="10">
        <v>16564</v>
      </c>
      <c r="AB343" s="10">
        <v>3764</v>
      </c>
      <c r="AC343" s="10">
        <v>6902</v>
      </c>
      <c r="AD343" s="10">
        <v>954</v>
      </c>
      <c r="AE343" s="10">
        <v>4346</v>
      </c>
      <c r="AG343" s="10">
        <v>543</v>
      </c>
      <c r="AH343" s="10">
        <v>280</v>
      </c>
      <c r="AI343" s="10">
        <v>353</v>
      </c>
      <c r="AK343" s="10">
        <v>290</v>
      </c>
      <c r="AR343" s="10">
        <v>267</v>
      </c>
      <c r="BC343" s="19">
        <v>84429</v>
      </c>
    </row>
    <row r="344" spans="1:55" ht="15" hidden="1" customHeight="1">
      <c r="A344" s="4" t="s">
        <v>538</v>
      </c>
      <c r="B344" s="11">
        <v>5</v>
      </c>
      <c r="C344" s="11">
        <v>1016</v>
      </c>
      <c r="D344" s="11" t="s">
        <v>553</v>
      </c>
      <c r="E344" s="11">
        <v>78</v>
      </c>
      <c r="F344" s="11">
        <v>93862</v>
      </c>
      <c r="G344" s="11">
        <v>89498</v>
      </c>
      <c r="H344" s="10">
        <v>37040</v>
      </c>
      <c r="I344" s="10">
        <v>52436</v>
      </c>
      <c r="J344" s="10">
        <v>131</v>
      </c>
      <c r="K344" s="10">
        <v>0</v>
      </c>
      <c r="L344" s="10">
        <v>0</v>
      </c>
      <c r="M344" s="10">
        <v>0</v>
      </c>
      <c r="N344" s="10">
        <v>0</v>
      </c>
      <c r="O344" s="10">
        <v>0</v>
      </c>
      <c r="P344" s="10">
        <v>0</v>
      </c>
      <c r="Q344" s="10">
        <v>0</v>
      </c>
      <c r="R344" s="10">
        <v>52412</v>
      </c>
      <c r="S344" s="10">
        <v>0</v>
      </c>
      <c r="T344" s="10">
        <v>156</v>
      </c>
      <c r="U344" s="10">
        <v>52256</v>
      </c>
      <c r="V344" s="10">
        <v>3694</v>
      </c>
      <c r="W344" s="10">
        <v>1024</v>
      </c>
      <c r="X344" s="10">
        <v>2670</v>
      </c>
      <c r="Y344" s="10">
        <v>0</v>
      </c>
      <c r="Z344" s="10">
        <v>48562</v>
      </c>
      <c r="AA344" s="10">
        <v>19509</v>
      </c>
      <c r="AB344" s="10">
        <v>9323</v>
      </c>
      <c r="AC344" s="10">
        <v>10272</v>
      </c>
      <c r="AD344" s="10">
        <v>1638</v>
      </c>
      <c r="AE344" s="10">
        <v>2718</v>
      </c>
      <c r="AF344" s="10">
        <v>1266</v>
      </c>
      <c r="AG344" s="10">
        <v>1006</v>
      </c>
      <c r="AH344" s="10">
        <v>764</v>
      </c>
      <c r="AI344" s="10">
        <v>703</v>
      </c>
      <c r="AJ344" s="10">
        <v>489</v>
      </c>
      <c r="AK344" s="10">
        <v>346</v>
      </c>
      <c r="AR344" s="10">
        <v>342</v>
      </c>
      <c r="AX344" s="10">
        <v>186</v>
      </c>
      <c r="BC344" s="19">
        <v>115896</v>
      </c>
    </row>
    <row r="345" spans="1:55" ht="15" hidden="1" customHeight="1">
      <c r="A345" s="4" t="s">
        <v>538</v>
      </c>
      <c r="B345" s="10">
        <v>5</v>
      </c>
      <c r="C345" s="10">
        <v>1016</v>
      </c>
      <c r="D345" s="10" t="s">
        <v>553</v>
      </c>
      <c r="E345" s="10">
        <v>78</v>
      </c>
      <c r="F345" s="10">
        <v>93862</v>
      </c>
      <c r="G345" s="10">
        <v>89498</v>
      </c>
      <c r="H345" s="10">
        <v>37040</v>
      </c>
      <c r="I345" s="10">
        <v>52436</v>
      </c>
      <c r="J345" s="10">
        <v>131</v>
      </c>
      <c r="K345" s="10">
        <v>0</v>
      </c>
      <c r="L345" s="10">
        <v>0</v>
      </c>
      <c r="M345" s="10">
        <v>0</v>
      </c>
      <c r="N345" s="10">
        <v>0</v>
      </c>
      <c r="O345" s="10">
        <v>0</v>
      </c>
      <c r="P345" s="10">
        <v>0</v>
      </c>
      <c r="Q345" s="10">
        <v>0</v>
      </c>
      <c r="R345" s="10">
        <v>52412</v>
      </c>
      <c r="S345" s="10">
        <v>0</v>
      </c>
      <c r="T345" s="10">
        <v>156</v>
      </c>
      <c r="U345" s="10">
        <v>52256</v>
      </c>
      <c r="V345" s="10">
        <v>3694</v>
      </c>
      <c r="W345" s="10">
        <v>1024</v>
      </c>
      <c r="X345" s="10">
        <v>2670</v>
      </c>
      <c r="Y345" s="10">
        <v>0</v>
      </c>
      <c r="Z345" s="10">
        <v>48562</v>
      </c>
      <c r="AA345" s="10">
        <v>19509</v>
      </c>
      <c r="AB345" s="10">
        <v>9323</v>
      </c>
      <c r="AC345" s="10">
        <v>10272</v>
      </c>
      <c r="AD345" s="10">
        <v>1638</v>
      </c>
      <c r="AE345" s="10">
        <v>2718</v>
      </c>
      <c r="AF345" s="10">
        <v>1266</v>
      </c>
      <c r="AG345" s="10">
        <v>1006</v>
      </c>
      <c r="AH345" s="10">
        <v>764</v>
      </c>
      <c r="AI345" s="10">
        <v>703</v>
      </c>
      <c r="AJ345" s="10">
        <v>489</v>
      </c>
      <c r="AK345" s="10">
        <v>346</v>
      </c>
      <c r="AR345" s="10">
        <v>342</v>
      </c>
      <c r="AX345" s="10">
        <v>186</v>
      </c>
      <c r="BC345" s="19">
        <v>84429</v>
      </c>
    </row>
    <row r="346" spans="1:55" ht="15" hidden="1" customHeight="1">
      <c r="A346" s="4" t="s">
        <v>662</v>
      </c>
      <c r="B346" s="10">
        <v>4</v>
      </c>
      <c r="C346" s="10">
        <v>463</v>
      </c>
      <c r="D346" s="10" t="s">
        <v>663</v>
      </c>
      <c r="E346" s="10">
        <v>121</v>
      </c>
      <c r="F346" s="10">
        <v>151257</v>
      </c>
      <c r="G346" s="10">
        <v>137518</v>
      </c>
      <c r="H346" s="10">
        <v>55975</v>
      </c>
      <c r="I346" s="10">
        <v>81514</v>
      </c>
      <c r="J346" s="10">
        <v>36</v>
      </c>
      <c r="K346" s="10">
        <v>12</v>
      </c>
      <c r="L346" s="10">
        <v>10</v>
      </c>
      <c r="M346" s="10">
        <v>0</v>
      </c>
      <c r="N346" s="10">
        <v>0</v>
      </c>
      <c r="O346" s="10">
        <v>0</v>
      </c>
      <c r="P346" s="10">
        <v>1</v>
      </c>
      <c r="Q346" s="10">
        <v>10</v>
      </c>
      <c r="R346" s="10">
        <v>81497</v>
      </c>
      <c r="S346" s="10">
        <v>10</v>
      </c>
      <c r="T346" s="10">
        <v>184</v>
      </c>
      <c r="U346" s="10">
        <v>81313</v>
      </c>
      <c r="V346" s="10">
        <v>1904</v>
      </c>
      <c r="W346" s="10">
        <v>653</v>
      </c>
      <c r="X346" s="10">
        <v>1251</v>
      </c>
      <c r="Y346" s="10">
        <v>0</v>
      </c>
      <c r="Z346" s="10">
        <v>79409</v>
      </c>
      <c r="AA346" s="10">
        <v>19012</v>
      </c>
      <c r="AB346" s="10">
        <v>48988</v>
      </c>
      <c r="AC346" s="10">
        <v>1033</v>
      </c>
      <c r="AD346" s="10">
        <v>2518</v>
      </c>
      <c r="AE346" s="10">
        <v>2750</v>
      </c>
      <c r="AG346" s="10">
        <v>1008</v>
      </c>
      <c r="AH346" s="10">
        <v>1367</v>
      </c>
      <c r="AI346" s="10">
        <v>640</v>
      </c>
      <c r="AJ346" s="10">
        <v>1372</v>
      </c>
      <c r="AK346" s="10">
        <v>472</v>
      </c>
      <c r="AY346" s="10">
        <v>249</v>
      </c>
      <c r="BC346" s="19">
        <v>117852</v>
      </c>
    </row>
    <row r="347" spans="1:55" ht="15" hidden="1" customHeight="1">
      <c r="A347" s="4" t="s">
        <v>662</v>
      </c>
      <c r="B347" s="10">
        <v>4</v>
      </c>
      <c r="C347" s="10">
        <v>415</v>
      </c>
      <c r="D347" s="10" t="s">
        <v>677</v>
      </c>
      <c r="E347" s="10">
        <v>70</v>
      </c>
      <c r="F347" s="10">
        <v>80991</v>
      </c>
      <c r="G347" s="10">
        <v>72743</v>
      </c>
      <c r="H347" s="10">
        <v>28371</v>
      </c>
      <c r="I347" s="10">
        <v>44178</v>
      </c>
      <c r="J347" s="10">
        <v>59</v>
      </c>
      <c r="K347" s="10">
        <v>1</v>
      </c>
      <c r="L347" s="10">
        <v>1</v>
      </c>
      <c r="M347" s="10">
        <v>1</v>
      </c>
      <c r="N347" s="10">
        <v>0</v>
      </c>
      <c r="O347" s="10">
        <v>0</v>
      </c>
      <c r="P347" s="10">
        <v>0</v>
      </c>
      <c r="Q347" s="10">
        <v>0</v>
      </c>
      <c r="R347" s="10">
        <v>44174</v>
      </c>
      <c r="S347" s="10">
        <v>0</v>
      </c>
      <c r="T347" s="10">
        <v>81</v>
      </c>
      <c r="U347" s="10">
        <v>44093</v>
      </c>
      <c r="V347" s="10">
        <v>2975</v>
      </c>
      <c r="W347" s="10">
        <v>1290</v>
      </c>
      <c r="X347" s="10">
        <v>1685</v>
      </c>
      <c r="Y347" s="10">
        <v>0</v>
      </c>
      <c r="Z347" s="10">
        <v>41118</v>
      </c>
      <c r="AA347" s="10">
        <v>10855</v>
      </c>
      <c r="AB347" s="10">
        <v>22918</v>
      </c>
      <c r="AC347" s="10">
        <v>1886</v>
      </c>
      <c r="AD347" s="10">
        <v>1088</v>
      </c>
      <c r="AE347" s="10">
        <v>1575</v>
      </c>
      <c r="AG347" s="10">
        <v>706</v>
      </c>
      <c r="AH347" s="10">
        <v>557</v>
      </c>
      <c r="AI347" s="10">
        <v>339</v>
      </c>
      <c r="AJ347" s="10">
        <v>570</v>
      </c>
      <c r="AK347" s="10">
        <v>335</v>
      </c>
      <c r="AY347" s="10">
        <v>289</v>
      </c>
      <c r="BC347" s="19">
        <v>202562</v>
      </c>
    </row>
    <row r="348" spans="1:55" ht="15" hidden="1" customHeight="1">
      <c r="A348" s="4" t="s">
        <v>709</v>
      </c>
      <c r="B348" s="10">
        <v>2</v>
      </c>
      <c r="C348" s="10">
        <v>220</v>
      </c>
      <c r="D348" s="10" t="s">
        <v>728</v>
      </c>
      <c r="E348" s="10">
        <v>59</v>
      </c>
      <c r="F348" s="10">
        <v>66857</v>
      </c>
      <c r="G348" s="10">
        <v>59769</v>
      </c>
      <c r="H348" s="10">
        <v>21864</v>
      </c>
      <c r="I348" s="10">
        <v>37932</v>
      </c>
      <c r="J348" s="10">
        <v>48</v>
      </c>
      <c r="K348" s="10">
        <v>1</v>
      </c>
      <c r="L348" s="10">
        <v>1</v>
      </c>
      <c r="M348" s="10">
        <v>0</v>
      </c>
      <c r="N348" s="10">
        <v>0</v>
      </c>
      <c r="O348" s="10">
        <v>0</v>
      </c>
      <c r="P348" s="10">
        <v>0</v>
      </c>
      <c r="Q348" s="10">
        <v>1</v>
      </c>
      <c r="R348" s="10">
        <v>37908</v>
      </c>
      <c r="S348" s="10">
        <v>1</v>
      </c>
      <c r="T348" s="10">
        <v>83</v>
      </c>
      <c r="U348" s="10">
        <v>37825</v>
      </c>
      <c r="V348" s="10">
        <v>3145</v>
      </c>
      <c r="W348" s="10">
        <v>928</v>
      </c>
      <c r="X348" s="10">
        <v>2217</v>
      </c>
      <c r="Y348" s="10">
        <v>0</v>
      </c>
      <c r="Z348" s="10">
        <v>34680</v>
      </c>
      <c r="AA348" s="10">
        <v>10386</v>
      </c>
      <c r="AB348" s="10">
        <v>9384</v>
      </c>
      <c r="AC348" s="10">
        <v>1992</v>
      </c>
      <c r="AD348" s="10">
        <v>977</v>
      </c>
      <c r="AE348" s="10">
        <v>1554</v>
      </c>
      <c r="AF348" s="10">
        <v>5327</v>
      </c>
      <c r="AG348" s="10">
        <v>492</v>
      </c>
      <c r="AH348" s="10">
        <v>543</v>
      </c>
      <c r="AI348" s="10">
        <v>498</v>
      </c>
      <c r="AJ348" s="10">
        <v>559</v>
      </c>
      <c r="AK348" s="10">
        <v>273</v>
      </c>
      <c r="AL348" s="10">
        <v>2695</v>
      </c>
      <c r="BC348" s="19">
        <v>105631</v>
      </c>
    </row>
    <row r="349" spans="1:55" ht="15" hidden="1" customHeight="1">
      <c r="A349" s="4" t="s">
        <v>662</v>
      </c>
      <c r="B349" s="10">
        <v>2</v>
      </c>
      <c r="C349" s="10">
        <v>416</v>
      </c>
      <c r="D349" s="10" t="s">
        <v>675</v>
      </c>
      <c r="E349" s="10">
        <v>51</v>
      </c>
      <c r="F349" s="10">
        <v>37815</v>
      </c>
      <c r="G349" s="10">
        <v>34338</v>
      </c>
      <c r="H349" s="10">
        <v>14159</v>
      </c>
      <c r="I349" s="10">
        <v>20178</v>
      </c>
      <c r="J349" s="10">
        <v>56</v>
      </c>
      <c r="K349" s="10">
        <v>0</v>
      </c>
      <c r="L349" s="10">
        <v>0</v>
      </c>
      <c r="M349" s="10">
        <v>0</v>
      </c>
      <c r="N349" s="10">
        <v>0</v>
      </c>
      <c r="O349" s="10">
        <v>0</v>
      </c>
      <c r="P349" s="10">
        <v>0</v>
      </c>
      <c r="Q349" s="10">
        <v>0</v>
      </c>
      <c r="R349" s="10">
        <v>20172</v>
      </c>
      <c r="S349" s="10">
        <v>0</v>
      </c>
      <c r="T349" s="10">
        <v>25</v>
      </c>
      <c r="U349" s="10">
        <v>20147</v>
      </c>
      <c r="V349" s="10">
        <v>2023</v>
      </c>
      <c r="W349" s="10">
        <v>739</v>
      </c>
      <c r="X349" s="10">
        <v>1284</v>
      </c>
      <c r="Y349" s="10">
        <v>0</v>
      </c>
      <c r="Z349" s="10">
        <v>18124</v>
      </c>
      <c r="AA349" s="10">
        <v>6114</v>
      </c>
      <c r="AB349" s="10">
        <v>7094</v>
      </c>
      <c r="AC349" s="10">
        <v>2288</v>
      </c>
      <c r="AD349" s="10">
        <v>611</v>
      </c>
      <c r="AE349" s="10">
        <v>1024</v>
      </c>
      <c r="AG349" s="10">
        <v>311</v>
      </c>
      <c r="AH349" s="10">
        <v>244</v>
      </c>
      <c r="AK349" s="10">
        <v>222</v>
      </c>
      <c r="AY349" s="10">
        <v>216</v>
      </c>
      <c r="BC349" s="19">
        <v>84495</v>
      </c>
    </row>
    <row r="350" spans="1:55" ht="15" hidden="1" customHeight="1">
      <c r="A350" s="4" t="s">
        <v>45</v>
      </c>
      <c r="B350" s="10">
        <v>4</v>
      </c>
      <c r="C350" s="10">
        <v>3027</v>
      </c>
      <c r="D350" s="10" t="s">
        <v>60</v>
      </c>
      <c r="E350" s="10">
        <v>58</v>
      </c>
      <c r="F350" s="10">
        <v>67479</v>
      </c>
      <c r="G350" s="10">
        <v>61134</v>
      </c>
      <c r="H350" s="10">
        <v>22299</v>
      </c>
      <c r="I350" s="10">
        <v>38884</v>
      </c>
      <c r="J350" s="10">
        <v>78</v>
      </c>
      <c r="K350" s="10">
        <v>2</v>
      </c>
      <c r="L350" s="10">
        <v>2</v>
      </c>
      <c r="M350" s="10">
        <v>0</v>
      </c>
      <c r="N350" s="10">
        <v>0</v>
      </c>
      <c r="O350" s="10">
        <v>0</v>
      </c>
      <c r="P350" s="10">
        <v>0</v>
      </c>
      <c r="Q350" s="10">
        <v>2</v>
      </c>
      <c r="R350" s="10">
        <v>38855</v>
      </c>
      <c r="S350" s="10">
        <v>2</v>
      </c>
      <c r="T350" s="10">
        <v>153</v>
      </c>
      <c r="U350" s="10">
        <v>38702</v>
      </c>
      <c r="V350" s="10">
        <v>3835</v>
      </c>
      <c r="W350" s="10">
        <v>887</v>
      </c>
      <c r="X350" s="10">
        <v>2948</v>
      </c>
      <c r="Y350" s="10">
        <v>0</v>
      </c>
      <c r="Z350" s="10">
        <v>34867</v>
      </c>
      <c r="AA350" s="10">
        <v>12439</v>
      </c>
      <c r="AB350" s="10">
        <v>3632</v>
      </c>
      <c r="AC350" s="10">
        <v>11867</v>
      </c>
      <c r="AD350" s="10">
        <v>2000</v>
      </c>
      <c r="AE350" s="10">
        <v>1791</v>
      </c>
      <c r="AG350" s="10">
        <v>503</v>
      </c>
      <c r="AH350" s="10">
        <v>633</v>
      </c>
      <c r="AI350" s="10">
        <v>719</v>
      </c>
      <c r="AJ350" s="10">
        <v>657</v>
      </c>
      <c r="AK350" s="10">
        <v>626</v>
      </c>
      <c r="BC350" s="19">
        <v>48438</v>
      </c>
    </row>
    <row r="351" spans="1:55" ht="15.75" customHeight="1">
      <c r="A351" s="4" t="s">
        <v>188</v>
      </c>
      <c r="B351" s="11">
        <v>2</v>
      </c>
      <c r="C351" s="11">
        <v>2477</v>
      </c>
      <c r="D351" s="11" t="s">
        <v>191</v>
      </c>
      <c r="E351" s="11">
        <v>68</v>
      </c>
      <c r="F351" s="11">
        <v>98919</v>
      </c>
      <c r="G351" s="11">
        <v>97990</v>
      </c>
      <c r="H351" s="10">
        <v>46954</v>
      </c>
      <c r="I351" s="10">
        <v>51050</v>
      </c>
      <c r="J351" s="10">
        <v>18</v>
      </c>
      <c r="K351" s="10">
        <v>3</v>
      </c>
      <c r="L351" s="10">
        <v>3</v>
      </c>
      <c r="M351" s="10">
        <v>1</v>
      </c>
      <c r="N351" s="10">
        <v>0</v>
      </c>
      <c r="O351" s="10">
        <v>0</v>
      </c>
      <c r="P351" s="10">
        <v>0</v>
      </c>
      <c r="Q351" s="10">
        <v>2</v>
      </c>
      <c r="R351" s="10">
        <v>51045</v>
      </c>
      <c r="S351" s="10">
        <v>2</v>
      </c>
      <c r="T351" s="10">
        <v>13</v>
      </c>
      <c r="U351" s="10">
        <v>51032</v>
      </c>
      <c r="V351" s="10">
        <v>1801</v>
      </c>
      <c r="W351" s="10">
        <v>469</v>
      </c>
      <c r="X351" s="10">
        <v>1332</v>
      </c>
      <c r="Y351" s="10">
        <v>0</v>
      </c>
      <c r="Z351" s="10">
        <v>49231</v>
      </c>
      <c r="AA351" s="10">
        <v>15514</v>
      </c>
      <c r="AB351" s="10">
        <v>19397</v>
      </c>
      <c r="AC351" s="10">
        <v>549</v>
      </c>
      <c r="AD351" s="10">
        <v>1878</v>
      </c>
      <c r="AE351" s="10">
        <v>4201</v>
      </c>
      <c r="AF351" s="10">
        <v>1638</v>
      </c>
      <c r="AG351" s="10">
        <v>389</v>
      </c>
      <c r="AH351" s="10">
        <v>561</v>
      </c>
      <c r="AI351" s="10">
        <v>409</v>
      </c>
      <c r="AJ351" s="10">
        <v>534</v>
      </c>
      <c r="AK351" s="10">
        <v>165</v>
      </c>
      <c r="AN351" s="10">
        <v>911</v>
      </c>
      <c r="AO351" s="10">
        <v>1614</v>
      </c>
      <c r="AT351" s="10">
        <v>1139</v>
      </c>
      <c r="AU351" s="10">
        <v>332</v>
      </c>
      <c r="BC351" s="19">
        <v>84267</v>
      </c>
    </row>
    <row r="352" spans="1:55" ht="15.75" hidden="1" customHeight="1">
      <c r="A352" s="4" t="s">
        <v>494</v>
      </c>
      <c r="B352" s="11">
        <v>4</v>
      </c>
      <c r="C352" s="11">
        <v>1218</v>
      </c>
      <c r="D352" s="11" t="s">
        <v>501</v>
      </c>
      <c r="E352" s="11">
        <v>106</v>
      </c>
      <c r="F352" s="11">
        <v>126903</v>
      </c>
      <c r="G352" s="11">
        <v>127313</v>
      </c>
      <c r="H352" s="10">
        <v>57194</v>
      </c>
      <c r="I352" s="10">
        <v>70131</v>
      </c>
      <c r="J352" s="10">
        <v>78</v>
      </c>
      <c r="K352" s="10">
        <v>2</v>
      </c>
      <c r="L352" s="10">
        <v>2</v>
      </c>
      <c r="M352" s="10">
        <v>0</v>
      </c>
      <c r="N352" s="10">
        <v>0</v>
      </c>
      <c r="O352" s="10">
        <v>0</v>
      </c>
      <c r="P352" s="10">
        <v>0</v>
      </c>
      <c r="Q352" s="10">
        <v>2</v>
      </c>
      <c r="R352" s="10">
        <v>70120</v>
      </c>
      <c r="S352" s="10">
        <v>2</v>
      </c>
      <c r="T352" s="10">
        <v>60</v>
      </c>
      <c r="U352" s="10">
        <v>70060</v>
      </c>
      <c r="V352" s="10">
        <v>5397</v>
      </c>
      <c r="W352" s="10">
        <v>1295</v>
      </c>
      <c r="X352" s="10">
        <v>4102</v>
      </c>
      <c r="Y352" s="10">
        <v>0</v>
      </c>
      <c r="Z352" s="10">
        <v>64663</v>
      </c>
      <c r="AA352" s="10">
        <v>28459</v>
      </c>
      <c r="AB352" s="10">
        <v>11818</v>
      </c>
      <c r="AC352" s="10">
        <v>4933</v>
      </c>
      <c r="AD352" s="10">
        <v>2243</v>
      </c>
      <c r="AE352" s="10">
        <v>5357</v>
      </c>
      <c r="AF352" s="10">
        <v>2200</v>
      </c>
      <c r="AG352" s="10">
        <v>1102</v>
      </c>
      <c r="AH352" s="10">
        <v>656</v>
      </c>
      <c r="AI352" s="10">
        <v>942</v>
      </c>
      <c r="AJ352" s="10">
        <v>739</v>
      </c>
      <c r="AK352" s="10">
        <v>798</v>
      </c>
      <c r="AM352" s="10">
        <v>4786</v>
      </c>
      <c r="AW352" s="10">
        <v>630</v>
      </c>
      <c r="BC352" s="19">
        <v>128211</v>
      </c>
    </row>
    <row r="353" spans="1:55" ht="15.75" hidden="1" customHeight="1">
      <c r="A353" s="4" t="s">
        <v>709</v>
      </c>
      <c r="B353" s="11">
        <v>3</v>
      </c>
      <c r="C353" s="11">
        <v>265</v>
      </c>
      <c r="D353" s="11" t="s">
        <v>707</v>
      </c>
      <c r="E353" s="11">
        <v>62</v>
      </c>
      <c r="F353" s="11">
        <v>87603</v>
      </c>
      <c r="G353" s="11">
        <v>79131</v>
      </c>
      <c r="H353" s="10">
        <v>36987</v>
      </c>
      <c r="I353" s="10">
        <v>42123</v>
      </c>
      <c r="J353" s="10">
        <v>31</v>
      </c>
      <c r="K353" s="10">
        <v>10</v>
      </c>
      <c r="L353" s="10">
        <v>9</v>
      </c>
      <c r="M353" s="10">
        <v>1</v>
      </c>
      <c r="N353" s="10">
        <v>0</v>
      </c>
      <c r="O353" s="10">
        <v>0</v>
      </c>
      <c r="P353" s="10">
        <v>0</v>
      </c>
      <c r="Q353" s="10">
        <v>8</v>
      </c>
      <c r="R353" s="10">
        <v>42099</v>
      </c>
      <c r="S353" s="10">
        <v>8</v>
      </c>
      <c r="T353" s="10">
        <v>128</v>
      </c>
      <c r="U353" s="10">
        <v>41971</v>
      </c>
      <c r="V353" s="10">
        <v>2375</v>
      </c>
      <c r="W353" s="10">
        <v>677</v>
      </c>
      <c r="X353" s="10">
        <v>1698</v>
      </c>
      <c r="Y353" s="10">
        <v>0</v>
      </c>
      <c r="Z353" s="10">
        <v>39596</v>
      </c>
      <c r="AA353" s="10">
        <v>9825</v>
      </c>
      <c r="AB353" s="10">
        <v>12314</v>
      </c>
      <c r="AC353" s="10">
        <v>4398</v>
      </c>
      <c r="AD353" s="10">
        <v>3167</v>
      </c>
      <c r="AE353" s="10">
        <v>1664</v>
      </c>
      <c r="AF353" s="10">
        <v>3677</v>
      </c>
      <c r="AG353" s="10">
        <v>434</v>
      </c>
      <c r="AH353" s="10">
        <v>805</v>
      </c>
      <c r="AI353" s="10">
        <v>280</v>
      </c>
      <c r="AJ353" s="10">
        <v>672</v>
      </c>
      <c r="AK353" s="10">
        <v>218</v>
      </c>
      <c r="AL353" s="10">
        <v>2142</v>
      </c>
      <c r="BC353" s="19">
        <v>159938</v>
      </c>
    </row>
    <row r="354" spans="1:55" ht="15.75" hidden="1" customHeight="1">
      <c r="A354" s="4" t="s">
        <v>709</v>
      </c>
      <c r="B354" s="11">
        <v>3</v>
      </c>
      <c r="C354" s="11">
        <v>221</v>
      </c>
      <c r="D354" s="11" t="s">
        <v>726</v>
      </c>
      <c r="E354" s="11">
        <v>49</v>
      </c>
      <c r="F354" s="11">
        <v>45107</v>
      </c>
      <c r="G354" s="11">
        <v>40574</v>
      </c>
      <c r="H354" s="10">
        <v>16526</v>
      </c>
      <c r="I354" s="10">
        <v>23950</v>
      </c>
      <c r="J354" s="10">
        <v>38</v>
      </c>
      <c r="K354" s="10">
        <v>1</v>
      </c>
      <c r="L354" s="10">
        <v>1</v>
      </c>
      <c r="M354" s="10">
        <v>0</v>
      </c>
      <c r="N354" s="10">
        <v>0</v>
      </c>
      <c r="O354" s="10">
        <v>0</v>
      </c>
      <c r="P354" s="10">
        <v>0</v>
      </c>
      <c r="Q354" s="10">
        <v>1</v>
      </c>
      <c r="R354" s="10">
        <v>23921</v>
      </c>
      <c r="S354" s="10">
        <v>1</v>
      </c>
      <c r="T354" s="10">
        <v>17</v>
      </c>
      <c r="U354" s="10">
        <v>23904</v>
      </c>
      <c r="V354" s="10">
        <v>2140</v>
      </c>
      <c r="W354" s="10">
        <v>676</v>
      </c>
      <c r="X354" s="10">
        <v>1464</v>
      </c>
      <c r="Y354" s="10">
        <v>0</v>
      </c>
      <c r="Z354" s="10">
        <v>21764</v>
      </c>
      <c r="AA354" s="10">
        <v>6218</v>
      </c>
      <c r="AB354" s="10">
        <v>5119</v>
      </c>
      <c r="AC354" s="10">
        <v>2675</v>
      </c>
      <c r="AD354" s="10">
        <v>1858</v>
      </c>
      <c r="AE354" s="10">
        <v>1145</v>
      </c>
      <c r="AF354" s="10">
        <v>1757</v>
      </c>
      <c r="AG354" s="10">
        <v>293</v>
      </c>
      <c r="AH354" s="10">
        <v>384</v>
      </c>
      <c r="AI354" s="10">
        <v>297</v>
      </c>
      <c r="AJ354" s="10">
        <v>355</v>
      </c>
      <c r="AK354" s="10">
        <v>195</v>
      </c>
      <c r="AL354" s="10">
        <v>1468</v>
      </c>
      <c r="BC354" s="19">
        <v>113621</v>
      </c>
    </row>
    <row r="355" spans="1:55" ht="15.75" hidden="1" customHeight="1">
      <c r="A355" s="4" t="s">
        <v>2</v>
      </c>
      <c r="B355" s="11">
        <v>3</v>
      </c>
      <c r="C355" s="11">
        <v>3217</v>
      </c>
      <c r="D355" s="11" t="s">
        <v>9</v>
      </c>
      <c r="E355" s="11">
        <v>37</v>
      </c>
      <c r="F355" s="11">
        <v>41744</v>
      </c>
      <c r="G355" s="11">
        <v>38135</v>
      </c>
      <c r="H355" s="10">
        <v>15769</v>
      </c>
      <c r="I355" s="10">
        <v>22361</v>
      </c>
      <c r="J355" s="10">
        <v>26</v>
      </c>
      <c r="K355" s="10">
        <v>3</v>
      </c>
      <c r="L355" s="10">
        <v>3</v>
      </c>
      <c r="M355" s="10">
        <v>0</v>
      </c>
      <c r="N355" s="10">
        <v>0</v>
      </c>
      <c r="O355" s="10">
        <v>0</v>
      </c>
      <c r="P355" s="10">
        <v>0</v>
      </c>
      <c r="Q355" s="10">
        <v>3</v>
      </c>
      <c r="R355" s="10">
        <v>22350</v>
      </c>
      <c r="S355" s="10">
        <v>1</v>
      </c>
      <c r="T355" s="10">
        <v>67</v>
      </c>
      <c r="U355" s="10">
        <v>22283</v>
      </c>
      <c r="V355" s="10">
        <v>2017</v>
      </c>
      <c r="W355" s="10">
        <v>561</v>
      </c>
      <c r="X355" s="10">
        <v>1456</v>
      </c>
      <c r="Y355" s="10">
        <v>0</v>
      </c>
      <c r="Z355" s="10">
        <v>20266</v>
      </c>
      <c r="AA355" s="10">
        <v>5996</v>
      </c>
      <c r="AB355" s="10">
        <v>7231</v>
      </c>
      <c r="AC355" s="10">
        <v>1482</v>
      </c>
      <c r="AD355" s="10">
        <v>2097</v>
      </c>
      <c r="AE355" s="10">
        <v>1214</v>
      </c>
      <c r="AF355" s="10">
        <v>1283</v>
      </c>
      <c r="AG355" s="10">
        <v>462</v>
      </c>
      <c r="AH355" s="10">
        <v>501</v>
      </c>
      <c r="BC355" s="19">
        <v>56446</v>
      </c>
    </row>
    <row r="356" spans="1:55" ht="15.75" hidden="1" customHeight="1">
      <c r="A356" s="4" t="s">
        <v>412</v>
      </c>
      <c r="B356" s="10">
        <v>0</v>
      </c>
      <c r="C356" s="10">
        <v>1465</v>
      </c>
      <c r="D356" s="10" t="s">
        <v>410</v>
      </c>
      <c r="E356" s="10">
        <v>782</v>
      </c>
      <c r="F356" s="10">
        <v>1347174</v>
      </c>
      <c r="G356" s="10">
        <v>1217330</v>
      </c>
      <c r="H356" s="10">
        <v>313255</v>
      </c>
      <c r="I356" s="10">
        <v>899598</v>
      </c>
      <c r="J356" s="10">
        <v>512</v>
      </c>
      <c r="K356" s="10">
        <v>122</v>
      </c>
      <c r="L356" s="10">
        <v>110</v>
      </c>
      <c r="M356" s="10">
        <v>5</v>
      </c>
      <c r="N356" s="10">
        <v>1</v>
      </c>
      <c r="O356" s="10">
        <v>0</v>
      </c>
      <c r="P356" s="10">
        <v>4</v>
      </c>
      <c r="Q356" s="10">
        <v>103</v>
      </c>
      <c r="R356" s="10">
        <v>897720</v>
      </c>
      <c r="S356" s="10">
        <v>100</v>
      </c>
      <c r="T356" s="10">
        <v>1928</v>
      </c>
      <c r="U356" s="10">
        <v>895792</v>
      </c>
      <c r="V356" s="10">
        <v>23653</v>
      </c>
      <c r="W356" s="10">
        <v>3955</v>
      </c>
      <c r="X356" s="10">
        <v>19698</v>
      </c>
      <c r="Y356" s="10">
        <v>0</v>
      </c>
      <c r="Z356" s="10">
        <v>872139</v>
      </c>
      <c r="AA356" s="10">
        <v>224743</v>
      </c>
      <c r="AB356" s="10">
        <v>398095</v>
      </c>
      <c r="AC356" s="10">
        <v>14404</v>
      </c>
      <c r="AD356" s="10">
        <v>66424</v>
      </c>
      <c r="AE356" s="10">
        <v>41836</v>
      </c>
      <c r="AF356" s="10">
        <v>53677</v>
      </c>
      <c r="AG356" s="10">
        <v>10901</v>
      </c>
      <c r="AH356" s="10">
        <v>21492</v>
      </c>
      <c r="AI356" s="10">
        <v>8725</v>
      </c>
      <c r="AJ356" s="10">
        <v>17148</v>
      </c>
      <c r="AK356" s="10">
        <v>3082</v>
      </c>
      <c r="AR356" s="10">
        <v>2444</v>
      </c>
      <c r="AS356" s="10">
        <v>8407</v>
      </c>
      <c r="BB356" s="10">
        <v>761</v>
      </c>
      <c r="BC356" s="19">
        <v>53738</v>
      </c>
    </row>
    <row r="357" spans="1:55" ht="15.75" hidden="1" customHeight="1">
      <c r="A357" s="4" t="s">
        <v>412</v>
      </c>
      <c r="B357" s="10">
        <v>7</v>
      </c>
      <c r="C357" s="10">
        <v>1432</v>
      </c>
      <c r="D357" s="10" t="s">
        <v>433</v>
      </c>
      <c r="E357" s="10">
        <v>67</v>
      </c>
      <c r="F357" s="10">
        <v>88541</v>
      </c>
      <c r="G357" s="10">
        <v>79345</v>
      </c>
      <c r="H357" s="10">
        <v>24141</v>
      </c>
      <c r="I357" s="10">
        <v>55210</v>
      </c>
      <c r="J357" s="10">
        <v>43</v>
      </c>
      <c r="K357" s="10">
        <v>1</v>
      </c>
      <c r="L357" s="10">
        <v>1</v>
      </c>
      <c r="M357" s="10">
        <v>0</v>
      </c>
      <c r="N357" s="10">
        <v>0</v>
      </c>
      <c r="O357" s="10">
        <v>0</v>
      </c>
      <c r="P357" s="10">
        <v>0</v>
      </c>
      <c r="Q357" s="10">
        <v>1</v>
      </c>
      <c r="R357" s="10">
        <v>55186</v>
      </c>
      <c r="S357" s="10">
        <v>1</v>
      </c>
      <c r="T357" s="10">
        <v>28</v>
      </c>
      <c r="U357" s="10">
        <v>55158</v>
      </c>
      <c r="V357" s="10">
        <v>3636</v>
      </c>
      <c r="W357" s="10">
        <v>749</v>
      </c>
      <c r="X357" s="10">
        <v>2887</v>
      </c>
      <c r="Y357" s="10">
        <v>0</v>
      </c>
      <c r="Z357" s="10">
        <v>51522</v>
      </c>
      <c r="AA357" s="10">
        <v>15787</v>
      </c>
      <c r="AB357" s="10">
        <v>15809</v>
      </c>
      <c r="AC357" s="10">
        <v>4525</v>
      </c>
      <c r="AD357" s="10">
        <v>2395</v>
      </c>
      <c r="AE357" s="10">
        <v>2983</v>
      </c>
      <c r="AF357" s="10">
        <v>4246</v>
      </c>
      <c r="AG357" s="10">
        <v>963</v>
      </c>
      <c r="AH357" s="10">
        <v>1156</v>
      </c>
      <c r="AI357" s="10">
        <v>1057</v>
      </c>
      <c r="AJ357" s="10">
        <v>846</v>
      </c>
      <c r="AK357" s="10">
        <v>516</v>
      </c>
      <c r="AR357" s="10">
        <v>299</v>
      </c>
      <c r="AS357" s="10">
        <v>940</v>
      </c>
      <c r="BC357" s="19">
        <v>115466</v>
      </c>
    </row>
    <row r="358" spans="1:55" ht="15.75" hidden="1" customHeight="1">
      <c r="A358" s="4" t="s">
        <v>662</v>
      </c>
      <c r="B358" s="11">
        <v>3</v>
      </c>
      <c r="C358" s="11">
        <v>417</v>
      </c>
      <c r="D358" s="11" t="s">
        <v>673</v>
      </c>
      <c r="E358" s="11">
        <v>29</v>
      </c>
      <c r="F358" s="11">
        <v>27018</v>
      </c>
      <c r="G358" s="11">
        <v>24522</v>
      </c>
      <c r="H358" s="10">
        <v>11003</v>
      </c>
      <c r="I358" s="10">
        <v>13419</v>
      </c>
      <c r="J358" s="10">
        <v>18</v>
      </c>
      <c r="K358" s="10">
        <v>0</v>
      </c>
      <c r="L358" s="10">
        <v>0</v>
      </c>
      <c r="M358" s="10">
        <v>0</v>
      </c>
      <c r="N358" s="10">
        <v>0</v>
      </c>
      <c r="O358" s="10">
        <v>0</v>
      </c>
      <c r="P358" s="10">
        <v>0</v>
      </c>
      <c r="Q358" s="10">
        <v>0</v>
      </c>
      <c r="R358" s="10">
        <v>13420</v>
      </c>
      <c r="S358" s="10">
        <v>0</v>
      </c>
      <c r="T358" s="10">
        <v>11</v>
      </c>
      <c r="U358" s="10">
        <v>13409</v>
      </c>
      <c r="V358" s="10">
        <v>1411</v>
      </c>
      <c r="W358" s="10">
        <v>420</v>
      </c>
      <c r="X358" s="10">
        <v>991</v>
      </c>
      <c r="Y358" s="10">
        <v>0</v>
      </c>
      <c r="Z358" s="10">
        <v>11998</v>
      </c>
      <c r="AA358" s="10">
        <v>2968</v>
      </c>
      <c r="AB358" s="10">
        <v>1658</v>
      </c>
      <c r="AC358" s="10">
        <v>3507</v>
      </c>
      <c r="AD358" s="10">
        <v>1494</v>
      </c>
      <c r="AE358" s="10">
        <v>1450</v>
      </c>
      <c r="AG358" s="10">
        <v>235</v>
      </c>
      <c r="AH358" s="10">
        <v>267</v>
      </c>
      <c r="AJ358" s="10">
        <v>228</v>
      </c>
      <c r="AK358" s="10">
        <v>191</v>
      </c>
      <c r="BC358" s="19">
        <v>34612</v>
      </c>
    </row>
    <row r="359" spans="1:55" ht="15.75" hidden="1" customHeight="1">
      <c r="A359" s="4" t="s">
        <v>45</v>
      </c>
      <c r="B359" s="10">
        <v>2</v>
      </c>
      <c r="C359" s="10">
        <v>3028</v>
      </c>
      <c r="D359" s="10" t="s">
        <v>58</v>
      </c>
      <c r="E359" s="10">
        <v>45</v>
      </c>
      <c r="F359" s="10">
        <v>54289</v>
      </c>
      <c r="G359" s="10">
        <v>49260</v>
      </c>
      <c r="H359" s="10">
        <v>18755</v>
      </c>
      <c r="I359" s="10">
        <v>30492</v>
      </c>
      <c r="J359" s="10">
        <v>36</v>
      </c>
      <c r="K359" s="10">
        <v>2</v>
      </c>
      <c r="L359" s="10">
        <v>2</v>
      </c>
      <c r="M359" s="10">
        <v>0</v>
      </c>
      <c r="N359" s="10">
        <v>0</v>
      </c>
      <c r="O359" s="10">
        <v>0</v>
      </c>
      <c r="P359" s="10">
        <v>0</v>
      </c>
      <c r="Q359" s="10">
        <v>2</v>
      </c>
      <c r="R359" s="10">
        <v>30488</v>
      </c>
      <c r="S359" s="10">
        <v>2</v>
      </c>
      <c r="T359" s="10">
        <v>19</v>
      </c>
      <c r="U359" s="10">
        <v>30469</v>
      </c>
      <c r="V359" s="10">
        <v>3459</v>
      </c>
      <c r="W359" s="10">
        <v>1212</v>
      </c>
      <c r="X359" s="10">
        <v>2247</v>
      </c>
      <c r="Y359" s="10">
        <v>0</v>
      </c>
      <c r="Z359" s="10">
        <v>27010</v>
      </c>
      <c r="AA359" s="10">
        <v>6356</v>
      </c>
      <c r="AB359" s="10">
        <v>5109</v>
      </c>
      <c r="AC359" s="10">
        <v>6727</v>
      </c>
      <c r="AD359" s="10">
        <v>2673</v>
      </c>
      <c r="AE359" s="10">
        <v>1542</v>
      </c>
      <c r="AF359" s="10">
        <v>1702</v>
      </c>
      <c r="AG359" s="10">
        <v>525</v>
      </c>
      <c r="AH359" s="10">
        <v>447</v>
      </c>
      <c r="AI359" s="10">
        <v>285</v>
      </c>
      <c r="AJ359" s="10">
        <v>751</v>
      </c>
      <c r="AK359" s="10">
        <v>893</v>
      </c>
      <c r="BC359" s="19">
        <v>70212</v>
      </c>
    </row>
    <row r="360" spans="1:55" ht="15.75" hidden="1" customHeight="1">
      <c r="A360" s="4" t="s">
        <v>261</v>
      </c>
      <c r="B360" s="11">
        <v>2</v>
      </c>
      <c r="C360" s="11">
        <v>2215</v>
      </c>
      <c r="D360" s="11" t="s">
        <v>270</v>
      </c>
      <c r="E360" s="11">
        <v>105</v>
      </c>
      <c r="F360" s="11">
        <v>157740</v>
      </c>
      <c r="G360" s="11">
        <v>152990</v>
      </c>
      <c r="H360" s="10">
        <v>64243</v>
      </c>
      <c r="I360" s="10">
        <v>88760</v>
      </c>
      <c r="J360" s="10">
        <v>58</v>
      </c>
      <c r="K360" s="10">
        <v>3</v>
      </c>
      <c r="L360" s="10">
        <v>3</v>
      </c>
      <c r="M360" s="10">
        <v>0</v>
      </c>
      <c r="N360" s="10">
        <v>0</v>
      </c>
      <c r="O360" s="10">
        <v>0</v>
      </c>
      <c r="P360" s="10">
        <v>0</v>
      </c>
      <c r="Q360" s="10">
        <v>3</v>
      </c>
      <c r="R360" s="10">
        <v>88606</v>
      </c>
      <c r="S360" s="10">
        <v>3</v>
      </c>
      <c r="T360" s="10">
        <v>86</v>
      </c>
      <c r="U360" s="10">
        <v>88520</v>
      </c>
      <c r="V360" s="10">
        <v>5835</v>
      </c>
      <c r="W360" s="10">
        <v>1718</v>
      </c>
      <c r="X360" s="10">
        <v>4117</v>
      </c>
      <c r="Y360" s="10">
        <v>0</v>
      </c>
      <c r="Z360" s="10">
        <v>82685</v>
      </c>
      <c r="AA360" s="10">
        <v>25334</v>
      </c>
      <c r="AB360" s="10">
        <v>30032</v>
      </c>
      <c r="AC360" s="10">
        <v>5404</v>
      </c>
      <c r="AD360" s="10">
        <v>4474</v>
      </c>
      <c r="AE360" s="10">
        <v>4641</v>
      </c>
      <c r="AF360" s="10">
        <v>5565</v>
      </c>
      <c r="AG360" s="10">
        <v>2229</v>
      </c>
      <c r="AH360" s="10">
        <v>2182</v>
      </c>
      <c r="AI360" s="10">
        <v>1273</v>
      </c>
      <c r="AJ360" s="10">
        <v>1551</v>
      </c>
      <c r="BC360" s="19">
        <v>213803</v>
      </c>
    </row>
    <row r="361" spans="1:55" ht="15.75" hidden="1" customHeight="1">
      <c r="A361" s="4" t="s">
        <v>116</v>
      </c>
      <c r="B361" s="11">
        <v>4</v>
      </c>
      <c r="C361" s="11">
        <v>2819</v>
      </c>
      <c r="D361" s="11" t="s">
        <v>119</v>
      </c>
      <c r="E361" s="11">
        <v>25</v>
      </c>
      <c r="F361" s="11">
        <v>18572</v>
      </c>
      <c r="G361" s="11">
        <v>17056</v>
      </c>
      <c r="H361" s="10">
        <v>8367</v>
      </c>
      <c r="I361" s="10">
        <v>8683</v>
      </c>
      <c r="J361" s="10">
        <v>6</v>
      </c>
      <c r="K361" s="10">
        <v>3</v>
      </c>
      <c r="L361" s="10">
        <v>3</v>
      </c>
      <c r="M361" s="10">
        <v>1</v>
      </c>
      <c r="N361" s="10">
        <v>0</v>
      </c>
      <c r="O361" s="10">
        <v>0</v>
      </c>
      <c r="P361" s="10">
        <v>1</v>
      </c>
      <c r="Q361" s="10">
        <v>2</v>
      </c>
      <c r="R361" s="10">
        <v>8685</v>
      </c>
      <c r="S361" s="10">
        <v>2</v>
      </c>
      <c r="T361" s="10">
        <v>7</v>
      </c>
      <c r="U361" s="10">
        <v>8678</v>
      </c>
      <c r="V361" s="10">
        <v>698</v>
      </c>
      <c r="W361" s="10">
        <v>264</v>
      </c>
      <c r="X361" s="10">
        <v>434</v>
      </c>
      <c r="Y361" s="10">
        <v>0</v>
      </c>
      <c r="Z361" s="10">
        <v>7980</v>
      </c>
      <c r="AA361" s="10">
        <v>1961</v>
      </c>
      <c r="AB361" s="10">
        <v>1629</v>
      </c>
      <c r="AC361" s="10">
        <v>3008</v>
      </c>
      <c r="AD361" s="10">
        <v>512</v>
      </c>
      <c r="AE361" s="10">
        <v>461</v>
      </c>
      <c r="AH361" s="10">
        <v>115</v>
      </c>
      <c r="AI361" s="10">
        <v>294</v>
      </c>
      <c r="BC361" s="19">
        <v>23068</v>
      </c>
    </row>
    <row r="362" spans="1:55" ht="15.75" hidden="1" customHeight="1">
      <c r="A362" s="4" t="s">
        <v>412</v>
      </c>
      <c r="B362" s="11">
        <v>6</v>
      </c>
      <c r="C362" s="11">
        <v>1433</v>
      </c>
      <c r="D362" s="11" t="s">
        <v>431</v>
      </c>
      <c r="E362" s="11">
        <v>57</v>
      </c>
      <c r="F362" s="11">
        <v>53839</v>
      </c>
      <c r="G362" s="11">
        <v>48702</v>
      </c>
      <c r="H362" s="10">
        <v>17561</v>
      </c>
      <c r="I362" s="10">
        <v>31145</v>
      </c>
      <c r="J362" s="10">
        <v>57</v>
      </c>
      <c r="K362" s="10">
        <v>1</v>
      </c>
      <c r="L362" s="10">
        <v>1</v>
      </c>
      <c r="M362" s="10">
        <v>0</v>
      </c>
      <c r="N362" s="10">
        <v>0</v>
      </c>
      <c r="O362" s="10">
        <v>0</v>
      </c>
      <c r="P362" s="10">
        <v>0</v>
      </c>
      <c r="Q362" s="10">
        <v>1</v>
      </c>
      <c r="R362" s="10">
        <v>31134</v>
      </c>
      <c r="S362" s="10">
        <v>1</v>
      </c>
      <c r="T362" s="10">
        <v>20</v>
      </c>
      <c r="U362" s="10">
        <v>31114</v>
      </c>
      <c r="V362" s="10">
        <v>2632</v>
      </c>
      <c r="W362" s="10">
        <v>673</v>
      </c>
      <c r="X362" s="10">
        <v>1959</v>
      </c>
      <c r="Y362" s="10">
        <v>0</v>
      </c>
      <c r="Z362" s="10">
        <v>28482</v>
      </c>
      <c r="AA362" s="10">
        <v>13308</v>
      </c>
      <c r="AB362" s="10">
        <v>7558</v>
      </c>
      <c r="AC362" s="10">
        <v>2475</v>
      </c>
      <c r="AD362" s="10">
        <v>941</v>
      </c>
      <c r="AE362" s="10">
        <v>1343</v>
      </c>
      <c r="AF362" s="10">
        <v>1089</v>
      </c>
      <c r="AG362" s="10">
        <v>558</v>
      </c>
      <c r="AH362" s="10">
        <v>179</v>
      </c>
      <c r="AI362" s="10">
        <v>224</v>
      </c>
      <c r="AJ362" s="10">
        <v>181</v>
      </c>
      <c r="AK362" s="10">
        <v>219</v>
      </c>
      <c r="AR362" s="10">
        <v>190</v>
      </c>
      <c r="AS362" s="10">
        <v>217</v>
      </c>
      <c r="BC362" s="19">
        <v>66508</v>
      </c>
    </row>
    <row r="363" spans="1:55" ht="15.75" hidden="1" customHeight="1">
      <c r="A363" s="4" t="s">
        <v>494</v>
      </c>
      <c r="B363" s="11">
        <v>2</v>
      </c>
      <c r="C363" s="11">
        <v>1219</v>
      </c>
      <c r="D363" s="11" t="s">
        <v>499</v>
      </c>
      <c r="E363" s="11">
        <v>82</v>
      </c>
      <c r="F363" s="11">
        <v>97512</v>
      </c>
      <c r="G363" s="11">
        <v>96531</v>
      </c>
      <c r="H363" s="10">
        <v>43102</v>
      </c>
      <c r="I363" s="10">
        <v>53416</v>
      </c>
      <c r="J363" s="10">
        <v>48</v>
      </c>
      <c r="K363" s="10">
        <v>0</v>
      </c>
      <c r="L363" s="10">
        <v>0</v>
      </c>
      <c r="M363" s="10">
        <v>0</v>
      </c>
      <c r="N363" s="10">
        <v>0</v>
      </c>
      <c r="O363" s="10">
        <v>0</v>
      </c>
      <c r="P363" s="10">
        <v>0</v>
      </c>
      <c r="Q363" s="10">
        <v>0</v>
      </c>
      <c r="R363" s="10">
        <v>53378</v>
      </c>
      <c r="S363" s="10">
        <v>0</v>
      </c>
      <c r="T363" s="10">
        <v>47</v>
      </c>
      <c r="U363" s="10">
        <v>53331</v>
      </c>
      <c r="V363" s="10">
        <v>2724</v>
      </c>
      <c r="W363" s="10">
        <v>725</v>
      </c>
      <c r="X363" s="10">
        <v>1999</v>
      </c>
      <c r="Y363" s="10">
        <v>0</v>
      </c>
      <c r="Z363" s="10">
        <v>50607</v>
      </c>
      <c r="AA363" s="10">
        <v>20991</v>
      </c>
      <c r="AB363" s="10">
        <v>13795</v>
      </c>
      <c r="AC363" s="10">
        <v>6249</v>
      </c>
      <c r="AD363" s="10">
        <v>849</v>
      </c>
      <c r="AE363" s="10">
        <v>2801</v>
      </c>
      <c r="AF363" s="10">
        <v>1932</v>
      </c>
      <c r="AG363" s="10">
        <v>632</v>
      </c>
      <c r="AH363" s="10">
        <v>618</v>
      </c>
      <c r="AI363" s="10">
        <v>682</v>
      </c>
      <c r="AK363" s="10">
        <v>310</v>
      </c>
      <c r="AM363" s="10">
        <v>1269</v>
      </c>
      <c r="AW363" s="10">
        <v>309</v>
      </c>
      <c r="AZ363" s="10">
        <v>170</v>
      </c>
      <c r="BC363" s="19">
        <v>125197</v>
      </c>
    </row>
    <row r="364" spans="1:55" ht="15.75" hidden="1" customHeight="1">
      <c r="A364" s="4" t="s">
        <v>538</v>
      </c>
      <c r="B364" s="10">
        <v>3</v>
      </c>
      <c r="C364" s="10">
        <v>1017</v>
      </c>
      <c r="D364" s="10" t="s">
        <v>551</v>
      </c>
      <c r="E364" s="10">
        <v>79</v>
      </c>
      <c r="F364" s="10">
        <v>62672</v>
      </c>
      <c r="G364" s="10">
        <v>59295</v>
      </c>
      <c r="H364" s="10">
        <v>24523</v>
      </c>
      <c r="I364" s="10">
        <v>34781</v>
      </c>
      <c r="J364" s="10">
        <v>47</v>
      </c>
      <c r="K364" s="10">
        <v>0</v>
      </c>
      <c r="L364" s="10">
        <v>0</v>
      </c>
      <c r="M364" s="10">
        <v>0</v>
      </c>
      <c r="N364" s="10">
        <v>0</v>
      </c>
      <c r="O364" s="10">
        <v>0</v>
      </c>
      <c r="P364" s="10">
        <v>0</v>
      </c>
      <c r="Q364" s="10">
        <v>0</v>
      </c>
      <c r="R364" s="10">
        <v>34769</v>
      </c>
      <c r="S364" s="10">
        <v>0</v>
      </c>
      <c r="T364" s="10">
        <v>65</v>
      </c>
      <c r="U364" s="10">
        <v>34704</v>
      </c>
      <c r="V364" s="10">
        <v>3429</v>
      </c>
      <c r="W364" s="10">
        <v>766</v>
      </c>
      <c r="X364" s="10">
        <v>2663</v>
      </c>
      <c r="Y364" s="10">
        <v>0</v>
      </c>
      <c r="Z364" s="10">
        <v>31275</v>
      </c>
      <c r="AA364" s="10">
        <v>12327</v>
      </c>
      <c r="AB364" s="10">
        <v>3263</v>
      </c>
      <c r="AC364" s="10">
        <v>9170</v>
      </c>
      <c r="AD364" s="10">
        <v>1658</v>
      </c>
      <c r="AE364" s="10">
        <v>1866</v>
      </c>
      <c r="AF364" s="10">
        <v>947</v>
      </c>
      <c r="AG364" s="10">
        <v>330</v>
      </c>
      <c r="AH364" s="10">
        <v>369</v>
      </c>
      <c r="AI364" s="10">
        <v>277</v>
      </c>
      <c r="AJ364" s="10">
        <v>376</v>
      </c>
      <c r="AK364" s="10">
        <v>322</v>
      </c>
      <c r="AR364" s="10">
        <v>307</v>
      </c>
      <c r="AX364" s="10">
        <v>63</v>
      </c>
      <c r="BC364" s="19">
        <v>77017</v>
      </c>
    </row>
    <row r="365" spans="1:55" ht="15.75" hidden="1" customHeight="1">
      <c r="A365" s="4" t="s">
        <v>538</v>
      </c>
      <c r="B365" s="10">
        <v>3</v>
      </c>
      <c r="C365" s="10">
        <v>1018</v>
      </c>
      <c r="D365" s="10" t="s">
        <v>549</v>
      </c>
      <c r="E365" s="10">
        <v>38</v>
      </c>
      <c r="F365" s="10">
        <v>34123</v>
      </c>
      <c r="G365" s="10">
        <v>32295</v>
      </c>
      <c r="H365" s="10">
        <v>12268</v>
      </c>
      <c r="I365" s="10">
        <v>20029</v>
      </c>
      <c r="J365" s="10">
        <v>21</v>
      </c>
      <c r="K365" s="10">
        <v>0</v>
      </c>
      <c r="L365" s="10">
        <v>0</v>
      </c>
      <c r="M365" s="10">
        <v>0</v>
      </c>
      <c r="N365" s="10">
        <v>0</v>
      </c>
      <c r="O365" s="10">
        <v>0</v>
      </c>
      <c r="P365" s="10">
        <v>0</v>
      </c>
      <c r="Q365" s="10">
        <v>0</v>
      </c>
      <c r="R365" s="10">
        <v>19740</v>
      </c>
      <c r="S365" s="10">
        <v>0</v>
      </c>
      <c r="T365" s="10">
        <v>11</v>
      </c>
      <c r="U365" s="10">
        <v>19729</v>
      </c>
      <c r="V365" s="10">
        <v>2118</v>
      </c>
      <c r="W365" s="10">
        <v>512</v>
      </c>
      <c r="X365" s="10">
        <v>1606</v>
      </c>
      <c r="Y365" s="10">
        <v>0</v>
      </c>
      <c r="Z365" s="10">
        <v>17611</v>
      </c>
      <c r="AA365" s="10">
        <v>6198</v>
      </c>
      <c r="AB365" s="10">
        <v>1883</v>
      </c>
      <c r="AC365" s="10">
        <v>4263</v>
      </c>
      <c r="AD365" s="10">
        <v>2038</v>
      </c>
      <c r="AE365" s="10">
        <v>775</v>
      </c>
      <c r="AF365" s="10">
        <v>578</v>
      </c>
      <c r="AG365" s="10">
        <v>169</v>
      </c>
      <c r="AH365" s="10">
        <v>191</v>
      </c>
      <c r="AI365" s="10">
        <v>170</v>
      </c>
      <c r="AJ365" s="10">
        <v>146</v>
      </c>
      <c r="AK365" s="10">
        <v>990</v>
      </c>
      <c r="AR365" s="10">
        <v>158</v>
      </c>
      <c r="AX365" s="10">
        <v>52</v>
      </c>
      <c r="BC365" s="19">
        <v>42255</v>
      </c>
    </row>
    <row r="366" spans="1:55" ht="15.75" hidden="1" customHeight="1">
      <c r="A366" s="4" t="s">
        <v>662</v>
      </c>
      <c r="B366" s="11">
        <v>6</v>
      </c>
      <c r="C366" s="11">
        <v>464</v>
      </c>
      <c r="D366" s="11" t="s">
        <v>660</v>
      </c>
      <c r="E366" s="11">
        <v>68</v>
      </c>
      <c r="F366" s="11">
        <v>87723</v>
      </c>
      <c r="G366" s="11">
        <v>80893</v>
      </c>
      <c r="H366" s="10">
        <v>37381</v>
      </c>
      <c r="I366" s="10">
        <v>43548</v>
      </c>
      <c r="J366" s="10">
        <v>24</v>
      </c>
      <c r="K366" s="10">
        <v>4</v>
      </c>
      <c r="L366" s="10">
        <v>4</v>
      </c>
      <c r="M366" s="10">
        <v>0</v>
      </c>
      <c r="N366" s="10">
        <v>0</v>
      </c>
      <c r="O366" s="10">
        <v>0</v>
      </c>
      <c r="P366" s="10">
        <v>0</v>
      </c>
      <c r="Q366" s="10">
        <v>4</v>
      </c>
      <c r="R366" s="10">
        <v>43535</v>
      </c>
      <c r="S366" s="10">
        <v>4</v>
      </c>
      <c r="T366" s="10">
        <v>33</v>
      </c>
      <c r="U366" s="10">
        <v>43502</v>
      </c>
      <c r="V366" s="10">
        <v>2781</v>
      </c>
      <c r="W366" s="10">
        <v>817</v>
      </c>
      <c r="X366" s="10">
        <v>1964</v>
      </c>
      <c r="Y366" s="10">
        <v>0</v>
      </c>
      <c r="Z366" s="10">
        <v>40721</v>
      </c>
      <c r="AA366" s="10">
        <v>12201</v>
      </c>
      <c r="AB366" s="10">
        <v>12362</v>
      </c>
      <c r="AC366" s="10">
        <v>2821</v>
      </c>
      <c r="AD366" s="10">
        <v>8101</v>
      </c>
      <c r="AE366" s="10">
        <v>2185</v>
      </c>
      <c r="AG366" s="10">
        <v>1009</v>
      </c>
      <c r="AH366" s="10">
        <v>789</v>
      </c>
      <c r="AI366" s="10">
        <v>607</v>
      </c>
      <c r="AK366" s="10">
        <v>646</v>
      </c>
      <c r="BC366" s="19">
        <v>111752</v>
      </c>
    </row>
    <row r="367" spans="1:55" ht="15.75" hidden="1" customHeight="1">
      <c r="A367" s="4" t="s">
        <v>662</v>
      </c>
      <c r="B367" s="10">
        <v>6</v>
      </c>
      <c r="C367" s="10">
        <v>418</v>
      </c>
      <c r="D367" s="10" t="s">
        <v>671</v>
      </c>
      <c r="E367" s="10">
        <v>80</v>
      </c>
      <c r="F367" s="10">
        <v>70239</v>
      </c>
      <c r="G367" s="10">
        <v>63521</v>
      </c>
      <c r="H367" s="10">
        <v>24929</v>
      </c>
      <c r="I367" s="10">
        <v>38607</v>
      </c>
      <c r="J367" s="10">
        <v>137</v>
      </c>
      <c r="K367" s="10">
        <v>0</v>
      </c>
      <c r="L367" s="10">
        <v>0</v>
      </c>
      <c r="M367" s="10">
        <v>0</v>
      </c>
      <c r="N367" s="10">
        <v>0</v>
      </c>
      <c r="O367" s="10">
        <v>0</v>
      </c>
      <c r="P367" s="10">
        <v>0</v>
      </c>
      <c r="Q367" s="10">
        <v>0</v>
      </c>
      <c r="R367" s="10">
        <v>38605</v>
      </c>
      <c r="S367" s="10">
        <v>0</v>
      </c>
      <c r="T367" s="10">
        <v>16</v>
      </c>
      <c r="U367" s="10">
        <v>38589</v>
      </c>
      <c r="V367" s="10">
        <v>5415</v>
      </c>
      <c r="W367" s="10">
        <v>1801</v>
      </c>
      <c r="X367" s="10">
        <v>3614</v>
      </c>
      <c r="Y367" s="10">
        <v>0</v>
      </c>
      <c r="Z367" s="10">
        <v>33174</v>
      </c>
      <c r="AA367" s="10">
        <v>9695</v>
      </c>
      <c r="AB367" s="10">
        <v>5065</v>
      </c>
      <c r="AC367" s="10">
        <v>6794</v>
      </c>
      <c r="AD367" s="10">
        <v>6248</v>
      </c>
      <c r="AE367" s="10">
        <v>1818</v>
      </c>
      <c r="AG367" s="10">
        <v>943</v>
      </c>
      <c r="AH367" s="10">
        <v>682</v>
      </c>
      <c r="AI367" s="10">
        <v>639</v>
      </c>
      <c r="AK367" s="10">
        <v>1290</v>
      </c>
      <c r="BC367" s="19">
        <v>86604</v>
      </c>
    </row>
    <row r="368" spans="1:55" ht="15.75" hidden="1" customHeight="1">
      <c r="A368" s="4" t="s">
        <v>615</v>
      </c>
      <c r="B368" s="10">
        <v>4</v>
      </c>
      <c r="C368" s="10">
        <v>619</v>
      </c>
      <c r="D368" s="10" t="s">
        <v>624</v>
      </c>
      <c r="E368" s="10">
        <v>45</v>
      </c>
      <c r="F368" s="10">
        <v>32223</v>
      </c>
      <c r="G368" s="10">
        <v>28895</v>
      </c>
      <c r="H368" s="10">
        <v>11321</v>
      </c>
      <c r="I368" s="10">
        <v>17573</v>
      </c>
      <c r="J368" s="10">
        <v>46</v>
      </c>
      <c r="K368" s="10">
        <v>0</v>
      </c>
      <c r="L368" s="10">
        <v>0</v>
      </c>
      <c r="M368" s="10">
        <v>0</v>
      </c>
      <c r="N368" s="10">
        <v>0</v>
      </c>
      <c r="O368" s="10">
        <v>0</v>
      </c>
      <c r="P368" s="10">
        <v>0</v>
      </c>
      <c r="Q368" s="10">
        <v>0</v>
      </c>
      <c r="R368" s="10">
        <v>17561</v>
      </c>
      <c r="S368" s="10">
        <v>0</v>
      </c>
      <c r="T368" s="10">
        <v>28</v>
      </c>
      <c r="U368" s="10">
        <v>17533</v>
      </c>
      <c r="V368" s="10">
        <v>1573</v>
      </c>
      <c r="W368" s="10">
        <v>549</v>
      </c>
      <c r="X368" s="10">
        <v>1024</v>
      </c>
      <c r="Y368" s="10">
        <v>0</v>
      </c>
      <c r="Z368" s="10">
        <v>15960</v>
      </c>
      <c r="AA368" s="10">
        <v>5898</v>
      </c>
      <c r="AB368" s="10">
        <v>4055</v>
      </c>
      <c r="AC368" s="10">
        <v>2653</v>
      </c>
      <c r="AD368" s="10">
        <v>1143</v>
      </c>
      <c r="AE368" s="10">
        <v>887</v>
      </c>
      <c r="AG368" s="10">
        <v>264</v>
      </c>
      <c r="AH368" s="10">
        <v>186</v>
      </c>
      <c r="AI368" s="10">
        <v>172</v>
      </c>
      <c r="AR368" s="10">
        <v>702</v>
      </c>
      <c r="BC368" s="19">
        <v>38853</v>
      </c>
    </row>
    <row r="369" spans="1:55" ht="15.75" hidden="1" customHeight="1">
      <c r="A369" s="4" t="s">
        <v>159</v>
      </c>
      <c r="B369" s="10">
        <v>4</v>
      </c>
      <c r="C369" s="10">
        <v>2613</v>
      </c>
      <c r="D369" s="10" t="s">
        <v>160</v>
      </c>
      <c r="E369" s="10">
        <v>38</v>
      </c>
      <c r="F369" s="10">
        <v>37599</v>
      </c>
      <c r="G369" s="10">
        <v>34303</v>
      </c>
      <c r="H369" s="10">
        <v>12698</v>
      </c>
      <c r="I369" s="10">
        <v>21611</v>
      </c>
      <c r="J369" s="10">
        <v>38</v>
      </c>
      <c r="K369" s="10">
        <v>0</v>
      </c>
      <c r="L369" s="10">
        <v>0</v>
      </c>
      <c r="M369" s="10">
        <v>0</v>
      </c>
      <c r="N369" s="10">
        <v>0</v>
      </c>
      <c r="O369" s="10">
        <v>0</v>
      </c>
      <c r="P369" s="10">
        <v>0</v>
      </c>
      <c r="Q369" s="10">
        <v>0</v>
      </c>
      <c r="R369" s="10">
        <v>21610</v>
      </c>
      <c r="S369" s="10">
        <v>0</v>
      </c>
      <c r="T369" s="10">
        <v>14</v>
      </c>
      <c r="U369" s="10">
        <v>21596</v>
      </c>
      <c r="V369" s="10">
        <v>1519</v>
      </c>
      <c r="W369" s="10">
        <v>478</v>
      </c>
      <c r="X369" s="10">
        <v>1041</v>
      </c>
      <c r="Y369" s="10">
        <v>0</v>
      </c>
      <c r="Z369" s="10">
        <v>20077</v>
      </c>
      <c r="AA369" s="10">
        <v>7302</v>
      </c>
      <c r="AB369" s="10">
        <v>552</v>
      </c>
      <c r="AC369" s="10">
        <v>9883</v>
      </c>
      <c r="AD369" s="10">
        <v>429</v>
      </c>
      <c r="AE369" s="10">
        <v>682</v>
      </c>
      <c r="AF369" s="10">
        <v>478</v>
      </c>
      <c r="AG369" s="10">
        <v>240</v>
      </c>
      <c r="AH369" s="10">
        <v>51</v>
      </c>
      <c r="AI369" s="10">
        <v>177</v>
      </c>
      <c r="AK369" s="10">
        <v>144</v>
      </c>
      <c r="AQ369" s="10">
        <v>139</v>
      </c>
      <c r="BC369" s="19">
        <v>45521</v>
      </c>
    </row>
    <row r="370" spans="1:55" ht="15.75" customHeight="1">
      <c r="A370" s="4" t="s">
        <v>188</v>
      </c>
      <c r="B370" s="10">
        <v>3</v>
      </c>
      <c r="C370" s="10">
        <v>2415</v>
      </c>
      <c r="D370" s="10" t="s">
        <v>229</v>
      </c>
      <c r="E370" s="10">
        <v>97</v>
      </c>
      <c r="F370" s="10">
        <v>122719</v>
      </c>
      <c r="G370" s="10">
        <v>120643</v>
      </c>
      <c r="H370" s="10">
        <v>56555</v>
      </c>
      <c r="I370" s="10">
        <v>64082</v>
      </c>
      <c r="J370" s="10">
        <v>73</v>
      </c>
      <c r="K370" s="10">
        <v>0</v>
      </c>
      <c r="L370" s="10">
        <v>0</v>
      </c>
      <c r="M370" s="10">
        <v>0</v>
      </c>
      <c r="N370" s="10">
        <v>0</v>
      </c>
      <c r="O370" s="10">
        <v>0</v>
      </c>
      <c r="P370" s="10">
        <v>0</v>
      </c>
      <c r="Q370" s="10">
        <v>0</v>
      </c>
      <c r="R370" s="10">
        <v>64050</v>
      </c>
      <c r="S370" s="10">
        <v>0</v>
      </c>
      <c r="T370" s="10">
        <v>93</v>
      </c>
      <c r="U370" s="10">
        <v>63957</v>
      </c>
      <c r="V370" s="10">
        <v>3747</v>
      </c>
      <c r="W370" s="10">
        <v>864</v>
      </c>
      <c r="X370" s="10">
        <v>2883</v>
      </c>
      <c r="Y370" s="10">
        <v>0</v>
      </c>
      <c r="Z370" s="10">
        <v>60210</v>
      </c>
      <c r="AA370" s="10">
        <v>23790</v>
      </c>
      <c r="AB370" s="10">
        <v>14214</v>
      </c>
      <c r="AC370" s="10">
        <v>5011</v>
      </c>
      <c r="AD370" s="10">
        <v>1914</v>
      </c>
      <c r="AE370" s="10">
        <v>3812</v>
      </c>
      <c r="AF370" s="10">
        <v>1538</v>
      </c>
      <c r="AG370" s="10">
        <v>810</v>
      </c>
      <c r="AH370" s="10">
        <v>994</v>
      </c>
      <c r="AI370" s="10">
        <v>865</v>
      </c>
      <c r="AJ370" s="10">
        <v>483</v>
      </c>
      <c r="AK370" s="10">
        <v>442</v>
      </c>
      <c r="AN370" s="10">
        <v>2644</v>
      </c>
      <c r="AO370" s="10">
        <v>3098</v>
      </c>
      <c r="AU370" s="10">
        <v>595</v>
      </c>
      <c r="BC370" s="19">
        <v>157767</v>
      </c>
    </row>
    <row r="371" spans="1:55" ht="15.75" hidden="1" customHeight="1">
      <c r="A371" s="4" t="s">
        <v>45</v>
      </c>
      <c r="B371" s="10">
        <v>6</v>
      </c>
      <c r="C371" s="10">
        <v>3029</v>
      </c>
      <c r="D371" s="10" t="s">
        <v>56</v>
      </c>
      <c r="E371" s="10">
        <v>40</v>
      </c>
      <c r="F371" s="10">
        <v>44457</v>
      </c>
      <c r="G371" s="10">
        <v>40166</v>
      </c>
      <c r="H371" s="10">
        <v>15040</v>
      </c>
      <c r="I371" s="10">
        <v>25133</v>
      </c>
      <c r="J371" s="10">
        <v>8</v>
      </c>
      <c r="K371" s="10">
        <v>1</v>
      </c>
      <c r="L371" s="10">
        <v>1</v>
      </c>
      <c r="M371" s="10">
        <v>0</v>
      </c>
      <c r="N371" s="10">
        <v>0</v>
      </c>
      <c r="O371" s="10">
        <v>0</v>
      </c>
      <c r="P371" s="10">
        <v>0</v>
      </c>
      <c r="Q371" s="10">
        <v>1</v>
      </c>
      <c r="R371" s="10">
        <v>25125</v>
      </c>
      <c r="S371" s="10">
        <v>1</v>
      </c>
      <c r="T371" s="10">
        <v>9</v>
      </c>
      <c r="U371" s="10">
        <v>25116</v>
      </c>
      <c r="V371" s="10">
        <v>2863</v>
      </c>
      <c r="W371" s="10">
        <v>924</v>
      </c>
      <c r="X371" s="10">
        <v>1939</v>
      </c>
      <c r="Y371" s="10">
        <v>0</v>
      </c>
      <c r="Z371" s="10">
        <v>22253</v>
      </c>
      <c r="AA371" s="10">
        <v>5841</v>
      </c>
      <c r="AB371" s="10">
        <v>4042</v>
      </c>
      <c r="AC371" s="10">
        <v>4766</v>
      </c>
      <c r="AD371" s="10">
        <v>4268</v>
      </c>
      <c r="AE371" s="10">
        <v>969</v>
      </c>
      <c r="AF371" s="10">
        <v>1170</v>
      </c>
      <c r="AG371" s="10">
        <v>422</v>
      </c>
      <c r="AH371" s="10">
        <v>244</v>
      </c>
      <c r="AI371" s="10">
        <v>228</v>
      </c>
      <c r="AK371" s="10">
        <v>303</v>
      </c>
      <c r="BC371" s="19">
        <v>57289</v>
      </c>
    </row>
    <row r="372" spans="1:55" ht="15.75" hidden="1" customHeight="1">
      <c r="A372" s="4" t="s">
        <v>412</v>
      </c>
      <c r="B372" s="10">
        <v>7</v>
      </c>
      <c r="C372" s="10">
        <v>1434</v>
      </c>
      <c r="D372" s="10" t="s">
        <v>429</v>
      </c>
      <c r="E372" s="10">
        <v>149</v>
      </c>
      <c r="F372" s="10">
        <v>181274</v>
      </c>
      <c r="G372" s="10">
        <v>163588</v>
      </c>
      <c r="H372" s="10">
        <v>58193</v>
      </c>
      <c r="I372" s="10">
        <v>105358</v>
      </c>
      <c r="J372" s="10">
        <v>68</v>
      </c>
      <c r="K372" s="10">
        <v>2</v>
      </c>
      <c r="L372" s="10">
        <v>2</v>
      </c>
      <c r="M372" s="10">
        <v>0</v>
      </c>
      <c r="N372" s="10">
        <v>0</v>
      </c>
      <c r="O372" s="10">
        <v>0</v>
      </c>
      <c r="P372" s="10">
        <v>0</v>
      </c>
      <c r="Q372" s="10">
        <v>2</v>
      </c>
      <c r="R372" s="10">
        <v>105313</v>
      </c>
      <c r="S372" s="10">
        <v>2</v>
      </c>
      <c r="T372" s="10">
        <v>130</v>
      </c>
      <c r="U372" s="10">
        <v>105183</v>
      </c>
      <c r="V372" s="10">
        <v>6852</v>
      </c>
      <c r="W372" s="10">
        <v>1356</v>
      </c>
      <c r="X372" s="10">
        <v>5496</v>
      </c>
      <c r="Y372" s="10">
        <v>0</v>
      </c>
      <c r="Z372" s="10">
        <v>98331</v>
      </c>
      <c r="AA372" s="10">
        <v>38589</v>
      </c>
      <c r="AB372" s="10">
        <v>18208</v>
      </c>
      <c r="AC372" s="10">
        <v>9378</v>
      </c>
      <c r="AD372" s="10">
        <v>6211</v>
      </c>
      <c r="AE372" s="10">
        <v>6262</v>
      </c>
      <c r="AF372" s="10">
        <v>10564</v>
      </c>
      <c r="AG372" s="10">
        <v>1707</v>
      </c>
      <c r="AH372" s="10">
        <v>1475</v>
      </c>
      <c r="AI372" s="10">
        <v>1857</v>
      </c>
      <c r="AJ372" s="10">
        <v>1241</v>
      </c>
      <c r="AK372" s="10">
        <v>1060</v>
      </c>
      <c r="AR372" s="10">
        <v>613</v>
      </c>
      <c r="AS372" s="10">
        <v>1166</v>
      </c>
      <c r="BC372" s="19">
        <v>241890</v>
      </c>
    </row>
    <row r="373" spans="1:55" ht="15.75" hidden="1" customHeight="1">
      <c r="A373" s="4" t="s">
        <v>709</v>
      </c>
      <c r="B373" s="10">
        <v>2</v>
      </c>
      <c r="C373" s="10">
        <v>222</v>
      </c>
      <c r="D373" s="10" t="s">
        <v>724</v>
      </c>
      <c r="E373" s="10">
        <v>33</v>
      </c>
      <c r="F373" s="10">
        <v>38520</v>
      </c>
      <c r="G373" s="10">
        <v>34858</v>
      </c>
      <c r="H373" s="10">
        <v>13822</v>
      </c>
      <c r="I373" s="10">
        <v>21030</v>
      </c>
      <c r="J373" s="10">
        <v>63</v>
      </c>
      <c r="K373" s="10">
        <v>1</v>
      </c>
      <c r="L373" s="10">
        <v>1</v>
      </c>
      <c r="M373" s="10">
        <v>0</v>
      </c>
      <c r="N373" s="10">
        <v>0</v>
      </c>
      <c r="O373" s="10">
        <v>0</v>
      </c>
      <c r="P373" s="10">
        <v>0</v>
      </c>
      <c r="Q373" s="10">
        <v>1</v>
      </c>
      <c r="R373" s="10">
        <v>21019</v>
      </c>
      <c r="S373" s="10">
        <v>1</v>
      </c>
      <c r="T373" s="10">
        <v>7</v>
      </c>
      <c r="U373" s="10">
        <v>21012</v>
      </c>
      <c r="V373" s="10">
        <v>2025</v>
      </c>
      <c r="W373" s="10">
        <v>541</v>
      </c>
      <c r="X373" s="10">
        <v>1484</v>
      </c>
      <c r="Y373" s="10">
        <v>0</v>
      </c>
      <c r="Z373" s="10">
        <v>18987</v>
      </c>
      <c r="AA373" s="10">
        <v>5406</v>
      </c>
      <c r="AB373" s="10">
        <v>5107</v>
      </c>
      <c r="AC373" s="10">
        <v>800</v>
      </c>
      <c r="AD373" s="10">
        <v>693</v>
      </c>
      <c r="AE373" s="10">
        <v>772</v>
      </c>
      <c r="AF373" s="10">
        <v>3482</v>
      </c>
      <c r="AG373" s="10">
        <v>267</v>
      </c>
      <c r="AH373" s="10">
        <v>270</v>
      </c>
      <c r="AI373" s="10">
        <v>326</v>
      </c>
      <c r="AJ373" s="10">
        <v>233</v>
      </c>
      <c r="AK373" s="10">
        <v>167</v>
      </c>
      <c r="AL373" s="10">
        <v>1464</v>
      </c>
      <c r="BC373" s="19">
        <v>47124</v>
      </c>
    </row>
    <row r="374" spans="1:55" ht="15.75" hidden="1" customHeight="1">
      <c r="A374" s="4" t="s">
        <v>709</v>
      </c>
      <c r="B374" s="11">
        <v>1</v>
      </c>
      <c r="C374" s="11">
        <v>264</v>
      </c>
      <c r="D374" s="11" t="s">
        <v>710</v>
      </c>
      <c r="E374" s="11">
        <v>309</v>
      </c>
      <c r="F374" s="11">
        <v>483101</v>
      </c>
      <c r="G374" s="11">
        <v>438371</v>
      </c>
      <c r="H374" s="10">
        <v>177405</v>
      </c>
      <c r="I374" s="10">
        <v>260794</v>
      </c>
      <c r="J374" s="10">
        <v>119</v>
      </c>
      <c r="K374" s="10">
        <v>52</v>
      </c>
      <c r="L374" s="10">
        <v>51</v>
      </c>
      <c r="M374" s="10">
        <v>1</v>
      </c>
      <c r="N374" s="10">
        <v>0</v>
      </c>
      <c r="O374" s="10">
        <v>0</v>
      </c>
      <c r="P374" s="10">
        <v>0</v>
      </c>
      <c r="Q374" s="10">
        <v>50</v>
      </c>
      <c r="R374" s="10">
        <v>260628</v>
      </c>
      <c r="S374" s="10">
        <v>50</v>
      </c>
      <c r="T374" s="10">
        <v>303</v>
      </c>
      <c r="U374" s="10">
        <v>260325</v>
      </c>
      <c r="V374" s="10">
        <v>4845</v>
      </c>
      <c r="W374" s="10">
        <v>1295</v>
      </c>
      <c r="X374" s="10">
        <v>3550</v>
      </c>
      <c r="Y374" s="10">
        <v>0</v>
      </c>
      <c r="Z374" s="10">
        <v>255480</v>
      </c>
      <c r="AA374" s="10">
        <v>69763</v>
      </c>
      <c r="AB374" s="10">
        <v>81338</v>
      </c>
      <c r="AC374" s="10">
        <v>1883</v>
      </c>
      <c r="AD374" s="10">
        <v>9029</v>
      </c>
      <c r="AE374" s="10">
        <v>8882</v>
      </c>
      <c r="AF374" s="10">
        <v>27077</v>
      </c>
      <c r="AG374" s="10">
        <v>2995</v>
      </c>
      <c r="AH374" s="10">
        <v>5483</v>
      </c>
      <c r="AI374" s="10">
        <v>2741</v>
      </c>
      <c r="AJ374" s="10">
        <v>6020</v>
      </c>
      <c r="AK374" s="10">
        <v>1489</v>
      </c>
      <c r="AL374" s="10">
        <v>38780</v>
      </c>
      <c r="BC374" s="19">
        <v>638586</v>
      </c>
    </row>
    <row r="375" spans="1:55" ht="15.75" hidden="1" customHeight="1">
      <c r="A375" s="4" t="s">
        <v>709</v>
      </c>
      <c r="B375" s="11">
        <v>2</v>
      </c>
      <c r="C375" s="11">
        <v>223</v>
      </c>
      <c r="D375" s="11" t="s">
        <v>722</v>
      </c>
      <c r="E375" s="11">
        <v>85</v>
      </c>
      <c r="F375" s="11">
        <v>108696</v>
      </c>
      <c r="G375" s="11">
        <v>95805</v>
      </c>
      <c r="H375" s="10">
        <v>32101</v>
      </c>
      <c r="I375" s="10">
        <v>63758</v>
      </c>
      <c r="J375" s="10">
        <v>37</v>
      </c>
      <c r="K375" s="10">
        <v>1</v>
      </c>
      <c r="L375" s="10">
        <v>1</v>
      </c>
      <c r="M375" s="10">
        <v>0</v>
      </c>
      <c r="N375" s="10">
        <v>0</v>
      </c>
      <c r="O375" s="10">
        <v>0</v>
      </c>
      <c r="P375" s="10">
        <v>0</v>
      </c>
      <c r="Q375" s="10">
        <v>1</v>
      </c>
      <c r="R375" s="10">
        <v>63727</v>
      </c>
      <c r="S375" s="10">
        <v>1</v>
      </c>
      <c r="T375" s="10">
        <v>118</v>
      </c>
      <c r="U375" s="10">
        <v>63609</v>
      </c>
      <c r="V375" s="10">
        <v>4214</v>
      </c>
      <c r="W375" s="10">
        <v>914</v>
      </c>
      <c r="X375" s="10">
        <v>3300</v>
      </c>
      <c r="Y375" s="10">
        <v>0</v>
      </c>
      <c r="Z375" s="10">
        <v>59395</v>
      </c>
      <c r="AA375" s="10">
        <v>16671</v>
      </c>
      <c r="AB375" s="10">
        <v>16005</v>
      </c>
      <c r="AC375" s="10">
        <v>2107</v>
      </c>
      <c r="AD375" s="10">
        <v>2586</v>
      </c>
      <c r="AE375" s="10">
        <v>3655</v>
      </c>
      <c r="AF375" s="10">
        <v>7182</v>
      </c>
      <c r="AG375" s="10">
        <v>1182</v>
      </c>
      <c r="AH375" s="10">
        <v>1040</v>
      </c>
      <c r="AI375" s="10">
        <v>810</v>
      </c>
      <c r="AJ375" s="10">
        <v>1182</v>
      </c>
      <c r="AK375" s="10">
        <v>480</v>
      </c>
      <c r="AL375" s="10">
        <v>6495</v>
      </c>
      <c r="BC375" s="19">
        <v>141337</v>
      </c>
    </row>
    <row r="376" spans="1:55" ht="15.75" hidden="1" customHeight="1">
      <c r="A376" s="4" t="s">
        <v>45</v>
      </c>
      <c r="B376" s="10">
        <v>3</v>
      </c>
      <c r="C376" s="10">
        <v>3030</v>
      </c>
      <c r="D376" s="10" t="s">
        <v>54</v>
      </c>
      <c r="E376" s="10">
        <v>52</v>
      </c>
      <c r="F376" s="10">
        <v>60193</v>
      </c>
      <c r="G376" s="10">
        <v>54442</v>
      </c>
      <c r="H376" s="10">
        <v>21182</v>
      </c>
      <c r="I376" s="10">
        <v>33261</v>
      </c>
      <c r="J376" s="10">
        <v>23</v>
      </c>
      <c r="K376" s="10">
        <v>2</v>
      </c>
      <c r="L376" s="10">
        <v>2</v>
      </c>
      <c r="M376" s="10">
        <v>0</v>
      </c>
      <c r="N376" s="10">
        <v>0</v>
      </c>
      <c r="O376" s="10">
        <v>0</v>
      </c>
      <c r="P376" s="10">
        <v>0</v>
      </c>
      <c r="Q376" s="10">
        <v>2</v>
      </c>
      <c r="R376" s="10">
        <v>33233</v>
      </c>
      <c r="S376" s="10">
        <v>2</v>
      </c>
      <c r="T376" s="10">
        <v>28</v>
      </c>
      <c r="U376" s="10">
        <v>33205</v>
      </c>
      <c r="V376" s="10">
        <v>2867</v>
      </c>
      <c r="W376" s="10">
        <v>743</v>
      </c>
      <c r="X376" s="10">
        <v>2124</v>
      </c>
      <c r="Y376" s="10">
        <v>0</v>
      </c>
      <c r="Z376" s="10">
        <v>30338</v>
      </c>
      <c r="AA376" s="10">
        <v>8850</v>
      </c>
      <c r="AB376" s="10">
        <v>7037</v>
      </c>
      <c r="AC376" s="10">
        <v>4172</v>
      </c>
      <c r="AD376" s="10">
        <v>3917</v>
      </c>
      <c r="AE376" s="10">
        <v>2852</v>
      </c>
      <c r="AF376" s="10">
        <v>1237</v>
      </c>
      <c r="AG376" s="10">
        <v>401</v>
      </c>
      <c r="AH376" s="10">
        <v>569</v>
      </c>
      <c r="AI376" s="10">
        <v>537</v>
      </c>
      <c r="AJ376" s="10">
        <v>498</v>
      </c>
      <c r="AK376" s="10">
        <v>268</v>
      </c>
      <c r="BC376" s="19">
        <v>77361</v>
      </c>
    </row>
    <row r="377" spans="1:55" ht="15.75" hidden="1" customHeight="1">
      <c r="A377" s="4" t="s">
        <v>587</v>
      </c>
      <c r="B377" s="10">
        <v>5</v>
      </c>
      <c r="C377" s="10">
        <v>812</v>
      </c>
      <c r="D377" s="10" t="s">
        <v>590</v>
      </c>
      <c r="E377" s="10">
        <v>32</v>
      </c>
      <c r="F377" s="10">
        <v>30841</v>
      </c>
      <c r="G377" s="10">
        <v>27392</v>
      </c>
      <c r="H377" s="10">
        <v>11484</v>
      </c>
      <c r="I377" s="10">
        <v>15894</v>
      </c>
      <c r="J377" s="10">
        <v>27</v>
      </c>
      <c r="K377" s="10">
        <v>3</v>
      </c>
      <c r="L377" s="10">
        <v>3</v>
      </c>
      <c r="M377" s="10">
        <v>0</v>
      </c>
      <c r="N377" s="10">
        <v>0</v>
      </c>
      <c r="O377" s="10">
        <v>0</v>
      </c>
      <c r="P377" s="10">
        <v>0</v>
      </c>
      <c r="Q377" s="10">
        <v>3</v>
      </c>
      <c r="R377" s="10">
        <v>15898</v>
      </c>
      <c r="S377" s="10">
        <v>3</v>
      </c>
      <c r="T377" s="10">
        <v>4</v>
      </c>
      <c r="U377" s="10">
        <v>15894</v>
      </c>
      <c r="V377" s="10">
        <v>1365</v>
      </c>
      <c r="W377" s="10">
        <v>507</v>
      </c>
      <c r="X377" s="10">
        <v>858</v>
      </c>
      <c r="Y377" s="10">
        <v>0</v>
      </c>
      <c r="Z377" s="10">
        <v>14529</v>
      </c>
      <c r="AA377" s="10">
        <v>6512</v>
      </c>
      <c r="AB377" s="10">
        <v>1755</v>
      </c>
      <c r="AC377" s="10">
        <v>2006</v>
      </c>
      <c r="AD377" s="10">
        <v>1279</v>
      </c>
      <c r="AE377" s="10">
        <v>407</v>
      </c>
      <c r="AF377" s="10">
        <v>1822</v>
      </c>
      <c r="AH377" s="10">
        <v>265</v>
      </c>
      <c r="AI377" s="10">
        <v>234</v>
      </c>
      <c r="AJ377" s="10">
        <v>249</v>
      </c>
      <c r="BC377" s="19">
        <v>39196</v>
      </c>
    </row>
    <row r="378" spans="1:55" ht="15.75" hidden="1" customHeight="1">
      <c r="A378" s="4" t="s">
        <v>302</v>
      </c>
      <c r="B378" s="10">
        <v>4</v>
      </c>
      <c r="C378" s="10">
        <v>2013</v>
      </c>
      <c r="D378" s="10" t="s">
        <v>309</v>
      </c>
      <c r="E378" s="10">
        <v>60</v>
      </c>
      <c r="F378" s="10">
        <v>47067</v>
      </c>
      <c r="G378" s="10">
        <v>41949</v>
      </c>
      <c r="H378" s="10">
        <v>16240</v>
      </c>
      <c r="I378" s="10">
        <v>25715</v>
      </c>
      <c r="J378" s="10">
        <v>46</v>
      </c>
      <c r="K378" s="10">
        <v>0</v>
      </c>
      <c r="L378" s="10">
        <v>0</v>
      </c>
      <c r="M378" s="10">
        <v>0</v>
      </c>
      <c r="N378" s="10">
        <v>0</v>
      </c>
      <c r="O378" s="10">
        <v>0</v>
      </c>
      <c r="P378" s="10">
        <v>0</v>
      </c>
      <c r="Q378" s="10">
        <v>0</v>
      </c>
      <c r="R378" s="10">
        <v>25706</v>
      </c>
      <c r="S378" s="10">
        <v>0</v>
      </c>
      <c r="T378" s="10">
        <v>5</v>
      </c>
      <c r="U378" s="10">
        <v>25701</v>
      </c>
      <c r="V378" s="10">
        <v>1692</v>
      </c>
      <c r="W378" s="10">
        <v>550</v>
      </c>
      <c r="X378" s="10">
        <v>1142</v>
      </c>
      <c r="Y378" s="10">
        <v>0</v>
      </c>
      <c r="Z378" s="10">
        <v>24009</v>
      </c>
      <c r="AA378" s="10">
        <v>14718</v>
      </c>
      <c r="AB378" s="10">
        <v>1724</v>
      </c>
      <c r="AC378" s="10">
        <v>5299</v>
      </c>
      <c r="AD378" s="10">
        <v>235</v>
      </c>
      <c r="AE378" s="10">
        <v>865</v>
      </c>
      <c r="AF378" s="10">
        <v>240</v>
      </c>
      <c r="AG378" s="10">
        <v>179</v>
      </c>
      <c r="AH378" s="10">
        <v>110</v>
      </c>
      <c r="AI378" s="10">
        <v>219</v>
      </c>
      <c r="AK378" s="10">
        <v>113</v>
      </c>
      <c r="AV378" s="10">
        <v>307</v>
      </c>
      <c r="BC378" s="19">
        <v>57516</v>
      </c>
    </row>
    <row r="379" spans="1:55" ht="15.75" hidden="1" customHeight="1">
      <c r="A379" s="4" t="s">
        <v>412</v>
      </c>
      <c r="B379" s="11">
        <v>6</v>
      </c>
      <c r="C379" s="11">
        <v>1435</v>
      </c>
      <c r="D379" s="11" t="s">
        <v>427</v>
      </c>
      <c r="E379" s="11">
        <v>65</v>
      </c>
      <c r="F379" s="11">
        <v>58527</v>
      </c>
      <c r="G379" s="11">
        <v>53235</v>
      </c>
      <c r="H379" s="10">
        <v>18599</v>
      </c>
      <c r="I379" s="10">
        <v>34667</v>
      </c>
      <c r="J379" s="10">
        <v>54</v>
      </c>
      <c r="K379" s="10">
        <v>0</v>
      </c>
      <c r="L379" s="10">
        <v>0</v>
      </c>
      <c r="M379" s="10">
        <v>0</v>
      </c>
      <c r="N379" s="10">
        <v>0</v>
      </c>
      <c r="O379" s="10">
        <v>0</v>
      </c>
      <c r="P379" s="10">
        <v>0</v>
      </c>
      <c r="Q379" s="10">
        <v>0</v>
      </c>
      <c r="R379" s="10">
        <v>34654</v>
      </c>
      <c r="S379" s="10">
        <v>0</v>
      </c>
      <c r="T379" s="10">
        <v>8</v>
      </c>
      <c r="U379" s="10">
        <v>34646</v>
      </c>
      <c r="V379" s="10">
        <v>3502</v>
      </c>
      <c r="W379" s="10">
        <v>848</v>
      </c>
      <c r="X379" s="10">
        <v>2654</v>
      </c>
      <c r="Y379" s="10">
        <v>0</v>
      </c>
      <c r="Z379" s="10">
        <v>31144</v>
      </c>
      <c r="AA379" s="10">
        <v>13165</v>
      </c>
      <c r="AB379" s="10">
        <v>3099</v>
      </c>
      <c r="AC379" s="10">
        <v>7794</v>
      </c>
      <c r="AD379" s="10">
        <v>620</v>
      </c>
      <c r="AE379" s="10">
        <v>1997</v>
      </c>
      <c r="AF379" s="10">
        <v>1557</v>
      </c>
      <c r="AG379" s="10">
        <v>632</v>
      </c>
      <c r="AH379" s="10">
        <v>278</v>
      </c>
      <c r="AI379" s="10">
        <v>627</v>
      </c>
      <c r="AJ379" s="10">
        <v>308</v>
      </c>
      <c r="AK379" s="10">
        <v>468</v>
      </c>
      <c r="AR379" s="10">
        <v>228</v>
      </c>
      <c r="AS379" s="10">
        <v>371</v>
      </c>
      <c r="BC379" s="19">
        <v>74020</v>
      </c>
    </row>
    <row r="380" spans="1:55" ht="15.75" customHeight="1">
      <c r="A380" s="4" t="s">
        <v>188</v>
      </c>
      <c r="B380" s="11">
        <v>5</v>
      </c>
      <c r="C380" s="11">
        <v>2478</v>
      </c>
      <c r="D380" s="11" t="s">
        <v>189</v>
      </c>
      <c r="E380" s="11">
        <v>90</v>
      </c>
      <c r="F380" s="11">
        <v>130616</v>
      </c>
      <c r="G380" s="11">
        <v>130228</v>
      </c>
      <c r="H380" s="10">
        <v>76748</v>
      </c>
      <c r="I380" s="10">
        <v>53650</v>
      </c>
      <c r="J380" s="10">
        <v>25</v>
      </c>
      <c r="K380" s="10">
        <v>2</v>
      </c>
      <c r="L380" s="10">
        <v>1</v>
      </c>
      <c r="M380" s="10">
        <v>0</v>
      </c>
      <c r="N380" s="10">
        <v>0</v>
      </c>
      <c r="O380" s="10">
        <v>0</v>
      </c>
      <c r="P380" s="10">
        <v>0</v>
      </c>
      <c r="Q380" s="10">
        <v>1</v>
      </c>
      <c r="R380" s="10">
        <v>53753</v>
      </c>
      <c r="S380" s="10">
        <v>1</v>
      </c>
      <c r="T380" s="10">
        <v>85</v>
      </c>
      <c r="U380" s="10">
        <v>53668</v>
      </c>
      <c r="V380" s="10">
        <v>2784</v>
      </c>
      <c r="W380" s="10">
        <v>698</v>
      </c>
      <c r="X380" s="10">
        <v>2086</v>
      </c>
      <c r="Y380" s="10">
        <v>0</v>
      </c>
      <c r="Z380" s="10">
        <v>50884</v>
      </c>
      <c r="AA380" s="10">
        <v>14108</v>
      </c>
      <c r="AB380" s="10">
        <v>15490</v>
      </c>
      <c r="AC380" s="10">
        <v>1151</v>
      </c>
      <c r="AD380" s="10">
        <v>3349</v>
      </c>
      <c r="AE380" s="10">
        <v>4491</v>
      </c>
      <c r="AF380" s="10">
        <v>2106</v>
      </c>
      <c r="AG380" s="10">
        <v>614</v>
      </c>
      <c r="AH380" s="10">
        <v>900</v>
      </c>
      <c r="AI380" s="10">
        <v>601</v>
      </c>
      <c r="AJ380" s="10">
        <v>841</v>
      </c>
      <c r="AK380" s="10">
        <v>706</v>
      </c>
      <c r="AN380" s="10">
        <v>1309</v>
      </c>
      <c r="AO380" s="10">
        <v>4569</v>
      </c>
      <c r="AT380" s="10">
        <v>649</v>
      </c>
      <c r="BC380" s="19">
        <v>174349</v>
      </c>
    </row>
    <row r="381" spans="1:55" ht="15.75" hidden="1" customHeight="1">
      <c r="A381" s="4" t="s">
        <v>302</v>
      </c>
      <c r="B381" s="11">
        <v>3</v>
      </c>
      <c r="C381" s="11">
        <v>2014</v>
      </c>
      <c r="D381" s="11" t="s">
        <v>307</v>
      </c>
      <c r="E381" s="11">
        <v>45</v>
      </c>
      <c r="F381" s="11">
        <v>35471</v>
      </c>
      <c r="G381" s="11">
        <v>32376</v>
      </c>
      <c r="H381" s="10">
        <v>13543</v>
      </c>
      <c r="I381" s="10">
        <v>18831</v>
      </c>
      <c r="J381" s="10">
        <v>39</v>
      </c>
      <c r="K381" s="10">
        <v>0</v>
      </c>
      <c r="L381" s="10">
        <v>0</v>
      </c>
      <c r="M381" s="10">
        <v>0</v>
      </c>
      <c r="N381" s="10">
        <v>0</v>
      </c>
      <c r="O381" s="10">
        <v>0</v>
      </c>
      <c r="P381" s="10">
        <v>0</v>
      </c>
      <c r="Q381" s="10">
        <v>0</v>
      </c>
      <c r="R381" s="10">
        <v>18831</v>
      </c>
      <c r="S381" s="10">
        <v>0</v>
      </c>
      <c r="T381" s="10">
        <v>5</v>
      </c>
      <c r="U381" s="10">
        <v>18826</v>
      </c>
      <c r="V381" s="10">
        <v>1343</v>
      </c>
      <c r="W381" s="10">
        <v>421</v>
      </c>
      <c r="X381" s="10">
        <v>922</v>
      </c>
      <c r="Y381" s="10">
        <v>0</v>
      </c>
      <c r="Z381" s="10">
        <v>17483</v>
      </c>
      <c r="AA381" s="10">
        <v>8092</v>
      </c>
      <c r="AB381" s="10">
        <v>1858</v>
      </c>
      <c r="AC381" s="10">
        <v>5073</v>
      </c>
      <c r="AD381" s="10">
        <v>424</v>
      </c>
      <c r="AE381" s="10">
        <v>744</v>
      </c>
      <c r="AG381" s="10">
        <v>160</v>
      </c>
      <c r="AH381" s="10">
        <v>230</v>
      </c>
      <c r="AI381" s="10">
        <v>168</v>
      </c>
      <c r="AJ381" s="10">
        <v>183</v>
      </c>
      <c r="AK381" s="10">
        <v>334</v>
      </c>
      <c r="AV381" s="10">
        <v>217</v>
      </c>
      <c r="BC381" s="19">
        <v>44027</v>
      </c>
    </row>
    <row r="382" spans="1:55" ht="15.75" hidden="1" customHeight="1">
      <c r="A382" s="6" t="s">
        <v>615</v>
      </c>
      <c r="B382" s="11">
        <v>5</v>
      </c>
      <c r="C382" s="11">
        <v>620</v>
      </c>
      <c r="D382" s="11" t="s">
        <v>622</v>
      </c>
      <c r="E382" s="11">
        <v>119</v>
      </c>
      <c r="F382" s="11">
        <v>89693</v>
      </c>
      <c r="G382" s="11">
        <v>80708</v>
      </c>
      <c r="H382" s="10">
        <v>32168</v>
      </c>
      <c r="I382" s="10">
        <v>48460</v>
      </c>
      <c r="J382" s="10">
        <v>286</v>
      </c>
      <c r="K382" s="10">
        <v>1</v>
      </c>
      <c r="L382" s="10">
        <v>1</v>
      </c>
      <c r="M382" s="10">
        <v>0</v>
      </c>
      <c r="N382" s="10">
        <v>0</v>
      </c>
      <c r="O382" s="10">
        <v>0</v>
      </c>
      <c r="P382" s="10">
        <v>0</v>
      </c>
      <c r="Q382" s="10">
        <v>1</v>
      </c>
      <c r="R382" s="10">
        <v>48523</v>
      </c>
      <c r="S382" s="10">
        <v>1</v>
      </c>
      <c r="T382" s="10">
        <v>301</v>
      </c>
      <c r="U382" s="10">
        <v>48222</v>
      </c>
      <c r="V382" s="10">
        <v>4344</v>
      </c>
      <c r="W382" s="10">
        <v>1503</v>
      </c>
      <c r="X382" s="10">
        <v>2841</v>
      </c>
      <c r="Y382" s="10">
        <v>0</v>
      </c>
      <c r="Z382" s="10">
        <v>43878</v>
      </c>
      <c r="AA382" s="10">
        <v>22513</v>
      </c>
      <c r="AB382" s="10">
        <v>3894</v>
      </c>
      <c r="AC382" s="10">
        <v>10289</v>
      </c>
      <c r="AD382" s="10">
        <v>1336</v>
      </c>
      <c r="AE382" s="10">
        <v>3037</v>
      </c>
      <c r="AG382" s="10">
        <v>648</v>
      </c>
      <c r="AH382" s="10">
        <v>400</v>
      </c>
      <c r="AI382" s="10">
        <v>562</v>
      </c>
      <c r="AK382" s="10">
        <v>725</v>
      </c>
      <c r="AR382" s="10">
        <v>474</v>
      </c>
      <c r="BC382" s="19">
        <v>107565</v>
      </c>
    </row>
    <row r="383" spans="1:55" ht="13.5" hidden="1" customHeight="1">
      <c r="A383" s="18" t="s">
        <v>615</v>
      </c>
      <c r="B383" s="10">
        <v>5</v>
      </c>
      <c r="C383" s="10">
        <v>664</v>
      </c>
      <c r="D383" s="10" t="s">
        <v>613</v>
      </c>
      <c r="E383" s="10">
        <v>34</v>
      </c>
      <c r="F383" s="10">
        <v>52392</v>
      </c>
      <c r="G383" s="10">
        <v>47790</v>
      </c>
      <c r="H383" s="10">
        <v>23248</v>
      </c>
      <c r="I383" s="10">
        <v>24521</v>
      </c>
      <c r="J383" s="10">
        <v>7</v>
      </c>
      <c r="K383" s="10">
        <v>2</v>
      </c>
      <c r="L383" s="10">
        <v>2</v>
      </c>
      <c r="M383" s="10">
        <v>0</v>
      </c>
      <c r="N383" s="10">
        <v>0</v>
      </c>
      <c r="O383" s="10">
        <v>0</v>
      </c>
      <c r="P383" s="10">
        <v>0</v>
      </c>
      <c r="Q383" s="10">
        <v>2</v>
      </c>
      <c r="R383" s="10">
        <v>24515</v>
      </c>
      <c r="S383" s="10">
        <v>2</v>
      </c>
      <c r="T383" s="10">
        <v>16</v>
      </c>
      <c r="U383" s="10">
        <v>24499</v>
      </c>
      <c r="V383" s="10">
        <v>697</v>
      </c>
      <c r="W383" s="10">
        <v>274</v>
      </c>
      <c r="X383" s="10">
        <v>423</v>
      </c>
      <c r="Y383" s="10">
        <v>0</v>
      </c>
      <c r="Z383" s="10">
        <v>23802</v>
      </c>
      <c r="AA383" s="10">
        <v>10197</v>
      </c>
      <c r="AB383" s="10">
        <v>4389</v>
      </c>
      <c r="AC383" s="10">
        <v>4038</v>
      </c>
      <c r="AD383" s="10">
        <v>1604</v>
      </c>
      <c r="AE383" s="10">
        <v>1993</v>
      </c>
      <c r="AG383" s="10">
        <v>245</v>
      </c>
      <c r="AH383" s="10">
        <v>242</v>
      </c>
      <c r="AI383" s="10">
        <v>241</v>
      </c>
      <c r="AK383" s="10">
        <v>421</v>
      </c>
      <c r="AR383" s="10">
        <v>432</v>
      </c>
      <c r="BC383" s="19">
        <v>64354</v>
      </c>
    </row>
    <row r="384" spans="1:55" ht="13.5" customHeight="1">
      <c r="A384" s="18" t="s">
        <v>188</v>
      </c>
      <c r="B384" s="10">
        <v>7</v>
      </c>
      <c r="C384" s="10">
        <v>2416</v>
      </c>
      <c r="D384" s="10" t="s">
        <v>227</v>
      </c>
      <c r="E384" s="10">
        <v>105</v>
      </c>
      <c r="F384" s="10">
        <v>97476</v>
      </c>
      <c r="G384" s="10">
        <v>95815</v>
      </c>
      <c r="H384" s="10">
        <v>39716</v>
      </c>
      <c r="I384" s="10">
        <v>56758</v>
      </c>
      <c r="J384" s="10">
        <v>108</v>
      </c>
      <c r="K384" s="10">
        <v>5</v>
      </c>
      <c r="L384" s="10">
        <v>5</v>
      </c>
      <c r="M384" s="10">
        <v>0</v>
      </c>
      <c r="N384" s="10">
        <v>0</v>
      </c>
      <c r="O384" s="10">
        <v>0</v>
      </c>
      <c r="P384" s="10">
        <v>0</v>
      </c>
      <c r="Q384" s="10">
        <v>5</v>
      </c>
      <c r="R384" s="10">
        <v>56715</v>
      </c>
      <c r="S384" s="10">
        <v>5</v>
      </c>
      <c r="T384" s="10">
        <v>35</v>
      </c>
      <c r="U384" s="10">
        <v>56680</v>
      </c>
      <c r="V384" s="10">
        <v>4471</v>
      </c>
      <c r="W384" s="10">
        <v>1164</v>
      </c>
      <c r="X384" s="10">
        <v>3307</v>
      </c>
      <c r="Y384" s="10">
        <v>0</v>
      </c>
      <c r="Z384" s="10">
        <v>52209</v>
      </c>
      <c r="AA384" s="10">
        <v>15598</v>
      </c>
      <c r="AB384" s="10">
        <v>13488</v>
      </c>
      <c r="AC384" s="10">
        <v>5117</v>
      </c>
      <c r="AD384" s="10">
        <v>7003</v>
      </c>
      <c r="AE384" s="10">
        <v>3348</v>
      </c>
      <c r="AF384" s="10">
        <v>1900</v>
      </c>
      <c r="AG384" s="10">
        <v>706</v>
      </c>
      <c r="AH384" s="10">
        <v>654</v>
      </c>
      <c r="AI384" s="10">
        <v>1851</v>
      </c>
      <c r="AJ384" s="10">
        <v>702</v>
      </c>
      <c r="AK384" s="10">
        <v>682</v>
      </c>
      <c r="AN384" s="10">
        <v>559</v>
      </c>
      <c r="AU384" s="10">
        <v>601</v>
      </c>
      <c r="BC384" s="19">
        <v>119101</v>
      </c>
    </row>
    <row r="385" spans="1:56" ht="13.5" hidden="1" customHeight="1">
      <c r="A385" s="18" t="s">
        <v>709</v>
      </c>
      <c r="B385" s="10">
        <v>3</v>
      </c>
      <c r="C385" s="10">
        <v>224</v>
      </c>
      <c r="D385" s="10" t="s">
        <v>720</v>
      </c>
      <c r="E385" s="10">
        <v>73</v>
      </c>
      <c r="F385" s="10">
        <v>53710</v>
      </c>
      <c r="G385" s="10">
        <v>48334</v>
      </c>
      <c r="H385" s="10">
        <v>19910</v>
      </c>
      <c r="I385" s="10">
        <v>28374</v>
      </c>
      <c r="J385" s="10">
        <v>57</v>
      </c>
      <c r="K385" s="10">
        <v>1</v>
      </c>
      <c r="L385" s="10">
        <v>1</v>
      </c>
      <c r="M385" s="10">
        <v>0</v>
      </c>
      <c r="N385" s="10">
        <v>0</v>
      </c>
      <c r="O385" s="10">
        <v>0</v>
      </c>
      <c r="P385" s="10">
        <v>0</v>
      </c>
      <c r="Q385" s="10">
        <v>1</v>
      </c>
      <c r="R385" s="10">
        <v>28373</v>
      </c>
      <c r="S385" s="10">
        <v>1</v>
      </c>
      <c r="T385" s="10">
        <v>30</v>
      </c>
      <c r="U385" s="10">
        <v>28343</v>
      </c>
      <c r="V385" s="10">
        <v>2801</v>
      </c>
      <c r="W385" s="10">
        <v>841</v>
      </c>
      <c r="X385" s="10">
        <v>1960</v>
      </c>
      <c r="Y385" s="10">
        <v>0</v>
      </c>
      <c r="Z385" s="10">
        <v>25542</v>
      </c>
      <c r="AA385" s="10">
        <v>6986</v>
      </c>
      <c r="AB385" s="10">
        <v>4786</v>
      </c>
      <c r="AC385" s="10">
        <v>2860</v>
      </c>
      <c r="AD385" s="10">
        <v>1180</v>
      </c>
      <c r="AE385" s="10">
        <v>1382</v>
      </c>
      <c r="AF385" s="10">
        <v>4453</v>
      </c>
      <c r="AG385" s="10">
        <v>297</v>
      </c>
      <c r="AH385" s="10">
        <v>273</v>
      </c>
      <c r="AI385" s="10">
        <v>270</v>
      </c>
      <c r="AJ385" s="10">
        <v>251</v>
      </c>
      <c r="AK385" s="10">
        <v>1041</v>
      </c>
      <c r="AL385" s="10">
        <v>1763</v>
      </c>
      <c r="BC385" s="19">
        <v>66009</v>
      </c>
    </row>
    <row r="386" spans="1:56" ht="13.5" hidden="1" customHeight="1">
      <c r="A386" s="18" t="s">
        <v>538</v>
      </c>
      <c r="B386" s="10">
        <v>3</v>
      </c>
      <c r="C386" s="10">
        <v>1019</v>
      </c>
      <c r="D386" s="10" t="s">
        <v>547</v>
      </c>
      <c r="E386" s="10">
        <v>42</v>
      </c>
      <c r="F386" s="10">
        <v>53196</v>
      </c>
      <c r="G386" s="10">
        <v>50761</v>
      </c>
      <c r="H386" s="10">
        <v>21361</v>
      </c>
      <c r="I386" s="10">
        <v>29410</v>
      </c>
      <c r="J386" s="10">
        <v>35</v>
      </c>
      <c r="K386" s="10">
        <v>0</v>
      </c>
      <c r="L386" s="10">
        <v>0</v>
      </c>
      <c r="M386" s="10">
        <v>0</v>
      </c>
      <c r="N386" s="10">
        <v>0</v>
      </c>
      <c r="O386" s="10">
        <v>0</v>
      </c>
      <c r="P386" s="10">
        <v>0</v>
      </c>
      <c r="Q386" s="10">
        <v>0</v>
      </c>
      <c r="R386" s="10">
        <v>29428</v>
      </c>
      <c r="S386" s="10">
        <v>0</v>
      </c>
      <c r="T386" s="10">
        <v>24</v>
      </c>
      <c r="U386" s="10">
        <v>29404</v>
      </c>
      <c r="V386" s="10">
        <v>1540</v>
      </c>
      <c r="W386" s="10">
        <v>463</v>
      </c>
      <c r="X386" s="10">
        <v>1077</v>
      </c>
      <c r="Y386" s="10">
        <v>0</v>
      </c>
      <c r="Z386" s="10">
        <v>27864</v>
      </c>
      <c r="AA386" s="10">
        <v>9357</v>
      </c>
      <c r="AB386" s="10">
        <v>4823</v>
      </c>
      <c r="AC386" s="10">
        <v>9230</v>
      </c>
      <c r="AD386" s="10">
        <v>884</v>
      </c>
      <c r="AE386" s="10">
        <v>1294</v>
      </c>
      <c r="AF386" s="10">
        <v>628</v>
      </c>
      <c r="AG386" s="10">
        <v>193</v>
      </c>
      <c r="AH386" s="10">
        <v>365</v>
      </c>
      <c r="AI386" s="10">
        <v>240</v>
      </c>
      <c r="AJ386" s="10">
        <v>266</v>
      </c>
      <c r="AK386" s="10">
        <v>149</v>
      </c>
      <c r="AR386" s="10">
        <v>148</v>
      </c>
      <c r="AX386" s="10">
        <v>287</v>
      </c>
      <c r="BC386" s="19">
        <v>67049</v>
      </c>
    </row>
    <row r="387" spans="1:56" ht="13.5" hidden="1" customHeight="1">
      <c r="A387" s="18" t="s">
        <v>538</v>
      </c>
      <c r="B387" s="10">
        <v>2</v>
      </c>
      <c r="C387" s="10">
        <v>1020</v>
      </c>
      <c r="D387" s="10" t="s">
        <v>545</v>
      </c>
      <c r="E387" s="10">
        <v>122</v>
      </c>
      <c r="F387" s="10">
        <v>132220</v>
      </c>
      <c r="G387" s="10">
        <v>126232</v>
      </c>
      <c r="H387" s="10">
        <v>51796</v>
      </c>
      <c r="I387" s="10">
        <v>74454</v>
      </c>
      <c r="J387" s="10">
        <v>72</v>
      </c>
      <c r="K387" s="10">
        <v>6</v>
      </c>
      <c r="L387" s="10">
        <v>6</v>
      </c>
      <c r="M387" s="10">
        <v>1</v>
      </c>
      <c r="N387" s="10">
        <v>0</v>
      </c>
      <c r="O387" s="10">
        <v>0</v>
      </c>
      <c r="P387" s="10">
        <v>0</v>
      </c>
      <c r="Q387" s="10">
        <v>5</v>
      </c>
      <c r="R387" s="10">
        <v>74434</v>
      </c>
      <c r="S387" s="10">
        <v>5</v>
      </c>
      <c r="T387" s="10">
        <v>29</v>
      </c>
      <c r="U387" s="10">
        <v>74405</v>
      </c>
      <c r="V387" s="10">
        <v>4289</v>
      </c>
      <c r="W387" s="10">
        <v>1124</v>
      </c>
      <c r="X387" s="10">
        <v>3165</v>
      </c>
      <c r="Y387" s="10">
        <v>0</v>
      </c>
      <c r="Z387" s="10">
        <v>70116</v>
      </c>
      <c r="AA387" s="10">
        <v>21426</v>
      </c>
      <c r="AB387" s="10">
        <v>25705</v>
      </c>
      <c r="AC387" s="10">
        <v>6014</v>
      </c>
      <c r="AD387" s="10">
        <v>2445</v>
      </c>
      <c r="AE387" s="10">
        <v>3392</v>
      </c>
      <c r="AF387" s="10">
        <v>4939</v>
      </c>
      <c r="AG387" s="10">
        <v>956</v>
      </c>
      <c r="AH387" s="10">
        <v>1419</v>
      </c>
      <c r="AI387" s="10">
        <v>897</v>
      </c>
      <c r="AJ387" s="10">
        <v>968</v>
      </c>
      <c r="AK387" s="10">
        <v>1060</v>
      </c>
      <c r="AX387" s="10">
        <v>895</v>
      </c>
      <c r="BC387" s="19">
        <v>165606</v>
      </c>
    </row>
    <row r="388" spans="1:56" ht="13.5" hidden="1" customHeight="1">
      <c r="A388" s="18" t="s">
        <v>709</v>
      </c>
      <c r="B388" s="10">
        <v>4</v>
      </c>
      <c r="C388" s="10">
        <v>225</v>
      </c>
      <c r="D388" s="10" t="s">
        <v>718</v>
      </c>
      <c r="E388" s="10">
        <v>83</v>
      </c>
      <c r="F388" s="10">
        <v>72697</v>
      </c>
      <c r="G388" s="10">
        <v>66425</v>
      </c>
      <c r="H388" s="10">
        <v>26487</v>
      </c>
      <c r="I388" s="10">
        <v>39878</v>
      </c>
      <c r="J388" s="10">
        <v>61</v>
      </c>
      <c r="K388" s="10">
        <v>2</v>
      </c>
      <c r="L388" s="10">
        <v>2</v>
      </c>
      <c r="M388" s="10">
        <v>1</v>
      </c>
      <c r="N388" s="10">
        <v>0</v>
      </c>
      <c r="O388" s="10">
        <v>0</v>
      </c>
      <c r="P388" s="10">
        <v>0</v>
      </c>
      <c r="Q388" s="10">
        <v>1</v>
      </c>
      <c r="R388" s="10">
        <v>39907</v>
      </c>
      <c r="S388" s="10">
        <v>1</v>
      </c>
      <c r="T388" s="10">
        <v>68</v>
      </c>
      <c r="U388" s="10">
        <v>39839</v>
      </c>
      <c r="V388" s="10">
        <v>3944</v>
      </c>
      <c r="W388" s="10">
        <v>1150</v>
      </c>
      <c r="X388" s="10">
        <v>2794</v>
      </c>
      <c r="Y388" s="10">
        <v>0</v>
      </c>
      <c r="Z388" s="10">
        <v>35895</v>
      </c>
      <c r="AA388" s="10">
        <v>9284</v>
      </c>
      <c r="AB388" s="10">
        <v>7803</v>
      </c>
      <c r="AC388" s="10">
        <v>1235</v>
      </c>
      <c r="AD388" s="10">
        <v>3206</v>
      </c>
      <c r="AE388" s="10">
        <v>3239</v>
      </c>
      <c r="AF388" s="10">
        <v>5499</v>
      </c>
      <c r="AG388" s="10">
        <v>604</v>
      </c>
      <c r="AH388" s="10">
        <v>474</v>
      </c>
      <c r="AI388" s="10">
        <v>825</v>
      </c>
      <c r="AJ388" s="10">
        <v>892</v>
      </c>
      <c r="AK388" s="10">
        <v>495</v>
      </c>
      <c r="AL388" s="10">
        <v>2339</v>
      </c>
      <c r="BC388" s="19">
        <v>90584</v>
      </c>
    </row>
    <row r="389" spans="1:56" ht="13.5" hidden="1" customHeight="1">
      <c r="A389" s="18" t="s">
        <v>587</v>
      </c>
      <c r="B389" s="10">
        <v>4</v>
      </c>
      <c r="C389" s="10">
        <v>862</v>
      </c>
      <c r="D389" s="10" t="s">
        <v>585</v>
      </c>
      <c r="E389" s="10">
        <v>76</v>
      </c>
      <c r="F389" s="10">
        <v>106839</v>
      </c>
      <c r="G389" s="10">
        <v>96861</v>
      </c>
      <c r="H389" s="10">
        <v>36896</v>
      </c>
      <c r="I389" s="10">
        <v>59941</v>
      </c>
      <c r="J389" s="10">
        <v>28</v>
      </c>
      <c r="K389" s="10">
        <v>6</v>
      </c>
      <c r="L389" s="10">
        <v>4</v>
      </c>
      <c r="M389" s="10">
        <v>0</v>
      </c>
      <c r="N389" s="10">
        <v>0</v>
      </c>
      <c r="O389" s="10">
        <v>2</v>
      </c>
      <c r="P389" s="10">
        <v>0</v>
      </c>
      <c r="Q389" s="10">
        <v>2</v>
      </c>
      <c r="R389" s="10">
        <v>59934</v>
      </c>
      <c r="S389" s="10">
        <v>2</v>
      </c>
      <c r="T389" s="10">
        <v>111</v>
      </c>
      <c r="U389" s="10">
        <v>59823</v>
      </c>
      <c r="V389" s="10">
        <v>1272</v>
      </c>
      <c r="W389" s="10">
        <v>471</v>
      </c>
      <c r="X389" s="10">
        <v>801</v>
      </c>
      <c r="Y389" s="10">
        <v>0</v>
      </c>
      <c r="Z389" s="10">
        <v>58551</v>
      </c>
      <c r="AA389" s="10">
        <v>12356</v>
      </c>
      <c r="AB389" s="10">
        <v>22661</v>
      </c>
      <c r="AC389" s="10">
        <v>3625</v>
      </c>
      <c r="AD389" s="10">
        <v>4187</v>
      </c>
      <c r="AE389" s="10">
        <v>1774</v>
      </c>
      <c r="AF389" s="10">
        <v>11004</v>
      </c>
      <c r="AH389" s="10">
        <v>869</v>
      </c>
      <c r="AI389" s="10">
        <v>807</v>
      </c>
      <c r="AJ389" s="10">
        <v>1268</v>
      </c>
      <c r="BC389" s="19">
        <v>139819</v>
      </c>
    </row>
    <row r="390" spans="1:56" ht="13.5" hidden="1" customHeight="1">
      <c r="A390" s="18" t="s">
        <v>587</v>
      </c>
      <c r="B390" s="10">
        <v>4</v>
      </c>
      <c r="C390" s="10">
        <v>809</v>
      </c>
      <c r="D390" s="10" t="s">
        <v>596</v>
      </c>
      <c r="E390" s="10">
        <v>51</v>
      </c>
      <c r="F390" s="10">
        <v>59416</v>
      </c>
      <c r="G390" s="10">
        <v>54053</v>
      </c>
      <c r="H390" s="10">
        <v>22464</v>
      </c>
      <c r="I390" s="10">
        <v>31593</v>
      </c>
      <c r="J390" s="10">
        <v>48</v>
      </c>
      <c r="K390" s="10">
        <v>6</v>
      </c>
      <c r="L390" s="10">
        <v>6</v>
      </c>
      <c r="M390" s="10">
        <v>0</v>
      </c>
      <c r="N390" s="10">
        <v>0</v>
      </c>
      <c r="O390" s="10">
        <v>0</v>
      </c>
      <c r="P390" s="10">
        <v>0</v>
      </c>
      <c r="Q390" s="10">
        <v>6</v>
      </c>
      <c r="R390" s="10">
        <v>31534</v>
      </c>
      <c r="S390" s="10">
        <v>6</v>
      </c>
      <c r="T390" s="10">
        <v>48</v>
      </c>
      <c r="U390" s="10">
        <v>31486</v>
      </c>
      <c r="V390" s="10">
        <v>2673</v>
      </c>
      <c r="W390" s="10">
        <v>914</v>
      </c>
      <c r="X390" s="10">
        <v>1759</v>
      </c>
      <c r="Y390" s="10">
        <v>0</v>
      </c>
      <c r="Z390" s="10">
        <v>28813</v>
      </c>
      <c r="AA390" s="10">
        <v>6424</v>
      </c>
      <c r="AB390" s="10">
        <v>10545</v>
      </c>
      <c r="AC390" s="10">
        <v>3960</v>
      </c>
      <c r="AD390" s="10">
        <v>2959</v>
      </c>
      <c r="AE390" s="10">
        <v>1611</v>
      </c>
      <c r="AF390" s="10">
        <v>1935</v>
      </c>
      <c r="AH390" s="10">
        <v>513</v>
      </c>
      <c r="AI390" s="10">
        <v>406</v>
      </c>
      <c r="AJ390" s="10">
        <v>460</v>
      </c>
      <c r="BC390" s="19">
        <v>75558</v>
      </c>
    </row>
    <row r="391" spans="1:56" ht="13.5" hidden="1" customHeight="1">
      <c r="A391" s="18" t="s">
        <v>709</v>
      </c>
      <c r="B391" s="10">
        <v>5</v>
      </c>
      <c r="C391" s="10">
        <v>226</v>
      </c>
      <c r="D391" s="10" t="s">
        <v>716</v>
      </c>
      <c r="E391" s="10">
        <v>43</v>
      </c>
      <c r="F391" s="10">
        <v>35478</v>
      </c>
      <c r="G391" s="10">
        <v>32087</v>
      </c>
      <c r="H391" s="10">
        <v>13287</v>
      </c>
      <c r="I391" s="10">
        <v>18796</v>
      </c>
      <c r="J391" s="10">
        <v>8</v>
      </c>
      <c r="K391" s="10">
        <v>0</v>
      </c>
      <c r="L391" s="10">
        <v>0</v>
      </c>
      <c r="M391" s="10">
        <v>0</v>
      </c>
      <c r="N391" s="10">
        <v>0</v>
      </c>
      <c r="O391" s="10">
        <v>0</v>
      </c>
      <c r="P391" s="10">
        <v>0</v>
      </c>
      <c r="Q391" s="10">
        <v>0</v>
      </c>
      <c r="R391" s="10">
        <v>18785</v>
      </c>
      <c r="S391" s="10">
        <v>0</v>
      </c>
      <c r="T391" s="10">
        <v>23</v>
      </c>
      <c r="U391" s="10">
        <v>18762</v>
      </c>
      <c r="V391" s="10">
        <v>1775</v>
      </c>
      <c r="W391" s="10">
        <v>571</v>
      </c>
      <c r="X391" s="10">
        <v>1204</v>
      </c>
      <c r="Y391" s="10">
        <v>0</v>
      </c>
      <c r="Z391" s="10">
        <v>16987</v>
      </c>
      <c r="AA391" s="10">
        <v>4909</v>
      </c>
      <c r="AB391" s="10">
        <v>6413</v>
      </c>
      <c r="AC391" s="10">
        <v>1063</v>
      </c>
      <c r="AD391" s="10">
        <v>697</v>
      </c>
      <c r="AE391" s="10">
        <v>732</v>
      </c>
      <c r="AF391" s="10">
        <v>1747</v>
      </c>
      <c r="AG391" s="10">
        <v>223</v>
      </c>
      <c r="AH391" s="10">
        <v>186</v>
      </c>
      <c r="AI391" s="10">
        <v>173</v>
      </c>
      <c r="AJ391" s="10">
        <v>254</v>
      </c>
      <c r="AK391" s="10">
        <v>118</v>
      </c>
      <c r="AL391" s="10">
        <v>472</v>
      </c>
      <c r="BC391" s="19">
        <v>44126</v>
      </c>
    </row>
    <row r="392" spans="1:56" ht="13.5" hidden="1" customHeight="1">
      <c r="A392" s="18" t="s">
        <v>45</v>
      </c>
      <c r="B392" s="10">
        <v>2</v>
      </c>
      <c r="C392" s="10">
        <v>3031</v>
      </c>
      <c r="D392" s="10" t="s">
        <v>52</v>
      </c>
      <c r="E392" s="10">
        <v>48</v>
      </c>
      <c r="F392" s="10">
        <v>54728</v>
      </c>
      <c r="G392" s="10">
        <v>49627</v>
      </c>
      <c r="H392" s="10">
        <v>22798</v>
      </c>
      <c r="I392" s="10">
        <v>26824</v>
      </c>
      <c r="J392" s="10">
        <v>31</v>
      </c>
      <c r="K392" s="10">
        <v>0</v>
      </c>
      <c r="L392" s="10">
        <v>0</v>
      </c>
      <c r="M392" s="10">
        <v>0</v>
      </c>
      <c r="N392" s="10">
        <v>0</v>
      </c>
      <c r="O392" s="10">
        <v>0</v>
      </c>
      <c r="P392" s="10">
        <v>0</v>
      </c>
      <c r="Q392" s="10">
        <v>0</v>
      </c>
      <c r="R392" s="10">
        <v>26821</v>
      </c>
      <c r="S392" s="10">
        <v>0</v>
      </c>
      <c r="T392" s="10">
        <v>12</v>
      </c>
      <c r="U392" s="10">
        <v>26809</v>
      </c>
      <c r="V392" s="10">
        <v>2717</v>
      </c>
      <c r="W392" s="10">
        <v>817</v>
      </c>
      <c r="X392" s="10">
        <v>1900</v>
      </c>
      <c r="Y392" s="10">
        <v>0</v>
      </c>
      <c r="Z392" s="10">
        <v>24092</v>
      </c>
      <c r="AA392" s="10">
        <v>6474</v>
      </c>
      <c r="AB392" s="10">
        <v>9295</v>
      </c>
      <c r="AC392" s="10">
        <v>2599</v>
      </c>
      <c r="AD392" s="10">
        <v>1854</v>
      </c>
      <c r="AE392" s="10">
        <v>1108</v>
      </c>
      <c r="AF392" s="10">
        <v>885</v>
      </c>
      <c r="AG392" s="10">
        <v>360</v>
      </c>
      <c r="AH392" s="10">
        <v>440</v>
      </c>
      <c r="AI392" s="10">
        <v>288</v>
      </c>
      <c r="AJ392" s="10">
        <v>491</v>
      </c>
      <c r="AK392" s="10">
        <v>298</v>
      </c>
      <c r="BC392" s="19">
        <v>69780</v>
      </c>
    </row>
    <row r="393" spans="1:56" ht="13.5" hidden="1" customHeight="1">
      <c r="A393" s="18" t="s">
        <v>412</v>
      </c>
      <c r="B393" s="10">
        <v>5</v>
      </c>
      <c r="C393" s="10">
        <v>1436</v>
      </c>
      <c r="D393" s="10" t="s">
        <v>425</v>
      </c>
      <c r="E393" s="10">
        <v>37</v>
      </c>
      <c r="F393" s="10">
        <v>29845</v>
      </c>
      <c r="G393" s="10">
        <v>26969</v>
      </c>
      <c r="H393" s="10">
        <v>9127</v>
      </c>
      <c r="I393" s="10">
        <v>17847</v>
      </c>
      <c r="J393" s="10">
        <v>68</v>
      </c>
      <c r="K393" s="10">
        <v>0</v>
      </c>
      <c r="L393" s="10">
        <v>0</v>
      </c>
      <c r="M393" s="10">
        <v>0</v>
      </c>
      <c r="N393" s="10">
        <v>0</v>
      </c>
      <c r="O393" s="10">
        <v>0</v>
      </c>
      <c r="P393" s="10">
        <v>0</v>
      </c>
      <c r="Q393" s="10">
        <v>0</v>
      </c>
      <c r="R393" s="10">
        <v>17843</v>
      </c>
      <c r="S393" s="10">
        <v>0</v>
      </c>
      <c r="T393" s="10">
        <v>6</v>
      </c>
      <c r="U393" s="10">
        <v>17837</v>
      </c>
      <c r="V393" s="10">
        <v>1722</v>
      </c>
      <c r="W393" s="10">
        <v>533</v>
      </c>
      <c r="X393" s="10">
        <v>1189</v>
      </c>
      <c r="Y393" s="10">
        <v>0</v>
      </c>
      <c r="Z393" s="10">
        <v>16115</v>
      </c>
      <c r="AA393" s="10">
        <v>6441</v>
      </c>
      <c r="AB393" s="10">
        <v>1210</v>
      </c>
      <c r="AC393" s="10">
        <v>5598</v>
      </c>
      <c r="AD393" s="10">
        <v>360</v>
      </c>
      <c r="AE393" s="10">
        <v>839</v>
      </c>
      <c r="AF393" s="10">
        <v>478</v>
      </c>
      <c r="AG393" s="10">
        <v>369</v>
      </c>
      <c r="AH393" s="10">
        <v>68</v>
      </c>
      <c r="AI393" s="10">
        <v>228</v>
      </c>
      <c r="AJ393" s="10">
        <v>140</v>
      </c>
      <c r="AK393" s="10">
        <v>156</v>
      </c>
      <c r="AR393" s="10">
        <v>172</v>
      </c>
      <c r="AS393" s="10">
        <v>56</v>
      </c>
      <c r="BC393" s="19">
        <v>36606</v>
      </c>
    </row>
    <row r="394" spans="1:56" ht="13.5" hidden="1" customHeight="1">
      <c r="A394" s="18" t="s">
        <v>587</v>
      </c>
      <c r="B394" s="10">
        <v>5</v>
      </c>
      <c r="C394" s="10">
        <v>810</v>
      </c>
      <c r="D394" s="10" t="s">
        <v>594</v>
      </c>
      <c r="E394" s="10">
        <v>57</v>
      </c>
      <c r="F394" s="10">
        <v>63042</v>
      </c>
      <c r="G394" s="10">
        <v>56819</v>
      </c>
      <c r="H394" s="10">
        <v>25335</v>
      </c>
      <c r="I394" s="10">
        <v>31486</v>
      </c>
      <c r="J394" s="10">
        <v>44</v>
      </c>
      <c r="K394" s="10">
        <v>1</v>
      </c>
      <c r="L394" s="10">
        <v>1</v>
      </c>
      <c r="M394" s="10">
        <v>0</v>
      </c>
      <c r="N394" s="10">
        <v>0</v>
      </c>
      <c r="O394" s="10">
        <v>0</v>
      </c>
      <c r="P394" s="10">
        <v>0</v>
      </c>
      <c r="Q394" s="10">
        <v>1</v>
      </c>
      <c r="R394" s="10">
        <v>31473</v>
      </c>
      <c r="S394" s="10">
        <v>1</v>
      </c>
      <c r="T394" s="10">
        <v>17</v>
      </c>
      <c r="U394" s="10">
        <v>31456</v>
      </c>
      <c r="V394" s="10">
        <v>2556</v>
      </c>
      <c r="W394" s="10">
        <v>878</v>
      </c>
      <c r="X394" s="10">
        <v>1678</v>
      </c>
      <c r="Y394" s="10">
        <v>0</v>
      </c>
      <c r="Z394" s="10">
        <v>28900</v>
      </c>
      <c r="AA394" s="10">
        <v>7060</v>
      </c>
      <c r="AB394" s="10">
        <v>4967</v>
      </c>
      <c r="AC394" s="10">
        <v>5279</v>
      </c>
      <c r="AD394" s="10">
        <v>2552</v>
      </c>
      <c r="AE394" s="10">
        <v>1496</v>
      </c>
      <c r="AF394" s="10">
        <v>5471</v>
      </c>
      <c r="AH394" s="10">
        <v>484</v>
      </c>
      <c r="AI394" s="10">
        <v>473</v>
      </c>
      <c r="AJ394" s="10">
        <v>1118</v>
      </c>
      <c r="BC394" s="19">
        <v>80114</v>
      </c>
    </row>
    <row r="395" spans="1:56" ht="13.5" hidden="1" customHeight="1">
      <c r="A395" s="18" t="s">
        <v>587</v>
      </c>
      <c r="B395" s="10">
        <v>3</v>
      </c>
      <c r="C395" s="10">
        <v>811</v>
      </c>
      <c r="D395" s="10" t="s">
        <v>592</v>
      </c>
      <c r="E395" s="10">
        <v>67</v>
      </c>
      <c r="F395" s="10">
        <v>76774</v>
      </c>
      <c r="G395" s="10">
        <v>69564</v>
      </c>
      <c r="H395" s="10">
        <v>31802</v>
      </c>
      <c r="I395" s="10">
        <v>37768</v>
      </c>
      <c r="J395" s="10">
        <v>32</v>
      </c>
      <c r="K395" s="10">
        <v>2</v>
      </c>
      <c r="L395" s="10">
        <v>2</v>
      </c>
      <c r="M395" s="10">
        <v>0</v>
      </c>
      <c r="N395" s="10">
        <v>0</v>
      </c>
      <c r="O395" s="10">
        <v>0</v>
      </c>
      <c r="P395" s="10">
        <v>0</v>
      </c>
      <c r="Q395" s="10">
        <v>2</v>
      </c>
      <c r="R395" s="10">
        <v>37759</v>
      </c>
      <c r="S395" s="10">
        <v>2</v>
      </c>
      <c r="T395" s="10">
        <v>20</v>
      </c>
      <c r="U395" s="10">
        <v>37739</v>
      </c>
      <c r="V395" s="10">
        <v>2721</v>
      </c>
      <c r="W395" s="10">
        <v>1057</v>
      </c>
      <c r="X395" s="10">
        <v>1664</v>
      </c>
      <c r="Y395" s="10">
        <v>0</v>
      </c>
      <c r="Z395" s="10">
        <v>35018</v>
      </c>
      <c r="AA395" s="10">
        <v>8746</v>
      </c>
      <c r="AB395" s="10">
        <v>7324</v>
      </c>
      <c r="AC395" s="10">
        <v>2205</v>
      </c>
      <c r="AD395" s="10">
        <v>4632</v>
      </c>
      <c r="AE395" s="10">
        <v>1823</v>
      </c>
      <c r="AF395" s="10">
        <v>7305</v>
      </c>
      <c r="AH395" s="10">
        <v>460</v>
      </c>
      <c r="AI395" s="10">
        <v>593</v>
      </c>
      <c r="AJ395" s="10">
        <v>1930</v>
      </c>
      <c r="BC395" s="19">
        <v>97487</v>
      </c>
    </row>
    <row r="396" spans="1:56" ht="13.5" hidden="1" customHeight="1">
      <c r="A396" s="18" t="s">
        <v>662</v>
      </c>
      <c r="B396" s="10">
        <v>5</v>
      </c>
      <c r="C396" s="10">
        <v>419</v>
      </c>
      <c r="D396" s="10" t="s">
        <v>669</v>
      </c>
      <c r="E396" s="10">
        <v>77</v>
      </c>
      <c r="F396" s="10">
        <v>55730</v>
      </c>
      <c r="G396" s="10">
        <v>50502</v>
      </c>
      <c r="H396" s="10">
        <v>19434</v>
      </c>
      <c r="I396" s="10">
        <v>31068</v>
      </c>
      <c r="J396" s="10">
        <v>49</v>
      </c>
      <c r="K396" s="10">
        <v>0</v>
      </c>
      <c r="L396" s="10">
        <v>0</v>
      </c>
      <c r="M396" s="10">
        <v>0</v>
      </c>
      <c r="N396" s="10">
        <v>0</v>
      </c>
      <c r="O396" s="10">
        <v>0</v>
      </c>
      <c r="P396" s="10">
        <v>0</v>
      </c>
      <c r="Q396" s="10">
        <v>0</v>
      </c>
      <c r="R396" s="10">
        <v>31068</v>
      </c>
      <c r="S396" s="10">
        <v>0</v>
      </c>
      <c r="T396" s="10">
        <v>5</v>
      </c>
      <c r="U396" s="10">
        <v>31063</v>
      </c>
      <c r="V396" s="10">
        <v>3045</v>
      </c>
      <c r="W396" s="10">
        <v>1128</v>
      </c>
      <c r="X396" s="10">
        <v>1917</v>
      </c>
      <c r="Y396" s="10">
        <v>0</v>
      </c>
      <c r="Z396" s="10">
        <v>28018</v>
      </c>
      <c r="AA396" s="10">
        <v>6369</v>
      </c>
      <c r="AB396" s="10">
        <v>9022</v>
      </c>
      <c r="AC396" s="10">
        <v>6991</v>
      </c>
      <c r="AD396" s="10">
        <v>1897</v>
      </c>
      <c r="AE396" s="10">
        <v>1067</v>
      </c>
      <c r="AG396" s="10">
        <v>447</v>
      </c>
      <c r="AH396" s="10">
        <v>903</v>
      </c>
      <c r="AJ396" s="10">
        <v>624</v>
      </c>
      <c r="AK396" s="10">
        <v>394</v>
      </c>
      <c r="AY396" s="10">
        <v>304</v>
      </c>
      <c r="BC396" s="19">
        <v>70534</v>
      </c>
    </row>
    <row r="397" spans="1:56" ht="13.5" customHeight="1">
      <c r="A397" s="18" t="s">
        <v>188</v>
      </c>
      <c r="B397" s="10">
        <v>3</v>
      </c>
      <c r="C397" s="10">
        <v>2479</v>
      </c>
      <c r="D397" s="10" t="s">
        <v>186</v>
      </c>
      <c r="E397" s="10">
        <v>25</v>
      </c>
      <c r="F397" s="10">
        <v>46908</v>
      </c>
      <c r="G397" s="10">
        <v>46567</v>
      </c>
      <c r="H397" s="10">
        <v>22179</v>
      </c>
      <c r="I397" s="10">
        <v>24415</v>
      </c>
      <c r="J397" s="10">
        <v>8</v>
      </c>
      <c r="K397" s="10">
        <v>1</v>
      </c>
      <c r="L397" s="10">
        <v>1</v>
      </c>
      <c r="M397" s="10">
        <v>0</v>
      </c>
      <c r="N397" s="10">
        <v>0</v>
      </c>
      <c r="O397" s="10">
        <v>0</v>
      </c>
      <c r="P397" s="10">
        <v>0</v>
      </c>
      <c r="Q397" s="10">
        <v>1</v>
      </c>
      <c r="R397" s="10">
        <v>24410</v>
      </c>
      <c r="S397" s="10">
        <v>1</v>
      </c>
      <c r="T397" s="10">
        <v>13</v>
      </c>
      <c r="U397" s="10">
        <v>24397</v>
      </c>
      <c r="V397" s="10">
        <v>951</v>
      </c>
      <c r="W397" s="10">
        <v>315</v>
      </c>
      <c r="X397" s="10">
        <v>636</v>
      </c>
      <c r="Y397" s="10">
        <v>0</v>
      </c>
      <c r="Z397" s="10">
        <v>23446</v>
      </c>
      <c r="AA397" s="10">
        <v>9001</v>
      </c>
      <c r="AB397" s="10">
        <v>8041</v>
      </c>
      <c r="AC397" s="10">
        <v>505</v>
      </c>
      <c r="AD397" s="10">
        <v>1273</v>
      </c>
      <c r="AE397" s="10">
        <v>1259</v>
      </c>
      <c r="AF397" s="10">
        <v>780</v>
      </c>
      <c r="AG397" s="10">
        <v>449</v>
      </c>
      <c r="AH397" s="10">
        <v>236</v>
      </c>
      <c r="AI397" s="10">
        <v>232</v>
      </c>
      <c r="AJ397" s="10">
        <v>344</v>
      </c>
      <c r="AK397" s="10">
        <v>98</v>
      </c>
      <c r="AN397" s="10">
        <v>360</v>
      </c>
      <c r="AO397" s="10">
        <v>640</v>
      </c>
      <c r="AU397" s="10">
        <v>228</v>
      </c>
      <c r="BC397" s="19">
        <v>62243</v>
      </c>
    </row>
    <row r="398" spans="1:56" ht="13.5" hidden="1" customHeight="1">
      <c r="A398" s="18" t="s">
        <v>412</v>
      </c>
      <c r="B398" s="10">
        <v>4</v>
      </c>
      <c r="C398" s="10">
        <v>1437</v>
      </c>
      <c r="D398" s="10" t="s">
        <v>423</v>
      </c>
      <c r="E398" s="10">
        <v>29</v>
      </c>
      <c r="F398" s="10">
        <v>31995</v>
      </c>
      <c r="G398" s="10">
        <v>29009</v>
      </c>
      <c r="H398" s="10">
        <v>10050</v>
      </c>
      <c r="I398" s="10">
        <v>18959</v>
      </c>
      <c r="J398" s="10">
        <v>71</v>
      </c>
      <c r="K398" s="10">
        <v>0</v>
      </c>
      <c r="L398" s="10">
        <v>0</v>
      </c>
      <c r="M398" s="10">
        <v>0</v>
      </c>
      <c r="N398" s="10">
        <v>0</v>
      </c>
      <c r="O398" s="10">
        <v>0</v>
      </c>
      <c r="P398" s="10">
        <v>0</v>
      </c>
      <c r="Q398" s="10">
        <v>0</v>
      </c>
      <c r="R398" s="10">
        <v>18952</v>
      </c>
      <c r="S398" s="10">
        <v>0</v>
      </c>
      <c r="T398" s="10">
        <v>5</v>
      </c>
      <c r="U398" s="10">
        <v>18947</v>
      </c>
      <c r="V398" s="10">
        <v>2035</v>
      </c>
      <c r="W398" s="10">
        <v>567</v>
      </c>
      <c r="X398" s="10">
        <v>1468</v>
      </c>
      <c r="Y398" s="10">
        <v>0</v>
      </c>
      <c r="Z398" s="10">
        <v>16912</v>
      </c>
      <c r="AA398" s="10">
        <v>5742</v>
      </c>
      <c r="AB398" s="10">
        <v>1255</v>
      </c>
      <c r="AC398" s="10">
        <v>6687</v>
      </c>
      <c r="AD398" s="10">
        <v>1342</v>
      </c>
      <c r="AE398" s="10">
        <v>536</v>
      </c>
      <c r="AF398" s="10">
        <v>546</v>
      </c>
      <c r="AG398" s="10">
        <v>170</v>
      </c>
      <c r="AH398" s="10">
        <v>136</v>
      </c>
      <c r="AI398" s="10">
        <v>150</v>
      </c>
      <c r="AJ398" s="10">
        <v>86</v>
      </c>
      <c r="AK398" s="10">
        <v>140</v>
      </c>
      <c r="AR398" s="10">
        <v>68</v>
      </c>
      <c r="AS398" s="10">
        <v>54</v>
      </c>
      <c r="BC398" s="19">
        <v>39263</v>
      </c>
    </row>
    <row r="399" spans="1:56" ht="13.5" hidden="1" customHeight="1">
      <c r="A399" s="18" t="s">
        <v>412</v>
      </c>
      <c r="B399" s="10">
        <v>4</v>
      </c>
      <c r="C399" s="10">
        <v>1438</v>
      </c>
      <c r="D399" s="10" t="s">
        <v>421</v>
      </c>
      <c r="E399" s="10">
        <v>61</v>
      </c>
      <c r="F399" s="10">
        <v>58766</v>
      </c>
      <c r="G399" s="10">
        <v>53516</v>
      </c>
      <c r="H399" s="10">
        <v>21276</v>
      </c>
      <c r="I399" s="10">
        <v>32278</v>
      </c>
      <c r="J399" s="10">
        <v>34</v>
      </c>
      <c r="K399" s="10">
        <v>2</v>
      </c>
      <c r="L399" s="10">
        <v>2</v>
      </c>
      <c r="M399" s="10">
        <v>0</v>
      </c>
      <c r="N399" s="10">
        <v>0</v>
      </c>
      <c r="O399" s="10">
        <v>0</v>
      </c>
      <c r="P399" s="10">
        <v>0</v>
      </c>
      <c r="Q399" s="10">
        <v>2</v>
      </c>
      <c r="R399" s="10">
        <v>32266</v>
      </c>
      <c r="S399" s="10">
        <v>2</v>
      </c>
      <c r="T399" s="10">
        <v>33</v>
      </c>
      <c r="U399" s="10">
        <v>32233</v>
      </c>
      <c r="V399" s="10">
        <v>2407</v>
      </c>
      <c r="W399" s="10">
        <v>559</v>
      </c>
      <c r="X399" s="10">
        <v>1848</v>
      </c>
      <c r="Y399" s="10">
        <v>0</v>
      </c>
      <c r="Z399" s="10">
        <v>29826</v>
      </c>
      <c r="AA399" s="10">
        <v>11019</v>
      </c>
      <c r="AB399" s="10">
        <v>5859</v>
      </c>
      <c r="AC399" s="10">
        <v>4431</v>
      </c>
      <c r="AD399" s="10">
        <v>2418</v>
      </c>
      <c r="AE399" s="10">
        <v>1707</v>
      </c>
      <c r="AF399" s="10">
        <v>1983</v>
      </c>
      <c r="AG399" s="10">
        <v>465</v>
      </c>
      <c r="AH399" s="10">
        <v>442</v>
      </c>
      <c r="AI399" s="10">
        <v>449</v>
      </c>
      <c r="AJ399" s="10">
        <v>290</v>
      </c>
      <c r="AK399" s="10">
        <v>284</v>
      </c>
      <c r="AR399" s="10">
        <v>198</v>
      </c>
      <c r="AS399" s="10">
        <v>281</v>
      </c>
      <c r="BC399" s="19">
        <v>76056</v>
      </c>
    </row>
    <row r="400" spans="1:56" ht="13.5" customHeight="1">
      <c r="A400" s="21" t="s">
        <v>188</v>
      </c>
      <c r="B400" s="22">
        <v>1</v>
      </c>
      <c r="C400" s="22">
        <v>2417</v>
      </c>
      <c r="D400" s="22" t="s">
        <v>225</v>
      </c>
      <c r="E400" s="22">
        <v>106</v>
      </c>
      <c r="F400" s="22">
        <v>122368</v>
      </c>
      <c r="G400" s="22">
        <v>119964</v>
      </c>
      <c r="H400" s="22">
        <v>48353</v>
      </c>
      <c r="I400" s="22">
        <v>71615</v>
      </c>
      <c r="J400" s="22">
        <v>185</v>
      </c>
      <c r="K400" s="22">
        <v>4</v>
      </c>
      <c r="L400" s="22">
        <v>4</v>
      </c>
      <c r="M400" s="22">
        <v>0</v>
      </c>
      <c r="N400" s="22">
        <v>0</v>
      </c>
      <c r="O400" s="22">
        <v>0</v>
      </c>
      <c r="P400" s="22">
        <v>0</v>
      </c>
      <c r="Q400" s="22">
        <v>4</v>
      </c>
      <c r="R400" s="22">
        <v>71577</v>
      </c>
      <c r="S400" s="22">
        <v>3</v>
      </c>
      <c r="T400" s="22">
        <v>70</v>
      </c>
      <c r="U400" s="22">
        <v>71507</v>
      </c>
      <c r="V400" s="22">
        <v>7147</v>
      </c>
      <c r="W400" s="22">
        <v>1460</v>
      </c>
      <c r="X400" s="22">
        <v>5687</v>
      </c>
      <c r="Y400" s="22">
        <v>0</v>
      </c>
      <c r="Z400" s="22">
        <v>64360</v>
      </c>
      <c r="AA400" s="22">
        <v>29734</v>
      </c>
      <c r="AB400" s="22">
        <v>11087</v>
      </c>
      <c r="AC400" s="22">
        <v>4084</v>
      </c>
      <c r="AD400" s="22">
        <v>5360</v>
      </c>
      <c r="AE400" s="22">
        <v>3401</v>
      </c>
      <c r="AF400" s="22">
        <v>3732</v>
      </c>
      <c r="AG400" s="22">
        <v>1479</v>
      </c>
      <c r="AH400" s="22">
        <v>933</v>
      </c>
      <c r="AI400" s="22">
        <v>799</v>
      </c>
      <c r="AJ400" s="22">
        <v>739</v>
      </c>
      <c r="AK400" s="22">
        <v>359</v>
      </c>
      <c r="AL400" s="22"/>
      <c r="AM400" s="22"/>
      <c r="AN400" s="22">
        <v>1009</v>
      </c>
      <c r="AO400" s="22">
        <v>494</v>
      </c>
      <c r="AP400" s="22"/>
      <c r="AQ400" s="22"/>
      <c r="AR400" s="22"/>
      <c r="AS400" s="22"/>
      <c r="AT400" s="22">
        <v>638</v>
      </c>
      <c r="AU400" s="22">
        <v>512</v>
      </c>
      <c r="AV400" s="22"/>
      <c r="AW400" s="22"/>
      <c r="AX400" s="22"/>
      <c r="AY400" s="22"/>
      <c r="AZ400" s="22"/>
      <c r="BA400" s="22"/>
      <c r="BB400" s="22"/>
      <c r="BC400" s="23">
        <v>153187</v>
      </c>
      <c r="BD400" s="22"/>
    </row>
    <row r="401" ht="13.5" customHeight="1"/>
    <row r="402" ht="13.5" customHeight="1"/>
    <row r="403" ht="13.5" customHeight="1"/>
    <row r="404" ht="13.5" customHeight="1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A9AC2-D965-4BEE-8412-69736A3C945B}">
  <sheetPr codeName="Arkusz4"/>
  <dimension ref="A1:J9"/>
  <sheetViews>
    <sheetView showGridLines="0" zoomScale="145" zoomScaleNormal="145" workbookViewId="0">
      <selection activeCell="B17" sqref="B17"/>
    </sheetView>
  </sheetViews>
  <sheetFormatPr defaultRowHeight="15"/>
  <cols>
    <col min="1" max="1" width="22" style="1" customWidth="1"/>
    <col min="2" max="2" width="33.140625" style="1" bestFit="1" customWidth="1"/>
    <col min="3" max="3" width="28.140625" style="1" customWidth="1"/>
    <col min="4" max="16384" width="9.140625" style="1"/>
  </cols>
  <sheetData>
    <row r="1" spans="1:10">
      <c r="A1" s="1" t="s">
        <v>822</v>
      </c>
      <c r="D1" s="1" t="s">
        <v>827</v>
      </c>
    </row>
    <row r="2" spans="1:10">
      <c r="A2" s="1" t="s">
        <v>823</v>
      </c>
      <c r="B2" s="1" t="s">
        <v>824</v>
      </c>
      <c r="C2" s="1" t="s">
        <v>825</v>
      </c>
      <c r="D2" s="1">
        <v>4310345</v>
      </c>
    </row>
    <row r="3" spans="1:10">
      <c r="A3" s="1">
        <v>1</v>
      </c>
      <c r="D3" s="1" t="s">
        <v>828</v>
      </c>
      <c r="J3" s="45" t="s">
        <v>862</v>
      </c>
    </row>
    <row r="4" spans="1:10">
      <c r="A4" s="1">
        <v>2</v>
      </c>
      <c r="D4" s="1">
        <v>45</v>
      </c>
    </row>
    <row r="5" spans="1:10">
      <c r="A5" s="1">
        <v>3</v>
      </c>
      <c r="D5" s="1" t="s">
        <v>829</v>
      </c>
    </row>
    <row r="6" spans="1:10">
      <c r="A6" s="1">
        <v>4</v>
      </c>
      <c r="D6" s="1">
        <f>D2/D4</f>
        <v>95785.444444444438</v>
      </c>
    </row>
    <row r="7" spans="1:10">
      <c r="A7" s="1">
        <v>5</v>
      </c>
    </row>
    <row r="8" spans="1:10">
      <c r="A8" s="1">
        <v>6</v>
      </c>
    </row>
    <row r="9" spans="1:10">
      <c r="A9" s="1">
        <v>7</v>
      </c>
    </row>
  </sheetData>
  <hyperlinks>
    <hyperlink ref="J3" r:id="rId1" xr:uid="{003EF6EE-2FE2-4B62-85E2-E07ACEB24482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4AF48-0D4F-496A-9404-63D7C2712DD6}">
  <sheetPr codeName="Sheet6"/>
  <dimension ref="A1:A28"/>
  <sheetViews>
    <sheetView topLeftCell="B1" workbookViewId="0">
      <selection activeCell="X5" sqref="X5"/>
    </sheetView>
  </sheetViews>
  <sheetFormatPr defaultRowHeight="15"/>
  <cols>
    <col min="1" max="1" width="59.42578125" hidden="1" customWidth="1"/>
  </cols>
  <sheetData>
    <row r="1" spans="1:1">
      <c r="A1" s="46" t="s">
        <v>793</v>
      </c>
    </row>
    <row r="2" spans="1:1">
      <c r="A2" s="46" t="s">
        <v>792</v>
      </c>
    </row>
    <row r="3" spans="1:1">
      <c r="A3" s="46" t="s">
        <v>791</v>
      </c>
    </row>
    <row r="4" spans="1:1">
      <c r="A4" s="46" t="s">
        <v>790</v>
      </c>
    </row>
    <row r="5" spans="1:1">
      <c r="A5" s="46" t="s">
        <v>789</v>
      </c>
    </row>
    <row r="6" spans="1:1">
      <c r="A6" s="46" t="s">
        <v>788</v>
      </c>
    </row>
    <row r="7" spans="1:1">
      <c r="A7" s="46" t="s">
        <v>787</v>
      </c>
    </row>
    <row r="8" spans="1:1">
      <c r="A8" s="46" t="s">
        <v>786</v>
      </c>
    </row>
    <row r="9" spans="1:1">
      <c r="A9" s="46" t="s">
        <v>785</v>
      </c>
    </row>
    <row r="10" spans="1:1">
      <c r="A10" s="46" t="s">
        <v>784</v>
      </c>
    </row>
    <row r="11" spans="1:1">
      <c r="A11" s="46" t="s">
        <v>783</v>
      </c>
    </row>
    <row r="12" spans="1:1">
      <c r="A12" s="46" t="s">
        <v>782</v>
      </c>
    </row>
    <row r="13" spans="1:1">
      <c r="A13" s="46" t="s">
        <v>781</v>
      </c>
    </row>
    <row r="14" spans="1:1">
      <c r="A14" s="46" t="s">
        <v>780</v>
      </c>
    </row>
    <row r="15" spans="1:1">
      <c r="A15" s="46" t="s">
        <v>779</v>
      </c>
    </row>
    <row r="16" spans="1:1">
      <c r="A16" s="46" t="s">
        <v>778</v>
      </c>
    </row>
    <row r="17" spans="1:1">
      <c r="A17" s="46" t="s">
        <v>777</v>
      </c>
    </row>
    <row r="18" spans="1:1">
      <c r="A18" s="46" t="s">
        <v>776</v>
      </c>
    </row>
    <row r="19" spans="1:1">
      <c r="A19" s="46" t="s">
        <v>775</v>
      </c>
    </row>
    <row r="20" spans="1:1">
      <c r="A20" s="46" t="s">
        <v>774</v>
      </c>
    </row>
    <row r="21" spans="1:1">
      <c r="A21" s="46" t="s">
        <v>773</v>
      </c>
    </row>
    <row r="22" spans="1:1">
      <c r="A22" s="46" t="s">
        <v>772</v>
      </c>
    </row>
    <row r="23" spans="1:1">
      <c r="A23" s="46" t="s">
        <v>771</v>
      </c>
    </row>
    <row r="24" spans="1:1">
      <c r="A24" s="46" t="s">
        <v>770</v>
      </c>
    </row>
    <row r="25" spans="1:1">
      <c r="A25" s="46" t="s">
        <v>769</v>
      </c>
    </row>
    <row r="26" spans="1:1">
      <c r="A26" s="46" t="s">
        <v>768</v>
      </c>
    </row>
    <row r="27" spans="1:1">
      <c r="A27" s="46" t="s">
        <v>767</v>
      </c>
    </row>
    <row r="28" spans="1:1">
      <c r="A28" s="46" t="s">
        <v>766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FD7C-0C02-4764-A346-87EF901B7094}">
  <sheetPr codeName="Sheet1"/>
  <dimension ref="A1:AN50"/>
  <sheetViews>
    <sheetView tabSelected="1" zoomScale="130" zoomScaleNormal="130" workbookViewId="0">
      <selection activeCell="B6" sqref="A6:B10"/>
    </sheetView>
  </sheetViews>
  <sheetFormatPr defaultRowHeight="15"/>
  <cols>
    <col min="2" max="3" width="19.85546875" bestFit="1" customWidth="1"/>
    <col min="4" max="4" width="17.85546875" bestFit="1" customWidth="1"/>
    <col min="5" max="5" width="15.140625" bestFit="1" customWidth="1"/>
    <col min="6" max="6" width="20.28515625" bestFit="1" customWidth="1"/>
    <col min="7" max="7" width="17.5703125" bestFit="1" customWidth="1"/>
    <col min="8" max="8" width="13.5703125" bestFit="1" customWidth="1"/>
    <col min="9" max="9" width="18.5703125" bestFit="1" customWidth="1"/>
    <col min="10" max="10" width="16.5703125" bestFit="1" customWidth="1"/>
    <col min="11" max="11" width="12.85546875" bestFit="1" customWidth="1"/>
    <col min="12" max="12" width="12.85546875" customWidth="1"/>
    <col min="13" max="13" width="31.5703125" customWidth="1"/>
    <col min="14" max="14" width="57" customWidth="1"/>
    <col min="15" max="15" width="26.7109375" customWidth="1"/>
    <col min="16" max="16" width="25.5703125" customWidth="1"/>
    <col min="17" max="17" width="15.85546875" customWidth="1"/>
    <col min="18" max="18" width="37" customWidth="1"/>
    <col min="19" max="19" width="33.140625" customWidth="1"/>
    <col min="20" max="20" width="12.5703125" customWidth="1"/>
    <col min="21" max="21" width="26.28515625" customWidth="1"/>
    <col min="22" max="22" width="20.42578125" customWidth="1"/>
    <col min="23" max="23" width="23.85546875" customWidth="1"/>
    <col min="24" max="24" width="45.5703125" customWidth="1"/>
    <col min="25" max="25" width="30.5703125" customWidth="1"/>
    <col min="26" max="26" width="10" customWidth="1"/>
    <col min="27" max="27" width="22.5703125" customWidth="1"/>
    <col min="28" max="28" width="30.7109375" customWidth="1"/>
    <col min="29" max="29" width="51" customWidth="1"/>
    <col min="30" max="30" width="39" customWidth="1"/>
    <col min="31" max="31" width="47.140625" customWidth="1"/>
    <col min="32" max="32" width="31.85546875" customWidth="1"/>
    <col min="33" max="33" width="31.7109375" customWidth="1"/>
    <col min="34" max="34" width="20.28515625" customWidth="1"/>
    <col min="35" max="35" width="13.42578125" customWidth="1"/>
    <col min="36" max="36" width="25.28515625" customWidth="1"/>
    <col min="37" max="37" width="30.42578125" customWidth="1"/>
    <col min="38" max="38" width="38" customWidth="1"/>
    <col min="39" max="39" width="34.5703125" customWidth="1"/>
    <col min="40" max="40" width="27" customWidth="1"/>
  </cols>
  <sheetData>
    <row r="1" spans="1:40" s="1" customFormat="1" ht="25.5">
      <c r="A1" s="29" t="s">
        <v>861</v>
      </c>
      <c r="B1" s="13" t="s">
        <v>816</v>
      </c>
      <c r="C1" s="16" t="s">
        <v>841</v>
      </c>
      <c r="D1" s="16" t="s">
        <v>842</v>
      </c>
      <c r="E1" s="17" t="s">
        <v>843</v>
      </c>
      <c r="F1" s="17" t="s">
        <v>846</v>
      </c>
      <c r="G1" s="17" t="s">
        <v>847</v>
      </c>
      <c r="H1" s="17" t="s">
        <v>848</v>
      </c>
      <c r="I1" s="16" t="s">
        <v>851</v>
      </c>
      <c r="J1" s="16" t="s">
        <v>850</v>
      </c>
      <c r="K1" s="16" t="s">
        <v>852</v>
      </c>
      <c r="L1" s="16" t="s">
        <v>853</v>
      </c>
      <c r="M1" s="14" t="s">
        <v>793</v>
      </c>
      <c r="N1" s="14" t="s">
        <v>792</v>
      </c>
      <c r="O1" s="14" t="s">
        <v>791</v>
      </c>
      <c r="P1" s="14" t="s">
        <v>790</v>
      </c>
      <c r="Q1" s="14" t="s">
        <v>789</v>
      </c>
      <c r="R1" s="14" t="s">
        <v>788</v>
      </c>
      <c r="S1" s="14" t="s">
        <v>787</v>
      </c>
      <c r="T1" s="14" t="s">
        <v>786</v>
      </c>
      <c r="U1" s="14" t="s">
        <v>785</v>
      </c>
      <c r="V1" s="14" t="s">
        <v>784</v>
      </c>
      <c r="W1" s="14" t="s">
        <v>783</v>
      </c>
      <c r="X1" s="14" t="s">
        <v>782</v>
      </c>
      <c r="Y1" s="14" t="s">
        <v>781</v>
      </c>
      <c r="Z1" s="14" t="s">
        <v>780</v>
      </c>
      <c r="AA1" s="14" t="s">
        <v>779</v>
      </c>
      <c r="AB1" s="14" t="s">
        <v>778</v>
      </c>
      <c r="AC1" s="14" t="s">
        <v>777</v>
      </c>
      <c r="AD1" s="14" t="s">
        <v>776</v>
      </c>
      <c r="AE1" s="14" t="s">
        <v>775</v>
      </c>
      <c r="AF1" s="14" t="s">
        <v>774</v>
      </c>
      <c r="AG1" s="14" t="s">
        <v>773</v>
      </c>
      <c r="AH1" s="14" t="s">
        <v>772</v>
      </c>
      <c r="AI1" s="14" t="s">
        <v>771</v>
      </c>
      <c r="AJ1" s="14" t="s">
        <v>770</v>
      </c>
      <c r="AK1" s="14" t="s">
        <v>769</v>
      </c>
      <c r="AL1" s="14" t="s">
        <v>768</v>
      </c>
      <c r="AM1" s="14" t="s">
        <v>767</v>
      </c>
      <c r="AN1" s="30" t="s">
        <v>766</v>
      </c>
    </row>
    <row r="2" spans="1:40">
      <c r="A2" s="37">
        <v>1</v>
      </c>
      <c r="B2" s="34" t="s">
        <v>255</v>
      </c>
      <c r="C2" s="41" t="s">
        <v>225</v>
      </c>
      <c r="D2" s="34" t="s">
        <v>223</v>
      </c>
      <c r="E2" s="41"/>
      <c r="F2" s="35"/>
      <c r="G2" s="33"/>
      <c r="H2" s="33"/>
      <c r="I2" s="33"/>
      <c r="J2" s="33"/>
      <c r="K2" s="48"/>
      <c r="L2" s="39">
        <v>160998</v>
      </c>
      <c r="M2" s="40">
        <v>23826</v>
      </c>
      <c r="N2" s="40">
        <v>14594</v>
      </c>
      <c r="O2" s="40">
        <v>8352</v>
      </c>
      <c r="P2" s="40">
        <v>3248</v>
      </c>
      <c r="Q2" s="40">
        <v>3696</v>
      </c>
      <c r="R2" s="40">
        <v>4923</v>
      </c>
      <c r="S2" s="40">
        <v>1105</v>
      </c>
      <c r="T2" s="40">
        <v>1081</v>
      </c>
      <c r="U2" s="40">
        <v>755</v>
      </c>
      <c r="V2" s="40">
        <v>905</v>
      </c>
      <c r="W2" s="40">
        <v>360</v>
      </c>
      <c r="X2" s="40"/>
      <c r="Y2" s="40"/>
      <c r="Z2" s="40">
        <v>419</v>
      </c>
      <c r="AA2" s="40">
        <v>362</v>
      </c>
      <c r="AB2" s="40"/>
      <c r="AC2" s="40"/>
      <c r="AD2" s="40"/>
      <c r="AE2" s="40"/>
      <c r="AF2" s="40">
        <v>672</v>
      </c>
      <c r="AG2" s="40">
        <v>411</v>
      </c>
      <c r="AH2" s="40"/>
      <c r="AI2" s="40"/>
      <c r="AJ2" s="40"/>
      <c r="AK2" s="40"/>
      <c r="AL2" s="40"/>
      <c r="AM2" s="40"/>
      <c r="AN2" s="39"/>
    </row>
    <row r="3" spans="1:40">
      <c r="A3" s="37">
        <v>1</v>
      </c>
      <c r="B3" s="34" t="s">
        <v>223</v>
      </c>
      <c r="C3" s="41" t="s">
        <v>225</v>
      </c>
      <c r="D3" s="41" t="s">
        <v>255</v>
      </c>
      <c r="E3" s="47" t="s">
        <v>253</v>
      </c>
      <c r="F3" s="41" t="s">
        <v>239</v>
      </c>
      <c r="G3" s="33"/>
      <c r="H3" s="33"/>
      <c r="I3" s="33"/>
      <c r="J3" s="33"/>
      <c r="K3" s="33">
        <f>3*Table2[[#This Row],[Mieszkancy]]+L2</f>
        <v>647112</v>
      </c>
      <c r="L3" s="39">
        <v>162038</v>
      </c>
      <c r="M3" s="40">
        <v>23034</v>
      </c>
      <c r="N3" s="40">
        <v>25801</v>
      </c>
      <c r="O3" s="40">
        <v>1900</v>
      </c>
      <c r="P3" s="40">
        <v>3591</v>
      </c>
      <c r="Q3" s="40">
        <v>3459</v>
      </c>
      <c r="R3" s="40">
        <v>6256</v>
      </c>
      <c r="S3" s="40">
        <v>1041</v>
      </c>
      <c r="T3" s="40">
        <v>1248</v>
      </c>
      <c r="U3" s="40">
        <v>635</v>
      </c>
      <c r="V3" s="40">
        <v>886</v>
      </c>
      <c r="W3" s="40">
        <v>203</v>
      </c>
      <c r="X3" s="40"/>
      <c r="Y3" s="40"/>
      <c r="Z3" s="40">
        <v>423</v>
      </c>
      <c r="AA3" s="40">
        <v>1255</v>
      </c>
      <c r="AB3" s="40"/>
      <c r="AC3" s="40"/>
      <c r="AD3" s="40"/>
      <c r="AE3" s="40"/>
      <c r="AF3" s="40">
        <v>421</v>
      </c>
      <c r="AG3" s="40">
        <v>193</v>
      </c>
      <c r="AH3" s="40"/>
      <c r="AI3" s="40"/>
      <c r="AJ3" s="40"/>
      <c r="AK3" s="40"/>
      <c r="AL3" s="40"/>
      <c r="AM3" s="40"/>
      <c r="AN3" s="39"/>
    </row>
    <row r="4" spans="1:40">
      <c r="A4" s="37">
        <v>1</v>
      </c>
      <c r="B4" s="34" t="s">
        <v>253</v>
      </c>
      <c r="C4" s="41" t="s">
        <v>225</v>
      </c>
      <c r="D4" s="41" t="s">
        <v>255</v>
      </c>
      <c r="E4" s="41" t="s">
        <v>239</v>
      </c>
      <c r="F4" s="33" t="s">
        <v>211</v>
      </c>
      <c r="G4" s="33"/>
      <c r="H4" s="33"/>
      <c r="I4" s="33"/>
      <c r="J4" s="33"/>
      <c r="K4" s="33"/>
      <c r="L4" s="39">
        <v>173007</v>
      </c>
      <c r="M4" s="40">
        <v>23351</v>
      </c>
      <c r="N4" s="40">
        <v>16957</v>
      </c>
      <c r="O4" s="40">
        <v>4774</v>
      </c>
      <c r="P4" s="40">
        <v>6274</v>
      </c>
      <c r="Q4" s="40">
        <v>3430</v>
      </c>
      <c r="R4" s="40">
        <v>4363</v>
      </c>
      <c r="S4" s="40">
        <v>1756</v>
      </c>
      <c r="T4" s="40">
        <v>1319</v>
      </c>
      <c r="U4" s="40">
        <v>616</v>
      </c>
      <c r="V4" s="40">
        <v>908</v>
      </c>
      <c r="W4" s="40">
        <v>358</v>
      </c>
      <c r="X4" s="40"/>
      <c r="Y4" s="40"/>
      <c r="Z4" s="40">
        <v>589</v>
      </c>
      <c r="AA4" s="40"/>
      <c r="AB4" s="40"/>
      <c r="AC4" s="40"/>
      <c r="AD4" s="40"/>
      <c r="AE4" s="40"/>
      <c r="AF4" s="40">
        <v>1013</v>
      </c>
      <c r="AG4" s="40"/>
      <c r="AH4" s="40"/>
      <c r="AI4" s="40"/>
      <c r="AJ4" s="40"/>
      <c r="AK4" s="40"/>
      <c r="AL4" s="40"/>
      <c r="AM4" s="40"/>
      <c r="AN4" s="39"/>
    </row>
    <row r="5" spans="1:40">
      <c r="A5" s="37">
        <v>1</v>
      </c>
      <c r="B5" s="34" t="s">
        <v>225</v>
      </c>
      <c r="C5" s="33" t="s">
        <v>253</v>
      </c>
      <c r="D5" s="33" t="s">
        <v>255</v>
      </c>
      <c r="E5" s="35"/>
      <c r="F5" s="33"/>
      <c r="G5" s="33"/>
      <c r="H5" s="33"/>
      <c r="I5" s="33"/>
      <c r="J5" s="33"/>
      <c r="K5" s="33"/>
      <c r="L5" s="39">
        <v>151535</v>
      </c>
      <c r="M5" s="40">
        <v>29734</v>
      </c>
      <c r="N5" s="40">
        <v>11087</v>
      </c>
      <c r="O5" s="40">
        <v>4084</v>
      </c>
      <c r="P5" s="40">
        <v>5360</v>
      </c>
      <c r="Q5" s="40">
        <v>3401</v>
      </c>
      <c r="R5" s="40">
        <v>3732</v>
      </c>
      <c r="S5" s="40">
        <v>1479</v>
      </c>
      <c r="T5" s="40">
        <v>933</v>
      </c>
      <c r="U5" s="40">
        <v>799</v>
      </c>
      <c r="V5" s="40">
        <v>739</v>
      </c>
      <c r="W5" s="40">
        <v>359</v>
      </c>
      <c r="X5" s="33"/>
      <c r="Y5" s="33"/>
      <c r="Z5" s="40">
        <v>1009</v>
      </c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5"/>
    </row>
    <row r="6" spans="1:40">
      <c r="A6" s="37">
        <v>2</v>
      </c>
      <c r="B6" s="34" t="s">
        <v>231</v>
      </c>
      <c r="C6" s="33" t="s">
        <v>239</v>
      </c>
      <c r="D6" s="33" t="s">
        <v>191</v>
      </c>
      <c r="E6" s="38" t="s">
        <v>207</v>
      </c>
      <c r="F6" s="33" t="s">
        <v>209</v>
      </c>
      <c r="G6" s="34" t="s">
        <v>205</v>
      </c>
      <c r="H6" s="33"/>
      <c r="I6" s="33"/>
      <c r="J6" s="33"/>
      <c r="K6" s="33"/>
      <c r="L6" s="39">
        <v>57737</v>
      </c>
      <c r="M6" s="40">
        <v>10739</v>
      </c>
      <c r="N6" s="40">
        <v>3991</v>
      </c>
      <c r="O6" s="40">
        <v>461</v>
      </c>
      <c r="P6" s="40">
        <v>605</v>
      </c>
      <c r="Q6" s="40">
        <v>1786</v>
      </c>
      <c r="R6" s="40">
        <v>896</v>
      </c>
      <c r="S6" s="40">
        <v>283</v>
      </c>
      <c r="T6" s="40">
        <v>215</v>
      </c>
      <c r="U6" s="40">
        <v>255</v>
      </c>
      <c r="V6" s="40">
        <v>225</v>
      </c>
      <c r="W6" s="40">
        <v>154</v>
      </c>
      <c r="X6" s="40"/>
      <c r="Y6" s="40"/>
      <c r="Z6" s="40">
        <v>3645</v>
      </c>
      <c r="AA6" s="40">
        <v>2444</v>
      </c>
      <c r="AB6" s="40"/>
      <c r="AC6" s="40"/>
      <c r="AD6" s="40">
        <v>276</v>
      </c>
      <c r="AE6" s="40"/>
      <c r="AF6" s="40"/>
      <c r="AG6" s="40">
        <v>524</v>
      </c>
      <c r="AH6" s="40"/>
      <c r="AI6" s="40"/>
      <c r="AJ6" s="40"/>
      <c r="AK6" s="40"/>
      <c r="AL6" s="40"/>
      <c r="AM6" s="40"/>
      <c r="AN6" s="39"/>
    </row>
    <row r="7" spans="1:40">
      <c r="A7" s="37">
        <v>2</v>
      </c>
      <c r="B7" s="34" t="s">
        <v>207</v>
      </c>
      <c r="C7" s="34" t="s">
        <v>195</v>
      </c>
      <c r="D7" s="47" t="s">
        <v>243</v>
      </c>
      <c r="E7" s="47" t="s">
        <v>201</v>
      </c>
      <c r="F7" s="33" t="s">
        <v>219</v>
      </c>
      <c r="G7" s="34" t="s">
        <v>197</v>
      </c>
      <c r="H7" s="34" t="s">
        <v>257</v>
      </c>
      <c r="I7" s="34" t="s">
        <v>191</v>
      </c>
      <c r="J7" s="34" t="s">
        <v>231</v>
      </c>
      <c r="K7" s="33"/>
      <c r="L7" s="39">
        <v>274456</v>
      </c>
      <c r="M7" s="40">
        <v>28931</v>
      </c>
      <c r="N7" s="40">
        <v>44544</v>
      </c>
      <c r="O7" s="40">
        <v>1438</v>
      </c>
      <c r="P7" s="40">
        <v>5808</v>
      </c>
      <c r="Q7" s="40">
        <v>5689</v>
      </c>
      <c r="R7" s="40">
        <v>7401</v>
      </c>
      <c r="S7" s="40">
        <v>1254</v>
      </c>
      <c r="T7" s="40">
        <v>1338</v>
      </c>
      <c r="U7" s="40">
        <v>1017</v>
      </c>
      <c r="V7" s="40">
        <v>1806</v>
      </c>
      <c r="W7" s="40">
        <v>646</v>
      </c>
      <c r="X7" s="40"/>
      <c r="Y7" s="40"/>
      <c r="Z7" s="40">
        <v>6112</v>
      </c>
      <c r="AA7" s="40"/>
      <c r="AB7" s="40"/>
      <c r="AC7" s="40"/>
      <c r="AD7" s="40"/>
      <c r="AE7" s="40"/>
      <c r="AF7" s="40">
        <v>484</v>
      </c>
      <c r="AG7" s="40"/>
      <c r="AH7" s="40"/>
      <c r="AI7" s="40"/>
      <c r="AJ7" s="40"/>
      <c r="AK7" s="40"/>
      <c r="AL7" s="40"/>
      <c r="AM7" s="40"/>
      <c r="AN7" s="39"/>
    </row>
    <row r="8" spans="1:40">
      <c r="A8" s="37">
        <v>2</v>
      </c>
      <c r="B8" s="34" t="s">
        <v>205</v>
      </c>
      <c r="C8" s="34" t="s">
        <v>195</v>
      </c>
      <c r="D8" s="34" t="s">
        <v>231</v>
      </c>
      <c r="E8" s="33" t="s">
        <v>207</v>
      </c>
      <c r="F8" s="33" t="s">
        <v>209</v>
      </c>
      <c r="G8" s="33"/>
      <c r="H8" s="33"/>
      <c r="I8" s="33"/>
      <c r="J8" s="33"/>
      <c r="K8" s="33"/>
      <c r="L8" s="39">
        <v>69472</v>
      </c>
      <c r="M8" s="40">
        <v>8235</v>
      </c>
      <c r="N8" s="40">
        <v>11564</v>
      </c>
      <c r="O8" s="40">
        <v>423</v>
      </c>
      <c r="P8" s="40">
        <v>1484</v>
      </c>
      <c r="Q8" s="40">
        <v>2579</v>
      </c>
      <c r="R8" s="40">
        <v>1003</v>
      </c>
      <c r="S8" s="40">
        <v>341</v>
      </c>
      <c r="T8" s="40">
        <v>307</v>
      </c>
      <c r="U8" s="40">
        <v>321</v>
      </c>
      <c r="V8" s="40">
        <v>376</v>
      </c>
      <c r="W8" s="40">
        <v>227</v>
      </c>
      <c r="X8" s="40"/>
      <c r="Y8" s="40"/>
      <c r="Z8" s="40">
        <v>1456</v>
      </c>
      <c r="AA8" s="40"/>
      <c r="AB8" s="40"/>
      <c r="AC8" s="40"/>
      <c r="AD8" s="40"/>
      <c r="AE8" s="40"/>
      <c r="AF8" s="40">
        <v>652</v>
      </c>
      <c r="AG8" s="40"/>
      <c r="AH8" s="40"/>
      <c r="AI8" s="40"/>
      <c r="AJ8" s="40"/>
      <c r="AK8" s="40"/>
      <c r="AL8" s="40"/>
      <c r="AM8" s="40"/>
      <c r="AN8" s="39"/>
    </row>
    <row r="9" spans="1:40">
      <c r="A9" s="37">
        <v>2</v>
      </c>
      <c r="B9" s="34" t="s">
        <v>239</v>
      </c>
      <c r="C9" s="41" t="s">
        <v>255</v>
      </c>
      <c r="D9" s="34" t="s">
        <v>253</v>
      </c>
      <c r="E9" s="35" t="s">
        <v>211</v>
      </c>
      <c r="F9" s="33" t="s">
        <v>186</v>
      </c>
      <c r="G9" s="34" t="s">
        <v>243</v>
      </c>
      <c r="H9" s="34" t="s">
        <v>191</v>
      </c>
      <c r="I9" s="34" t="s">
        <v>231</v>
      </c>
      <c r="J9" s="34"/>
      <c r="K9" s="34"/>
      <c r="L9" s="39">
        <v>107550</v>
      </c>
      <c r="M9" s="40">
        <v>19331</v>
      </c>
      <c r="N9" s="40">
        <v>10073</v>
      </c>
      <c r="O9" s="40">
        <v>1087</v>
      </c>
      <c r="P9" s="40">
        <v>1943</v>
      </c>
      <c r="Q9" s="40">
        <v>2803</v>
      </c>
      <c r="R9" s="40">
        <v>1766</v>
      </c>
      <c r="S9" s="40">
        <v>491</v>
      </c>
      <c r="T9" s="40">
        <v>371</v>
      </c>
      <c r="U9" s="40">
        <v>445</v>
      </c>
      <c r="V9" s="40">
        <v>418</v>
      </c>
      <c r="W9" s="40">
        <v>204</v>
      </c>
      <c r="X9" s="40"/>
      <c r="Y9" s="40"/>
      <c r="Z9" s="40">
        <v>1337</v>
      </c>
      <c r="AA9" s="40">
        <v>1062</v>
      </c>
      <c r="AB9" s="40"/>
      <c r="AC9" s="40"/>
      <c r="AD9" s="40"/>
      <c r="AE9" s="40"/>
      <c r="AF9" s="40"/>
      <c r="AG9" s="40">
        <v>400</v>
      </c>
      <c r="AH9" s="40"/>
      <c r="AI9" s="40"/>
      <c r="AJ9" s="40"/>
      <c r="AK9" s="40"/>
      <c r="AL9" s="40"/>
      <c r="AM9" s="40"/>
      <c r="AN9" s="39"/>
    </row>
    <row r="10" spans="1:40">
      <c r="A10" s="37">
        <v>2</v>
      </c>
      <c r="B10" s="34" t="s">
        <v>191</v>
      </c>
      <c r="C10" s="34" t="s">
        <v>231</v>
      </c>
      <c r="D10" s="33" t="s">
        <v>239</v>
      </c>
      <c r="E10" s="47" t="s">
        <v>243</v>
      </c>
      <c r="F10" s="33" t="s">
        <v>207</v>
      </c>
      <c r="G10" s="33"/>
      <c r="H10" s="33"/>
      <c r="I10" s="33"/>
      <c r="J10" s="33"/>
      <c r="K10" s="33"/>
      <c r="L10" s="39">
        <v>121055</v>
      </c>
      <c r="M10" s="40">
        <v>15514</v>
      </c>
      <c r="N10" s="40">
        <v>19397</v>
      </c>
      <c r="O10" s="40">
        <v>549</v>
      </c>
      <c r="P10" s="40">
        <v>1878</v>
      </c>
      <c r="Q10" s="40">
        <v>4201</v>
      </c>
      <c r="R10" s="40">
        <v>1638</v>
      </c>
      <c r="S10" s="40">
        <v>389</v>
      </c>
      <c r="T10" s="40">
        <v>561</v>
      </c>
      <c r="U10" s="40">
        <v>409</v>
      </c>
      <c r="V10" s="40">
        <v>534</v>
      </c>
      <c r="W10" s="40">
        <v>165</v>
      </c>
      <c r="X10" s="40"/>
      <c r="Y10" s="40"/>
      <c r="Z10" s="40">
        <v>911</v>
      </c>
      <c r="AA10" s="40">
        <v>3098</v>
      </c>
      <c r="AB10" s="40"/>
      <c r="AC10" s="40"/>
      <c r="AD10" s="40"/>
      <c r="AE10" s="40"/>
      <c r="AF10" s="40"/>
      <c r="AG10" s="40">
        <v>595</v>
      </c>
      <c r="AH10" s="40"/>
      <c r="AI10" s="40"/>
      <c r="AJ10" s="40"/>
      <c r="AK10" s="40"/>
      <c r="AL10" s="40"/>
      <c r="AM10" s="40"/>
      <c r="AN10" s="39"/>
    </row>
    <row r="11" spans="1:40">
      <c r="A11" s="37">
        <v>3</v>
      </c>
      <c r="B11" s="34" t="s">
        <v>211</v>
      </c>
      <c r="C11" s="34" t="s">
        <v>253</v>
      </c>
      <c r="D11" s="41" t="s">
        <v>239</v>
      </c>
      <c r="E11" s="38" t="s">
        <v>186</v>
      </c>
      <c r="F11" s="33" t="s">
        <v>229</v>
      </c>
      <c r="G11" s="34" t="s">
        <v>235</v>
      </c>
      <c r="H11" s="33"/>
      <c r="I11" s="33"/>
      <c r="J11" s="33"/>
      <c r="K11" s="33"/>
      <c r="L11" s="39">
        <v>84136</v>
      </c>
      <c r="M11" s="40">
        <v>13011</v>
      </c>
      <c r="N11" s="40">
        <v>6170</v>
      </c>
      <c r="O11" s="40">
        <v>918</v>
      </c>
      <c r="P11" s="40">
        <v>4218</v>
      </c>
      <c r="Q11" s="40">
        <v>3258</v>
      </c>
      <c r="R11" s="40">
        <v>1348</v>
      </c>
      <c r="S11" s="40">
        <v>488</v>
      </c>
      <c r="T11" s="40">
        <v>347</v>
      </c>
      <c r="U11" s="40">
        <v>523</v>
      </c>
      <c r="V11" s="40">
        <v>485</v>
      </c>
      <c r="W11" s="40">
        <v>142</v>
      </c>
      <c r="X11" s="40"/>
      <c r="Y11" s="40"/>
      <c r="Z11" s="40">
        <v>513</v>
      </c>
      <c r="AA11" s="40"/>
      <c r="AB11" s="40"/>
      <c r="AC11" s="40"/>
      <c r="AD11" s="40"/>
      <c r="AE11" s="40"/>
      <c r="AF11" s="40"/>
      <c r="AG11" s="40">
        <v>230</v>
      </c>
      <c r="AH11" s="40"/>
      <c r="AI11" s="40"/>
      <c r="AJ11" s="40"/>
      <c r="AK11" s="40"/>
      <c r="AL11" s="40"/>
      <c r="AM11" s="40"/>
      <c r="AN11" s="39"/>
    </row>
    <row r="12" spans="1:40">
      <c r="A12" s="37">
        <v>3</v>
      </c>
      <c r="B12" s="34" t="s">
        <v>243</v>
      </c>
      <c r="C12" s="34" t="s">
        <v>239</v>
      </c>
      <c r="D12" s="34" t="s">
        <v>191</v>
      </c>
      <c r="E12" s="38" t="s">
        <v>207</v>
      </c>
      <c r="F12" s="34" t="s">
        <v>201</v>
      </c>
      <c r="G12" s="34" t="s">
        <v>186</v>
      </c>
      <c r="H12" s="34" t="s">
        <v>235</v>
      </c>
      <c r="I12" s="34" t="s">
        <v>249</v>
      </c>
      <c r="J12" s="33"/>
      <c r="K12" s="33"/>
      <c r="L12" s="39">
        <v>94818</v>
      </c>
      <c r="M12" s="40">
        <v>13243</v>
      </c>
      <c r="N12" s="40">
        <v>10920</v>
      </c>
      <c r="O12" s="40">
        <v>1420</v>
      </c>
      <c r="P12" s="40">
        <v>1691</v>
      </c>
      <c r="Q12" s="40">
        <v>2578</v>
      </c>
      <c r="R12" s="40">
        <v>1857</v>
      </c>
      <c r="S12" s="40">
        <v>651</v>
      </c>
      <c r="T12" s="40">
        <v>685</v>
      </c>
      <c r="U12" s="40">
        <v>589</v>
      </c>
      <c r="V12" s="40">
        <v>716</v>
      </c>
      <c r="W12" s="40">
        <v>338</v>
      </c>
      <c r="X12" s="40"/>
      <c r="Y12" s="40"/>
      <c r="Z12" s="40">
        <v>1632</v>
      </c>
      <c r="AA12" s="40">
        <v>1409</v>
      </c>
      <c r="AB12" s="40"/>
      <c r="AC12" s="40"/>
      <c r="AD12" s="40"/>
      <c r="AE12" s="40"/>
      <c r="AF12" s="40">
        <v>370</v>
      </c>
      <c r="AG12" s="40">
        <v>406</v>
      </c>
      <c r="AH12" s="40"/>
      <c r="AI12" s="40"/>
      <c r="AJ12" s="40"/>
      <c r="AK12" s="40"/>
      <c r="AL12" s="40"/>
      <c r="AM12" s="40"/>
      <c r="AN12" s="39"/>
    </row>
    <row r="13" spans="1:40">
      <c r="A13" s="37">
        <v>3</v>
      </c>
      <c r="B13" s="34" t="s">
        <v>237</v>
      </c>
      <c r="C13" s="34" t="s">
        <v>229</v>
      </c>
      <c r="D13" s="34" t="s">
        <v>235</v>
      </c>
      <c r="E13" s="33"/>
      <c r="F13" s="35"/>
      <c r="G13" s="33"/>
      <c r="H13" s="33"/>
      <c r="I13" s="33"/>
      <c r="J13" s="33"/>
      <c r="K13" s="33"/>
      <c r="L13" s="39">
        <v>101843</v>
      </c>
      <c r="M13" s="40">
        <v>14179</v>
      </c>
      <c r="N13" s="40">
        <v>12008</v>
      </c>
      <c r="O13" s="40">
        <v>1750</v>
      </c>
      <c r="P13" s="40">
        <v>867</v>
      </c>
      <c r="Q13" s="40">
        <v>1274</v>
      </c>
      <c r="R13" s="40">
        <v>1510</v>
      </c>
      <c r="S13" s="40">
        <v>355</v>
      </c>
      <c r="T13" s="40">
        <v>596</v>
      </c>
      <c r="U13" s="40">
        <v>278</v>
      </c>
      <c r="V13" s="40">
        <v>300</v>
      </c>
      <c r="W13" s="40">
        <v>193</v>
      </c>
      <c r="X13" s="40"/>
      <c r="Y13" s="40"/>
      <c r="Z13" s="40">
        <v>1083</v>
      </c>
      <c r="AA13" s="40">
        <v>4374</v>
      </c>
      <c r="AB13" s="40"/>
      <c r="AC13" s="40"/>
      <c r="AD13" s="40"/>
      <c r="AE13" s="40"/>
      <c r="AF13" s="40">
        <v>454</v>
      </c>
      <c r="AG13" s="40"/>
      <c r="AH13" s="40"/>
      <c r="AI13" s="40"/>
      <c r="AJ13" s="40"/>
      <c r="AK13" s="40"/>
      <c r="AL13" s="40"/>
      <c r="AM13" s="40"/>
      <c r="AN13" s="39"/>
    </row>
    <row r="14" spans="1:40">
      <c r="A14" s="37">
        <v>3</v>
      </c>
      <c r="B14" s="34" t="s">
        <v>235</v>
      </c>
      <c r="C14" s="33" t="s">
        <v>249</v>
      </c>
      <c r="D14" s="33" t="s">
        <v>243</v>
      </c>
      <c r="E14" s="35" t="s">
        <v>186</v>
      </c>
      <c r="F14" s="34" t="s">
        <v>229</v>
      </c>
      <c r="G14" s="34" t="s">
        <v>237</v>
      </c>
      <c r="H14" s="33" t="s">
        <v>211</v>
      </c>
      <c r="I14" s="34"/>
      <c r="J14" s="33"/>
      <c r="K14" s="33"/>
      <c r="L14" s="39">
        <v>205732</v>
      </c>
      <c r="M14" s="40">
        <v>28929</v>
      </c>
      <c r="N14" s="40">
        <v>25276</v>
      </c>
      <c r="O14" s="40">
        <v>3164</v>
      </c>
      <c r="P14" s="40">
        <v>2237</v>
      </c>
      <c r="Q14" s="40">
        <v>4820</v>
      </c>
      <c r="R14" s="40">
        <v>2805</v>
      </c>
      <c r="S14" s="40">
        <v>1075</v>
      </c>
      <c r="T14" s="40">
        <v>967</v>
      </c>
      <c r="U14" s="40">
        <v>993</v>
      </c>
      <c r="V14" s="40">
        <v>867</v>
      </c>
      <c r="W14" s="40">
        <v>403</v>
      </c>
      <c r="X14" s="40"/>
      <c r="Y14" s="40"/>
      <c r="Z14" s="40">
        <v>1800</v>
      </c>
      <c r="AA14" s="40">
        <v>4538</v>
      </c>
      <c r="AB14" s="40"/>
      <c r="AC14" s="40"/>
      <c r="AD14" s="40"/>
      <c r="AE14" s="40"/>
      <c r="AF14" s="40">
        <v>600</v>
      </c>
      <c r="AG14" s="40">
        <v>334</v>
      </c>
      <c r="AH14" s="40"/>
      <c r="AI14" s="40"/>
      <c r="AJ14" s="40"/>
      <c r="AK14" s="40"/>
      <c r="AL14" s="40"/>
      <c r="AM14" s="40"/>
      <c r="AN14" s="39"/>
    </row>
    <row r="15" spans="1:40">
      <c r="A15" s="37">
        <v>3</v>
      </c>
      <c r="B15" s="34" t="s">
        <v>229</v>
      </c>
      <c r="C15" s="33" t="s">
        <v>211</v>
      </c>
      <c r="D15" s="34" t="s">
        <v>235</v>
      </c>
      <c r="E15" s="34" t="s">
        <v>237</v>
      </c>
      <c r="F15" s="34" t="s">
        <v>249</v>
      </c>
      <c r="G15" s="33"/>
      <c r="H15" s="33"/>
      <c r="I15" s="33"/>
      <c r="J15" s="33"/>
      <c r="K15" s="33"/>
      <c r="L15" s="39">
        <v>150788</v>
      </c>
      <c r="M15" s="40">
        <v>23790</v>
      </c>
      <c r="N15" s="40">
        <v>14214</v>
      </c>
      <c r="O15" s="40">
        <v>5011</v>
      </c>
      <c r="P15" s="40">
        <v>1914</v>
      </c>
      <c r="Q15" s="40">
        <v>3812</v>
      </c>
      <c r="R15" s="40">
        <v>1538</v>
      </c>
      <c r="S15" s="40">
        <v>810</v>
      </c>
      <c r="T15" s="40">
        <v>994</v>
      </c>
      <c r="U15" s="40">
        <v>865</v>
      </c>
      <c r="V15" s="40">
        <v>483</v>
      </c>
      <c r="W15" s="40">
        <v>442</v>
      </c>
      <c r="X15" s="40"/>
      <c r="Y15" s="40"/>
      <c r="Z15" s="40">
        <v>2644</v>
      </c>
      <c r="AA15" s="40">
        <v>4569</v>
      </c>
      <c r="AB15" s="40"/>
      <c r="AC15" s="40"/>
      <c r="AD15" s="40"/>
      <c r="AE15" s="40"/>
      <c r="AF15" s="40">
        <v>649</v>
      </c>
      <c r="AG15" s="40"/>
      <c r="AH15" s="40"/>
      <c r="AI15" s="40"/>
      <c r="AJ15" s="40"/>
      <c r="AK15" s="40"/>
      <c r="AL15" s="40"/>
      <c r="AM15" s="40"/>
      <c r="AN15" s="39"/>
    </row>
    <row r="16" spans="1:40">
      <c r="A16" s="37">
        <v>3</v>
      </c>
      <c r="B16" s="34" t="s">
        <v>186</v>
      </c>
      <c r="C16" s="34" t="s">
        <v>211</v>
      </c>
      <c r="D16" s="33" t="s">
        <v>239</v>
      </c>
      <c r="E16" s="34" t="s">
        <v>235</v>
      </c>
      <c r="F16" s="33" t="s">
        <v>243</v>
      </c>
      <c r="G16" s="33"/>
      <c r="H16" s="33"/>
      <c r="I16" s="33"/>
      <c r="J16" s="33"/>
      <c r="K16" s="33"/>
      <c r="L16" s="39">
        <v>58614</v>
      </c>
      <c r="M16" s="40">
        <v>9001</v>
      </c>
      <c r="N16" s="40">
        <v>8041</v>
      </c>
      <c r="O16" s="40">
        <v>505</v>
      </c>
      <c r="P16" s="40">
        <v>1273</v>
      </c>
      <c r="Q16" s="40">
        <v>1259</v>
      </c>
      <c r="R16" s="40">
        <v>780</v>
      </c>
      <c r="S16" s="40">
        <v>449</v>
      </c>
      <c r="T16" s="40">
        <v>236</v>
      </c>
      <c r="U16" s="40">
        <v>232</v>
      </c>
      <c r="V16" s="40">
        <v>344</v>
      </c>
      <c r="W16" s="40">
        <v>98</v>
      </c>
      <c r="X16" s="40"/>
      <c r="Y16" s="40"/>
      <c r="Z16" s="40">
        <v>360</v>
      </c>
      <c r="AA16" s="40">
        <v>494</v>
      </c>
      <c r="AB16" s="40"/>
      <c r="AC16" s="40"/>
      <c r="AD16" s="40"/>
      <c r="AE16" s="40"/>
      <c r="AF16" s="40">
        <v>638</v>
      </c>
      <c r="AG16" s="40">
        <v>512</v>
      </c>
      <c r="AH16" s="40"/>
      <c r="AI16" s="40"/>
      <c r="AJ16" s="40"/>
      <c r="AK16" s="40"/>
      <c r="AL16" s="40"/>
      <c r="AM16" s="40"/>
      <c r="AN16" s="39"/>
    </row>
    <row r="17" spans="1:40">
      <c r="A17" s="37">
        <v>4</v>
      </c>
      <c r="B17" s="34" t="s">
        <v>221</v>
      </c>
      <c r="C17" s="34" t="s">
        <v>219</v>
      </c>
      <c r="D17" s="33" t="s">
        <v>201</v>
      </c>
      <c r="E17" s="38" t="s">
        <v>193</v>
      </c>
      <c r="F17" s="33" t="s">
        <v>189</v>
      </c>
      <c r="G17" s="34" t="s">
        <v>233</v>
      </c>
      <c r="H17" s="34" t="s">
        <v>203</v>
      </c>
      <c r="I17" s="33"/>
      <c r="J17" s="33"/>
      <c r="K17" s="33"/>
      <c r="L17" s="39">
        <v>149320</v>
      </c>
      <c r="M17" s="40">
        <v>13915</v>
      </c>
      <c r="N17" s="40">
        <v>16771</v>
      </c>
      <c r="O17" s="40">
        <v>1713</v>
      </c>
      <c r="P17" s="40">
        <v>3063</v>
      </c>
      <c r="Q17" s="40">
        <v>3800</v>
      </c>
      <c r="R17" s="40">
        <v>2150</v>
      </c>
      <c r="S17" s="40">
        <v>580</v>
      </c>
      <c r="T17" s="40">
        <v>911</v>
      </c>
      <c r="U17" s="40">
        <v>586</v>
      </c>
      <c r="V17" s="40">
        <v>783</v>
      </c>
      <c r="W17" s="40">
        <v>795</v>
      </c>
      <c r="X17" s="40"/>
      <c r="Y17" s="40"/>
      <c r="Z17" s="40">
        <v>1195</v>
      </c>
      <c r="AA17" s="40">
        <v>2234</v>
      </c>
      <c r="AB17" s="40"/>
      <c r="AC17" s="40"/>
      <c r="AD17" s="40"/>
      <c r="AE17" s="40"/>
      <c r="AF17" s="40">
        <v>480</v>
      </c>
      <c r="AG17" s="40"/>
      <c r="AH17" s="40"/>
      <c r="AI17" s="40"/>
      <c r="AJ17" s="40"/>
      <c r="AK17" s="40"/>
      <c r="AL17" s="40"/>
      <c r="AM17" s="40"/>
      <c r="AN17" s="39"/>
    </row>
    <row r="18" spans="1:40">
      <c r="A18" s="37">
        <v>4</v>
      </c>
      <c r="B18" s="34" t="s">
        <v>213</v>
      </c>
      <c r="C18" s="34" t="s">
        <v>249</v>
      </c>
      <c r="D18" s="41" t="s">
        <v>233</v>
      </c>
      <c r="E18" s="41" t="s">
        <v>189</v>
      </c>
      <c r="F18" s="33"/>
      <c r="G18" s="33"/>
      <c r="H18" s="33"/>
      <c r="I18" s="33"/>
      <c r="J18" s="33"/>
      <c r="K18" s="33"/>
      <c r="L18" s="39">
        <v>168738</v>
      </c>
      <c r="M18" s="40">
        <v>18261</v>
      </c>
      <c r="N18" s="40">
        <v>29088</v>
      </c>
      <c r="O18" s="40">
        <v>1005</v>
      </c>
      <c r="P18" s="40">
        <v>3680</v>
      </c>
      <c r="Q18" s="40">
        <v>4469</v>
      </c>
      <c r="R18" s="40">
        <v>3587</v>
      </c>
      <c r="S18" s="40">
        <v>874</v>
      </c>
      <c r="T18" s="40">
        <v>1028</v>
      </c>
      <c r="U18" s="40">
        <v>679</v>
      </c>
      <c r="V18" s="40">
        <v>1071</v>
      </c>
      <c r="W18" s="40">
        <v>343</v>
      </c>
      <c r="X18" s="40"/>
      <c r="Y18" s="40"/>
      <c r="Z18" s="40">
        <v>942</v>
      </c>
      <c r="AA18" s="40">
        <v>3591</v>
      </c>
      <c r="AB18" s="40"/>
      <c r="AC18" s="40"/>
      <c r="AD18" s="40">
        <v>349</v>
      </c>
      <c r="AE18" s="40"/>
      <c r="AF18" s="40"/>
      <c r="AG18" s="40">
        <v>754</v>
      </c>
      <c r="AH18" s="40"/>
      <c r="AI18" s="40"/>
      <c r="AJ18" s="40"/>
      <c r="AK18" s="40"/>
      <c r="AL18" s="40"/>
      <c r="AM18" s="40"/>
      <c r="AN18" s="39"/>
    </row>
    <row r="19" spans="1:40">
      <c r="A19" s="37">
        <v>4</v>
      </c>
      <c r="B19" s="34" t="s">
        <v>249</v>
      </c>
      <c r="C19" s="34" t="s">
        <v>213</v>
      </c>
      <c r="D19" s="34" t="s">
        <v>237</v>
      </c>
      <c r="E19" s="47" t="s">
        <v>235</v>
      </c>
      <c r="F19" s="41" t="s">
        <v>189</v>
      </c>
      <c r="G19" s="34" t="s">
        <v>201</v>
      </c>
      <c r="H19" s="34" t="s">
        <v>243</v>
      </c>
      <c r="I19" s="41" t="s">
        <v>233</v>
      </c>
      <c r="J19" s="33"/>
      <c r="K19" s="33"/>
      <c r="L19" s="39">
        <v>110267</v>
      </c>
      <c r="M19" s="40">
        <v>12826</v>
      </c>
      <c r="N19" s="40">
        <v>10122</v>
      </c>
      <c r="O19" s="40">
        <v>2539</v>
      </c>
      <c r="P19" s="40">
        <v>1577</v>
      </c>
      <c r="Q19" s="40">
        <v>3466</v>
      </c>
      <c r="R19" s="40">
        <v>2285</v>
      </c>
      <c r="S19" s="40">
        <v>653</v>
      </c>
      <c r="T19" s="40">
        <v>798</v>
      </c>
      <c r="U19" s="40">
        <v>480</v>
      </c>
      <c r="V19" s="40">
        <v>794</v>
      </c>
      <c r="W19" s="40">
        <v>737</v>
      </c>
      <c r="X19" s="40"/>
      <c r="Y19" s="40"/>
      <c r="Z19" s="40">
        <v>1685</v>
      </c>
      <c r="AA19" s="40">
        <v>780</v>
      </c>
      <c r="AB19" s="40"/>
      <c r="AC19" s="40"/>
      <c r="AD19" s="40"/>
      <c r="AE19" s="40"/>
      <c r="AF19" s="40"/>
      <c r="AG19" s="40">
        <v>590</v>
      </c>
      <c r="AH19" s="40"/>
      <c r="AI19" s="40"/>
      <c r="AJ19" s="40"/>
      <c r="AK19" s="40"/>
      <c r="AL19" s="40"/>
      <c r="AM19" s="40"/>
      <c r="AN19" s="39"/>
    </row>
    <row r="20" spans="1:40">
      <c r="A20" s="37">
        <v>4</v>
      </c>
      <c r="B20" s="34" t="s">
        <v>245</v>
      </c>
      <c r="C20" s="34" t="s">
        <v>247</v>
      </c>
      <c r="D20" s="34" t="s">
        <v>217</v>
      </c>
      <c r="E20" s="47" t="s">
        <v>241</v>
      </c>
      <c r="F20" s="33" t="s">
        <v>233</v>
      </c>
      <c r="G20" s="33"/>
      <c r="H20" s="33"/>
      <c r="I20" s="33"/>
      <c r="J20" s="33"/>
      <c r="K20" s="33"/>
      <c r="L20" s="39">
        <v>74679</v>
      </c>
      <c r="M20" s="40">
        <v>9660</v>
      </c>
      <c r="N20" s="40">
        <v>4791</v>
      </c>
      <c r="O20" s="40">
        <v>2927</v>
      </c>
      <c r="P20" s="40">
        <v>1436</v>
      </c>
      <c r="Q20" s="40">
        <v>2168</v>
      </c>
      <c r="R20" s="40">
        <v>1045</v>
      </c>
      <c r="S20" s="40">
        <v>364</v>
      </c>
      <c r="T20" s="40">
        <v>362</v>
      </c>
      <c r="U20" s="40">
        <v>373</v>
      </c>
      <c r="V20" s="40">
        <v>394</v>
      </c>
      <c r="W20" s="40">
        <v>279</v>
      </c>
      <c r="X20" s="40"/>
      <c r="Y20" s="40"/>
      <c r="Z20" s="40">
        <v>2028</v>
      </c>
      <c r="AA20" s="40">
        <v>3147</v>
      </c>
      <c r="AB20" s="40"/>
      <c r="AC20" s="40"/>
      <c r="AD20" s="40"/>
      <c r="AE20" s="40"/>
      <c r="AF20" s="40"/>
      <c r="AG20" s="40">
        <v>603</v>
      </c>
      <c r="AH20" s="40"/>
      <c r="AI20" s="40"/>
      <c r="AJ20" s="40"/>
      <c r="AK20" s="40"/>
      <c r="AL20" s="40"/>
      <c r="AM20" s="40"/>
      <c r="AN20" s="39"/>
    </row>
    <row r="21" spans="1:40">
      <c r="A21" s="37">
        <v>4</v>
      </c>
      <c r="B21" s="34" t="s">
        <v>233</v>
      </c>
      <c r="C21" s="33" t="s">
        <v>249</v>
      </c>
      <c r="D21" s="33" t="s">
        <v>245</v>
      </c>
      <c r="E21" s="35" t="s">
        <v>257</v>
      </c>
      <c r="F21" s="34" t="s">
        <v>241</v>
      </c>
      <c r="G21" s="34" t="s">
        <v>213</v>
      </c>
      <c r="H21" s="34" t="s">
        <v>189</v>
      </c>
      <c r="I21" s="34" t="s">
        <v>203</v>
      </c>
      <c r="J21" s="34" t="s">
        <v>221</v>
      </c>
      <c r="K21" s="33"/>
      <c r="L21" s="39">
        <v>133269</v>
      </c>
      <c r="M21" s="40">
        <v>16499</v>
      </c>
      <c r="N21" s="40">
        <v>12736</v>
      </c>
      <c r="O21" s="40">
        <v>5727</v>
      </c>
      <c r="P21" s="40">
        <v>1682</v>
      </c>
      <c r="Q21" s="40">
        <v>2918</v>
      </c>
      <c r="R21" s="40">
        <v>1577</v>
      </c>
      <c r="S21" s="40">
        <v>749</v>
      </c>
      <c r="T21" s="40">
        <v>752</v>
      </c>
      <c r="U21" s="40">
        <v>467</v>
      </c>
      <c r="V21" s="40">
        <v>658</v>
      </c>
      <c r="W21" s="40">
        <v>411</v>
      </c>
      <c r="X21" s="40"/>
      <c r="Y21" s="40"/>
      <c r="Z21" s="40">
        <v>7729</v>
      </c>
      <c r="AA21" s="40">
        <v>1614</v>
      </c>
      <c r="AB21" s="40"/>
      <c r="AC21" s="40"/>
      <c r="AD21" s="40"/>
      <c r="AE21" s="40"/>
      <c r="AF21" s="40">
        <v>1139</v>
      </c>
      <c r="AG21" s="40">
        <v>332</v>
      </c>
      <c r="AH21" s="40"/>
      <c r="AI21" s="40"/>
      <c r="AJ21" s="40"/>
      <c r="AK21" s="40"/>
      <c r="AL21" s="40"/>
      <c r="AM21" s="40"/>
      <c r="AN21" s="39"/>
    </row>
    <row r="22" spans="1:40">
      <c r="A22" s="37">
        <v>5</v>
      </c>
      <c r="B22" s="34" t="s">
        <v>219</v>
      </c>
      <c r="C22" s="34" t="s">
        <v>197</v>
      </c>
      <c r="D22" s="41" t="s">
        <v>207</v>
      </c>
      <c r="E22" s="38" t="s">
        <v>193</v>
      </c>
      <c r="F22" s="33" t="s">
        <v>201</v>
      </c>
      <c r="G22" s="34" t="s">
        <v>221</v>
      </c>
      <c r="H22" s="34" t="s">
        <v>203</v>
      </c>
      <c r="I22" s="33"/>
      <c r="J22" s="33"/>
      <c r="K22" s="33"/>
      <c r="L22" s="39">
        <v>98965</v>
      </c>
      <c r="M22" s="40">
        <v>8307</v>
      </c>
      <c r="N22" s="40">
        <v>16455</v>
      </c>
      <c r="O22" s="40">
        <v>581</v>
      </c>
      <c r="P22" s="40">
        <v>1140</v>
      </c>
      <c r="Q22" s="40">
        <v>2197</v>
      </c>
      <c r="R22" s="40">
        <v>1075</v>
      </c>
      <c r="S22" s="40">
        <v>477</v>
      </c>
      <c r="T22" s="40">
        <v>511</v>
      </c>
      <c r="U22" s="40">
        <v>303</v>
      </c>
      <c r="V22" s="40">
        <v>433</v>
      </c>
      <c r="W22" s="40">
        <v>128</v>
      </c>
      <c r="X22" s="40"/>
      <c r="Y22" s="40"/>
      <c r="Z22" s="40">
        <v>2971</v>
      </c>
      <c r="AA22" s="40">
        <v>1465</v>
      </c>
      <c r="AB22" s="40"/>
      <c r="AC22" s="40"/>
      <c r="AD22" s="40"/>
      <c r="AE22" s="40"/>
      <c r="AF22" s="40">
        <v>829</v>
      </c>
      <c r="AG22" s="40">
        <v>626</v>
      </c>
      <c r="AH22" s="40"/>
      <c r="AI22" s="40"/>
      <c r="AJ22" s="40"/>
      <c r="AK22" s="40"/>
      <c r="AL22" s="40"/>
      <c r="AM22" s="40"/>
      <c r="AN22" s="39"/>
    </row>
    <row r="23" spans="1:40">
      <c r="A23" s="37">
        <v>5</v>
      </c>
      <c r="B23" s="34" t="s">
        <v>203</v>
      </c>
      <c r="C23" s="33" t="s">
        <v>221</v>
      </c>
      <c r="D23" s="33" t="s">
        <v>233</v>
      </c>
      <c r="E23" s="33" t="s">
        <v>257</v>
      </c>
      <c r="F23" s="33" t="s">
        <v>197</v>
      </c>
      <c r="G23" s="33" t="s">
        <v>219</v>
      </c>
      <c r="H23" s="33"/>
      <c r="I23" s="33"/>
      <c r="J23" s="33"/>
      <c r="K23" s="33"/>
      <c r="L23" s="39">
        <v>52132</v>
      </c>
      <c r="M23" s="40">
        <v>7961</v>
      </c>
      <c r="N23" s="40">
        <v>6562</v>
      </c>
      <c r="O23" s="40">
        <v>395</v>
      </c>
      <c r="P23" s="40">
        <v>594</v>
      </c>
      <c r="Q23" s="40">
        <v>948</v>
      </c>
      <c r="R23" s="40">
        <v>717</v>
      </c>
      <c r="S23" s="40">
        <v>321</v>
      </c>
      <c r="T23" s="40">
        <v>268</v>
      </c>
      <c r="U23" s="40">
        <v>345</v>
      </c>
      <c r="V23" s="40">
        <v>405</v>
      </c>
      <c r="W23" s="40">
        <v>207</v>
      </c>
      <c r="X23" s="40"/>
      <c r="Y23" s="40"/>
      <c r="Z23" s="40">
        <v>987</v>
      </c>
      <c r="AA23" s="40">
        <v>2227</v>
      </c>
      <c r="AB23" s="40"/>
      <c r="AC23" s="40"/>
      <c r="AD23" s="40"/>
      <c r="AE23" s="40"/>
      <c r="AF23" s="40">
        <v>769</v>
      </c>
      <c r="AG23" s="40">
        <v>380</v>
      </c>
      <c r="AH23" s="40"/>
      <c r="AI23" s="40"/>
      <c r="AJ23" s="40"/>
      <c r="AK23" s="40"/>
      <c r="AL23" s="40"/>
      <c r="AM23" s="40"/>
      <c r="AN23" s="39"/>
    </row>
    <row r="24" spans="1:40">
      <c r="A24" s="37">
        <v>5</v>
      </c>
      <c r="B24" s="34" t="s">
        <v>201</v>
      </c>
      <c r="C24" s="33" t="s">
        <v>189</v>
      </c>
      <c r="D24" s="33" t="s">
        <v>221</v>
      </c>
      <c r="E24" s="35" t="s">
        <v>193</v>
      </c>
      <c r="F24" s="33" t="s">
        <v>219</v>
      </c>
      <c r="G24" s="34" t="s">
        <v>207</v>
      </c>
      <c r="H24" s="34" t="s">
        <v>243</v>
      </c>
      <c r="I24" s="34" t="s">
        <v>257</v>
      </c>
      <c r="J24" s="33"/>
      <c r="K24" s="33"/>
      <c r="L24" s="39">
        <v>130302</v>
      </c>
      <c r="M24" s="40">
        <v>15845</v>
      </c>
      <c r="N24" s="40">
        <v>12041</v>
      </c>
      <c r="O24" s="40">
        <v>1137</v>
      </c>
      <c r="P24" s="40">
        <v>2368</v>
      </c>
      <c r="Q24" s="40">
        <v>3108</v>
      </c>
      <c r="R24" s="40">
        <v>1449</v>
      </c>
      <c r="S24" s="40">
        <v>723</v>
      </c>
      <c r="T24" s="40">
        <v>530</v>
      </c>
      <c r="U24" s="40">
        <v>451</v>
      </c>
      <c r="V24" s="40">
        <v>849</v>
      </c>
      <c r="W24" s="40">
        <v>301</v>
      </c>
      <c r="X24" s="40"/>
      <c r="Y24" s="40"/>
      <c r="Z24" s="40">
        <v>3957</v>
      </c>
      <c r="AA24" s="40">
        <v>1730</v>
      </c>
      <c r="AB24" s="40"/>
      <c r="AC24" s="40"/>
      <c r="AD24" s="40"/>
      <c r="AE24" s="40"/>
      <c r="AF24" s="40"/>
      <c r="AG24" s="40">
        <v>310</v>
      </c>
      <c r="AH24" s="40"/>
      <c r="AI24" s="40"/>
      <c r="AJ24" s="40"/>
      <c r="AK24" s="40"/>
      <c r="AL24" s="40"/>
      <c r="AM24" s="40"/>
      <c r="AN24" s="39"/>
    </row>
    <row r="25" spans="1:40">
      <c r="A25" s="37">
        <v>5</v>
      </c>
      <c r="B25" s="34" t="s">
        <v>197</v>
      </c>
      <c r="C25" s="33" t="s">
        <v>257</v>
      </c>
      <c r="D25" s="33" t="s">
        <v>207</v>
      </c>
      <c r="E25" s="35" t="s">
        <v>219</v>
      </c>
      <c r="F25" s="34" t="s">
        <v>203</v>
      </c>
      <c r="G25" s="33"/>
      <c r="H25" s="33"/>
      <c r="I25" s="33"/>
      <c r="J25" s="33"/>
      <c r="K25" s="33"/>
      <c r="L25" s="39">
        <v>62175</v>
      </c>
      <c r="M25" s="40">
        <v>6104</v>
      </c>
      <c r="N25" s="40">
        <v>6350</v>
      </c>
      <c r="O25" s="40">
        <v>1403</v>
      </c>
      <c r="P25" s="40">
        <v>2606</v>
      </c>
      <c r="Q25" s="40">
        <v>1761</v>
      </c>
      <c r="R25" s="40">
        <v>1590</v>
      </c>
      <c r="S25" s="40">
        <v>382</v>
      </c>
      <c r="T25" s="40">
        <v>350</v>
      </c>
      <c r="U25" s="40">
        <v>225</v>
      </c>
      <c r="V25" s="40">
        <v>413</v>
      </c>
      <c r="W25" s="40">
        <v>298</v>
      </c>
      <c r="X25" s="40"/>
      <c r="Y25" s="40"/>
      <c r="Z25" s="40">
        <v>2916</v>
      </c>
      <c r="AA25" s="40"/>
      <c r="AB25" s="40"/>
      <c r="AC25" s="40"/>
      <c r="AD25" s="40"/>
      <c r="AE25" s="40"/>
      <c r="AF25" s="40"/>
      <c r="AG25" s="40">
        <v>697</v>
      </c>
      <c r="AH25" s="40"/>
      <c r="AI25" s="40"/>
      <c r="AJ25" s="40"/>
      <c r="AK25" s="40"/>
      <c r="AL25" s="40"/>
      <c r="AM25" s="40"/>
      <c r="AN25" s="39"/>
    </row>
    <row r="26" spans="1:40">
      <c r="A26" s="37">
        <v>5</v>
      </c>
      <c r="B26" s="34" t="s">
        <v>193</v>
      </c>
      <c r="C26" s="34" t="s">
        <v>219</v>
      </c>
      <c r="D26" s="34" t="s">
        <v>201</v>
      </c>
      <c r="E26" s="34" t="s">
        <v>221</v>
      </c>
      <c r="F26" s="33"/>
      <c r="G26" s="33"/>
      <c r="H26" s="33"/>
      <c r="I26" s="33"/>
      <c r="J26" s="33"/>
      <c r="K26" s="33"/>
      <c r="L26" s="40">
        <v>46317</v>
      </c>
      <c r="M26" s="40">
        <v>4575</v>
      </c>
      <c r="N26" s="40">
        <v>5192</v>
      </c>
      <c r="O26" s="40">
        <v>356</v>
      </c>
      <c r="P26" s="40">
        <v>621</v>
      </c>
      <c r="Q26" s="40">
        <v>900</v>
      </c>
      <c r="R26" s="40">
        <v>757</v>
      </c>
      <c r="S26" s="40">
        <v>239</v>
      </c>
      <c r="T26" s="40">
        <v>378</v>
      </c>
      <c r="U26" s="40">
        <v>263</v>
      </c>
      <c r="V26" s="40">
        <v>399</v>
      </c>
      <c r="W26" s="40">
        <v>107</v>
      </c>
      <c r="X26" s="40"/>
      <c r="Y26" s="40"/>
      <c r="Z26" s="40">
        <v>889</v>
      </c>
      <c r="AA26" s="40">
        <v>2200</v>
      </c>
      <c r="AB26" s="40"/>
      <c r="AC26" s="40"/>
      <c r="AD26" s="40">
        <v>281</v>
      </c>
      <c r="AE26" s="40"/>
      <c r="AF26" s="40"/>
      <c r="AG26" s="40">
        <v>440</v>
      </c>
      <c r="AH26" s="40"/>
      <c r="AI26" s="40"/>
      <c r="AJ26" s="40"/>
      <c r="AK26" s="40"/>
      <c r="AL26" s="40"/>
      <c r="AM26" s="40"/>
      <c r="AN26" s="39"/>
    </row>
    <row r="27" spans="1:40">
      <c r="A27" s="37">
        <v>5</v>
      </c>
      <c r="B27" s="34" t="s">
        <v>189</v>
      </c>
      <c r="C27" s="34" t="s">
        <v>213</v>
      </c>
      <c r="D27" s="34" t="s">
        <v>249</v>
      </c>
      <c r="E27" s="47" t="s">
        <v>233</v>
      </c>
      <c r="F27" s="33" t="s">
        <v>221</v>
      </c>
      <c r="G27" s="34" t="s">
        <v>201</v>
      </c>
      <c r="H27" s="33"/>
      <c r="I27" s="33"/>
      <c r="J27" s="33"/>
      <c r="K27" s="33"/>
      <c r="L27" s="39">
        <v>156860</v>
      </c>
      <c r="M27" s="40">
        <v>14108</v>
      </c>
      <c r="N27" s="40">
        <v>15490</v>
      </c>
      <c r="O27" s="40">
        <v>1151</v>
      </c>
      <c r="P27" s="40">
        <v>3349</v>
      </c>
      <c r="Q27" s="40">
        <v>4491</v>
      </c>
      <c r="R27" s="40">
        <v>2106</v>
      </c>
      <c r="S27" s="40">
        <v>614</v>
      </c>
      <c r="T27" s="40">
        <v>900</v>
      </c>
      <c r="U27" s="40">
        <v>601</v>
      </c>
      <c r="V27" s="40">
        <v>841</v>
      </c>
      <c r="W27" s="40">
        <v>706</v>
      </c>
      <c r="X27" s="40"/>
      <c r="Y27" s="40"/>
      <c r="Z27" s="40">
        <v>1309</v>
      </c>
      <c r="AA27" s="40"/>
      <c r="AB27" s="40"/>
      <c r="AC27" s="40"/>
      <c r="AD27" s="40"/>
      <c r="AE27" s="40"/>
      <c r="AF27" s="40"/>
      <c r="AG27" s="40">
        <v>601</v>
      </c>
      <c r="AH27" s="40"/>
      <c r="AI27" s="40"/>
      <c r="AJ27" s="40"/>
      <c r="AK27" s="40"/>
      <c r="AL27" s="40"/>
      <c r="AM27" s="40"/>
      <c r="AN27" s="39"/>
    </row>
    <row r="28" spans="1:40">
      <c r="A28" s="37">
        <v>6</v>
      </c>
      <c r="B28" s="34" t="s">
        <v>217</v>
      </c>
      <c r="C28" s="34" t="s">
        <v>251</v>
      </c>
      <c r="D28" s="34" t="s">
        <v>247</v>
      </c>
      <c r="E28" s="38"/>
      <c r="F28" s="33"/>
      <c r="G28" s="33"/>
      <c r="H28" s="33"/>
      <c r="I28" s="33"/>
      <c r="J28" s="33"/>
      <c r="K28" s="33"/>
      <c r="L28" s="39">
        <v>211898</v>
      </c>
      <c r="M28" s="40">
        <v>27133</v>
      </c>
      <c r="N28" s="40">
        <v>21739</v>
      </c>
      <c r="O28" s="40">
        <v>3554</v>
      </c>
      <c r="P28" s="40">
        <v>25839</v>
      </c>
      <c r="Q28" s="40">
        <v>7747</v>
      </c>
      <c r="R28" s="40">
        <v>5051</v>
      </c>
      <c r="S28" s="40">
        <v>1120</v>
      </c>
      <c r="T28" s="40">
        <v>1167</v>
      </c>
      <c r="U28" s="40">
        <v>626</v>
      </c>
      <c r="V28" s="40">
        <v>1001</v>
      </c>
      <c r="W28" s="40">
        <v>185</v>
      </c>
      <c r="X28" s="40"/>
      <c r="Y28" s="40"/>
      <c r="Z28" s="40">
        <v>249</v>
      </c>
      <c r="AA28" s="40"/>
      <c r="AB28" s="40"/>
      <c r="AC28" s="40"/>
      <c r="AD28" s="40"/>
      <c r="AE28" s="40"/>
      <c r="AF28" s="40">
        <v>1007</v>
      </c>
      <c r="AG28" s="40"/>
      <c r="AH28" s="40"/>
      <c r="AI28" s="40"/>
      <c r="AJ28" s="40"/>
      <c r="AK28" s="40"/>
      <c r="AL28" s="40"/>
      <c r="AM28" s="40"/>
      <c r="AN28" s="39"/>
    </row>
    <row r="29" spans="1:40">
      <c r="A29" s="37">
        <v>6</v>
      </c>
      <c r="B29" s="34" t="s">
        <v>251</v>
      </c>
      <c r="C29" s="34" t="s">
        <v>227</v>
      </c>
      <c r="D29" s="34" t="s">
        <v>217</v>
      </c>
      <c r="E29" s="41" t="s">
        <v>241</v>
      </c>
      <c r="F29" s="33" t="s">
        <v>245</v>
      </c>
      <c r="G29" s="34" t="s">
        <v>247</v>
      </c>
      <c r="H29" s="33"/>
      <c r="I29" s="33"/>
      <c r="J29" s="33"/>
      <c r="K29" s="33"/>
      <c r="L29" s="39">
        <v>134560</v>
      </c>
      <c r="M29" s="40">
        <v>19819</v>
      </c>
      <c r="N29" s="40">
        <v>8509</v>
      </c>
      <c r="O29" s="40">
        <v>9658</v>
      </c>
      <c r="P29" s="40">
        <v>7488</v>
      </c>
      <c r="Q29" s="40">
        <v>4682</v>
      </c>
      <c r="R29" s="40">
        <v>4157</v>
      </c>
      <c r="S29" s="40">
        <v>910</v>
      </c>
      <c r="T29" s="40">
        <v>821</v>
      </c>
      <c r="U29" s="40">
        <v>654</v>
      </c>
      <c r="V29" s="40">
        <v>853</v>
      </c>
      <c r="W29" s="40">
        <v>285</v>
      </c>
      <c r="X29" s="40"/>
      <c r="Y29" s="40"/>
      <c r="Z29" s="40">
        <v>503</v>
      </c>
      <c r="AA29" s="40"/>
      <c r="AB29" s="40"/>
      <c r="AC29" s="40"/>
      <c r="AD29" s="40"/>
      <c r="AE29" s="40"/>
      <c r="AF29" s="40"/>
      <c r="AG29" s="40">
        <v>500</v>
      </c>
      <c r="AH29" s="40"/>
      <c r="AI29" s="40"/>
      <c r="AJ29" s="40"/>
      <c r="AK29" s="40"/>
      <c r="AL29" s="40"/>
      <c r="AM29" s="40"/>
      <c r="AN29" s="39"/>
    </row>
    <row r="30" spans="1:40">
      <c r="A30" s="37">
        <v>6</v>
      </c>
      <c r="B30" s="34" t="s">
        <v>247</v>
      </c>
      <c r="C30" s="34" t="s">
        <v>217</v>
      </c>
      <c r="D30" s="34" t="s">
        <v>251</v>
      </c>
      <c r="E30" s="35" t="s">
        <v>245</v>
      </c>
      <c r="F30" s="33"/>
      <c r="G30" s="33"/>
      <c r="H30" s="33"/>
      <c r="I30" s="33"/>
      <c r="J30" s="33"/>
      <c r="K30" s="33"/>
      <c r="L30" s="39">
        <v>84834</v>
      </c>
      <c r="M30" s="40">
        <v>11596</v>
      </c>
      <c r="N30" s="40">
        <v>3578</v>
      </c>
      <c r="O30" s="40">
        <v>7233</v>
      </c>
      <c r="P30" s="40">
        <v>4809</v>
      </c>
      <c r="Q30" s="40">
        <v>2681</v>
      </c>
      <c r="R30" s="40">
        <v>1633</v>
      </c>
      <c r="S30" s="40">
        <v>627</v>
      </c>
      <c r="T30" s="40">
        <v>869</v>
      </c>
      <c r="U30" s="40">
        <v>285</v>
      </c>
      <c r="V30" s="40">
        <v>450</v>
      </c>
      <c r="W30" s="40">
        <v>136</v>
      </c>
      <c r="X30" s="40"/>
      <c r="Y30" s="40"/>
      <c r="Z30" s="40">
        <v>401</v>
      </c>
      <c r="AA30" s="40">
        <v>1341</v>
      </c>
      <c r="AB30" s="40"/>
      <c r="AC30" s="40"/>
      <c r="AD30" s="40">
        <v>196</v>
      </c>
      <c r="AE30" s="40"/>
      <c r="AF30" s="40"/>
      <c r="AG30" s="40">
        <v>331</v>
      </c>
      <c r="AH30" s="40"/>
      <c r="AI30" s="40"/>
      <c r="AJ30" s="40"/>
      <c r="AK30" s="40"/>
      <c r="AL30" s="40"/>
      <c r="AM30" s="40"/>
      <c r="AN30" s="39"/>
    </row>
    <row r="31" spans="1:40">
      <c r="A31" s="37">
        <v>6</v>
      </c>
      <c r="B31" s="34" t="s">
        <v>241</v>
      </c>
      <c r="C31" s="33" t="s">
        <v>257</v>
      </c>
      <c r="D31" s="33" t="s">
        <v>251</v>
      </c>
      <c r="E31" s="33" t="s">
        <v>227</v>
      </c>
      <c r="F31" s="33" t="s">
        <v>233</v>
      </c>
      <c r="G31" s="34" t="s">
        <v>245</v>
      </c>
      <c r="H31" s="33"/>
      <c r="I31" s="33"/>
      <c r="J31" s="33"/>
      <c r="K31" s="33"/>
      <c r="L31" s="39">
        <v>70345</v>
      </c>
      <c r="M31" s="40">
        <v>12394</v>
      </c>
      <c r="N31" s="40">
        <v>5376</v>
      </c>
      <c r="O31" s="40">
        <v>3311</v>
      </c>
      <c r="P31" s="40">
        <v>3465</v>
      </c>
      <c r="Q31" s="40">
        <v>2309</v>
      </c>
      <c r="R31" s="40">
        <v>876</v>
      </c>
      <c r="S31" s="40">
        <v>514</v>
      </c>
      <c r="T31" s="40">
        <v>376</v>
      </c>
      <c r="U31" s="40">
        <v>331</v>
      </c>
      <c r="V31" s="40">
        <v>465</v>
      </c>
      <c r="W31" s="40">
        <v>461</v>
      </c>
      <c r="X31" s="40"/>
      <c r="Y31" s="40"/>
      <c r="Z31" s="40">
        <v>285</v>
      </c>
      <c r="AA31" s="40">
        <v>1429</v>
      </c>
      <c r="AB31" s="40"/>
      <c r="AC31" s="40"/>
      <c r="AD31" s="40"/>
      <c r="AE31" s="40"/>
      <c r="AF31" s="40">
        <v>420</v>
      </c>
      <c r="AG31" s="40"/>
      <c r="AH31" s="40"/>
      <c r="AI31" s="40"/>
      <c r="AJ31" s="40"/>
      <c r="AK31" s="40"/>
      <c r="AL31" s="40"/>
      <c r="AM31" s="40"/>
      <c r="AN31" s="39"/>
    </row>
    <row r="32" spans="1:40">
      <c r="A32" s="37">
        <v>7</v>
      </c>
      <c r="B32" s="34" t="s">
        <v>257</v>
      </c>
      <c r="C32" s="34" t="s">
        <v>195</v>
      </c>
      <c r="D32" s="34" t="s">
        <v>215</v>
      </c>
      <c r="E32" s="34" t="s">
        <v>209</v>
      </c>
      <c r="F32" s="41" t="s">
        <v>207</v>
      </c>
      <c r="G32" s="34" t="s">
        <v>197</v>
      </c>
      <c r="H32" s="34" t="s">
        <v>203</v>
      </c>
      <c r="I32" s="34" t="s">
        <v>233</v>
      </c>
      <c r="J32" s="34" t="s">
        <v>241</v>
      </c>
      <c r="K32" s="34" t="s">
        <v>227</v>
      </c>
      <c r="L32" s="39">
        <v>142106</v>
      </c>
      <c r="M32" s="40">
        <v>15175</v>
      </c>
      <c r="N32" s="40">
        <v>17930</v>
      </c>
      <c r="O32" s="40">
        <v>2584</v>
      </c>
      <c r="P32" s="40">
        <v>8751</v>
      </c>
      <c r="Q32" s="40">
        <v>6060</v>
      </c>
      <c r="R32" s="40">
        <v>4314</v>
      </c>
      <c r="S32" s="40">
        <v>1195</v>
      </c>
      <c r="T32" s="40">
        <v>1119</v>
      </c>
      <c r="U32" s="40">
        <v>960</v>
      </c>
      <c r="V32" s="40">
        <v>1159</v>
      </c>
      <c r="W32" s="40">
        <v>901</v>
      </c>
      <c r="X32" s="40"/>
      <c r="Y32" s="40"/>
      <c r="Z32" s="41">
        <v>760</v>
      </c>
      <c r="AA32" s="40">
        <v>798</v>
      </c>
      <c r="AB32" s="40"/>
      <c r="AC32" s="40"/>
      <c r="AD32" s="40"/>
      <c r="AE32" s="40"/>
      <c r="AF32" s="40">
        <v>1383</v>
      </c>
      <c r="AG32" s="40">
        <v>698</v>
      </c>
      <c r="AH32" s="40"/>
      <c r="AI32" s="40"/>
      <c r="AJ32" s="40"/>
      <c r="AK32" s="40"/>
      <c r="AL32" s="40"/>
      <c r="AM32" s="40"/>
      <c r="AN32" s="39"/>
    </row>
    <row r="33" spans="1:40">
      <c r="A33" s="37">
        <v>7</v>
      </c>
      <c r="B33" s="34" t="s">
        <v>215</v>
      </c>
      <c r="C33" s="34" t="s">
        <v>257</v>
      </c>
      <c r="D33" s="34" t="s">
        <v>195</v>
      </c>
      <c r="E33" s="41" t="s">
        <v>227</v>
      </c>
      <c r="F33" s="33"/>
      <c r="G33" s="33"/>
      <c r="H33" s="33"/>
      <c r="I33" s="33"/>
      <c r="J33" s="33"/>
      <c r="K33" s="33"/>
      <c r="L33" s="39">
        <v>114982</v>
      </c>
      <c r="M33" s="40">
        <v>13019</v>
      </c>
      <c r="N33" s="40">
        <v>14281</v>
      </c>
      <c r="O33" s="40">
        <v>1124</v>
      </c>
      <c r="P33" s="40">
        <v>11078</v>
      </c>
      <c r="Q33" s="40">
        <v>2907</v>
      </c>
      <c r="R33" s="40">
        <v>2538</v>
      </c>
      <c r="S33" s="40">
        <v>622</v>
      </c>
      <c r="T33" s="40">
        <v>916</v>
      </c>
      <c r="U33" s="40">
        <v>549</v>
      </c>
      <c r="V33" s="40">
        <v>1069</v>
      </c>
      <c r="W33" s="40">
        <v>210</v>
      </c>
      <c r="X33" s="40"/>
      <c r="Y33" s="40"/>
      <c r="Z33" s="40">
        <v>270</v>
      </c>
      <c r="AA33" s="40">
        <v>2294</v>
      </c>
      <c r="AB33" s="40"/>
      <c r="AC33" s="40"/>
      <c r="AD33" s="40">
        <v>210</v>
      </c>
      <c r="AE33" s="40"/>
      <c r="AF33" s="40"/>
      <c r="AG33" s="40">
        <v>565</v>
      </c>
      <c r="AH33" s="40"/>
      <c r="AI33" s="40"/>
      <c r="AJ33" s="40"/>
      <c r="AK33" s="40"/>
      <c r="AL33" s="40"/>
      <c r="AM33" s="40"/>
      <c r="AN33" s="39"/>
    </row>
    <row r="34" spans="1:40">
      <c r="A34" s="37">
        <v>7</v>
      </c>
      <c r="B34" s="34" t="s">
        <v>209</v>
      </c>
      <c r="C34" s="34" t="s">
        <v>231</v>
      </c>
      <c r="D34" s="34" t="s">
        <v>205</v>
      </c>
      <c r="E34" s="47" t="s">
        <v>195</v>
      </c>
      <c r="F34" s="33"/>
      <c r="G34" s="33"/>
      <c r="H34" s="33"/>
      <c r="I34" s="33"/>
      <c r="J34" s="33"/>
      <c r="K34" s="33"/>
      <c r="L34" s="39">
        <v>87358</v>
      </c>
      <c r="M34" s="40">
        <v>12129</v>
      </c>
      <c r="N34" s="40">
        <v>16049</v>
      </c>
      <c r="O34" s="40">
        <v>472</v>
      </c>
      <c r="P34" s="40">
        <v>1545</v>
      </c>
      <c r="Q34" s="40">
        <v>2169</v>
      </c>
      <c r="R34" s="40">
        <v>1072</v>
      </c>
      <c r="S34" s="40">
        <v>318</v>
      </c>
      <c r="T34" s="40">
        <v>417</v>
      </c>
      <c r="U34" s="40">
        <v>333</v>
      </c>
      <c r="V34" s="40">
        <v>330</v>
      </c>
      <c r="W34" s="40">
        <v>94</v>
      </c>
      <c r="X34" s="40"/>
      <c r="Y34" s="40"/>
      <c r="Z34" s="40">
        <v>175</v>
      </c>
      <c r="AA34" s="40">
        <v>5167</v>
      </c>
      <c r="AB34" s="40"/>
      <c r="AC34" s="40"/>
      <c r="AD34" s="40"/>
      <c r="AE34" s="40"/>
      <c r="AF34" s="40">
        <v>1391</v>
      </c>
      <c r="AG34" s="40">
        <v>607</v>
      </c>
      <c r="AH34" s="40"/>
      <c r="AI34" s="40"/>
      <c r="AJ34" s="40"/>
      <c r="AK34" s="40"/>
      <c r="AL34" s="40"/>
      <c r="AM34" s="40"/>
      <c r="AN34" s="39"/>
    </row>
    <row r="35" spans="1:40">
      <c r="A35" s="37">
        <v>7</v>
      </c>
      <c r="B35" s="34" t="s">
        <v>195</v>
      </c>
      <c r="C35" s="34" t="s">
        <v>215</v>
      </c>
      <c r="D35" s="34" t="s">
        <v>209</v>
      </c>
      <c r="E35" s="33" t="s">
        <v>257</v>
      </c>
      <c r="F35" s="34" t="s">
        <v>205</v>
      </c>
      <c r="G35" s="34" t="s">
        <v>207</v>
      </c>
      <c r="H35" s="33"/>
      <c r="I35" s="33"/>
      <c r="J35" s="33"/>
      <c r="K35" s="33"/>
      <c r="L35" s="39">
        <v>190757</v>
      </c>
      <c r="M35" s="40">
        <v>20303</v>
      </c>
      <c r="N35" s="40">
        <v>31805</v>
      </c>
      <c r="O35" s="40">
        <v>2056</v>
      </c>
      <c r="P35" s="40">
        <v>10393</v>
      </c>
      <c r="Q35" s="40">
        <v>4622</v>
      </c>
      <c r="R35" s="40">
        <v>4800</v>
      </c>
      <c r="S35" s="40">
        <v>949</v>
      </c>
      <c r="T35" s="40">
        <v>1104</v>
      </c>
      <c r="U35" s="40">
        <v>1224</v>
      </c>
      <c r="V35" s="40">
        <v>1127</v>
      </c>
      <c r="W35" s="40">
        <v>339</v>
      </c>
      <c r="X35" s="42"/>
      <c r="Y35" s="42"/>
      <c r="Z35" s="40">
        <v>349</v>
      </c>
      <c r="AA35" s="42">
        <v>2126</v>
      </c>
      <c r="AB35" s="42"/>
      <c r="AC35" s="42"/>
      <c r="AD35" s="42"/>
      <c r="AE35" s="42"/>
      <c r="AF35" s="42">
        <v>235</v>
      </c>
      <c r="AG35" s="42"/>
      <c r="AH35" s="42"/>
      <c r="AI35" s="42"/>
      <c r="AJ35" s="42"/>
      <c r="AK35" s="42"/>
      <c r="AL35" s="42"/>
      <c r="AM35" s="42"/>
      <c r="AN35" s="43"/>
    </row>
    <row r="36" spans="1:40">
      <c r="A36" s="37">
        <v>7</v>
      </c>
      <c r="B36" s="34" t="s">
        <v>227</v>
      </c>
      <c r="C36" s="36" t="s">
        <v>215</v>
      </c>
      <c r="D36" s="36" t="s">
        <v>257</v>
      </c>
      <c r="E36" s="35" t="s">
        <v>251</v>
      </c>
      <c r="F36" s="33" t="s">
        <v>241</v>
      </c>
      <c r="G36" s="36"/>
      <c r="H36" s="36"/>
      <c r="I36" s="36"/>
      <c r="J36" s="36"/>
      <c r="K36" s="36"/>
      <c r="L36" s="39">
        <v>116702</v>
      </c>
      <c r="M36" s="42">
        <v>15598</v>
      </c>
      <c r="N36" s="42">
        <v>13488</v>
      </c>
      <c r="O36" s="42">
        <v>5117</v>
      </c>
      <c r="P36" s="42">
        <v>7003</v>
      </c>
      <c r="Q36" s="42">
        <v>3348</v>
      </c>
      <c r="R36" s="42">
        <v>1900</v>
      </c>
      <c r="S36" s="42">
        <v>706</v>
      </c>
      <c r="T36" s="42">
        <v>654</v>
      </c>
      <c r="U36" s="42">
        <v>1851</v>
      </c>
      <c r="V36" s="42">
        <v>702</v>
      </c>
      <c r="W36" s="42">
        <v>682</v>
      </c>
      <c r="X36" s="40"/>
      <c r="Y36" s="40"/>
      <c r="Z36" s="42">
        <v>559</v>
      </c>
      <c r="AA36" s="40">
        <v>640</v>
      </c>
      <c r="AB36" s="40"/>
      <c r="AC36" s="40"/>
      <c r="AD36" s="40"/>
      <c r="AE36" s="40"/>
      <c r="AF36" s="40"/>
      <c r="AG36" s="40">
        <v>228</v>
      </c>
      <c r="AH36" s="40"/>
      <c r="AI36" s="40"/>
      <c r="AJ36" s="40"/>
      <c r="AK36" s="40"/>
      <c r="AL36" s="40"/>
      <c r="AM36" s="40"/>
      <c r="AN36" s="39"/>
    </row>
    <row r="48" spans="1:40">
      <c r="B48" s="26" t="s">
        <v>854</v>
      </c>
    </row>
    <row r="49" spans="2:2" ht="45">
      <c r="B49" s="25" t="s">
        <v>845</v>
      </c>
    </row>
    <row r="50" spans="2:2" ht="120">
      <c r="B50" s="25" t="s">
        <v>849</v>
      </c>
    </row>
  </sheetData>
  <dataValidations count="1">
    <dataValidation type="list" allowBlank="1" showInputMessage="1" showErrorMessage="1" sqref="D14:E14 G22 E5:E12 E34 D34:D36 C34 C36 F2:F18 C32 D4:D8 D12 F33:F36 E36 D30:D31 C21:D22 C3:C5 E30 H26 C23 C8 F29 C30 E3 E17 F31 I13 F20:F25 C25:D27 E19:E28" xr:uid="{FDB65C40-708F-4A5A-A4C0-CC8C6DBE1157}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28838-70F2-47C8-8A2A-E03FC20A7E61}">
  <sheetPr codeName="Sheet5"/>
  <dimension ref="A1:H13"/>
  <sheetViews>
    <sheetView workbookViewId="0">
      <selection activeCell="G21" sqref="G21"/>
    </sheetView>
  </sheetViews>
  <sheetFormatPr defaultRowHeight="15"/>
  <cols>
    <col min="1" max="5" width="9.140625" style="27"/>
    <col min="6" max="6" width="12.28515625" style="27" customWidth="1"/>
    <col min="7" max="16384" width="9.140625" style="27"/>
  </cols>
  <sheetData>
    <row r="1" spans="1:8" ht="25.5">
      <c r="A1" s="28" t="s">
        <v>820</v>
      </c>
      <c r="B1" s="28" t="s">
        <v>859</v>
      </c>
      <c r="C1" s="28" t="s">
        <v>842</v>
      </c>
      <c r="D1" s="28" t="s">
        <v>843</v>
      </c>
      <c r="E1" s="28" t="s">
        <v>860</v>
      </c>
      <c r="F1" s="28" t="s">
        <v>826</v>
      </c>
    </row>
    <row r="2" spans="1:8">
      <c r="A2" s="1">
        <v>1</v>
      </c>
      <c r="B2" s="1">
        <v>2</v>
      </c>
      <c r="C2" s="1"/>
      <c r="D2" s="1"/>
      <c r="E2" s="1"/>
      <c r="F2" s="1">
        <v>647578</v>
      </c>
    </row>
    <row r="3" spans="1:8">
      <c r="A3" s="1">
        <v>2</v>
      </c>
      <c r="B3" s="1">
        <v>3</v>
      </c>
      <c r="C3" s="1">
        <v>5</v>
      </c>
      <c r="D3" s="1">
        <v>7</v>
      </c>
      <c r="E3" s="1">
        <v>1</v>
      </c>
      <c r="F3" s="1">
        <v>630270</v>
      </c>
    </row>
    <row r="4" spans="1:8">
      <c r="A4" s="1">
        <v>3</v>
      </c>
      <c r="B4" s="1">
        <v>2</v>
      </c>
      <c r="C4" s="1">
        <v>5</v>
      </c>
      <c r="D4" s="1">
        <v>4</v>
      </c>
      <c r="E4" s="1"/>
      <c r="F4" s="1">
        <v>695931</v>
      </c>
    </row>
    <row r="5" spans="1:8">
      <c r="A5" s="1">
        <v>4</v>
      </c>
      <c r="B5" s="1">
        <v>3</v>
      </c>
      <c r="C5" s="1">
        <v>5</v>
      </c>
      <c r="D5" s="1">
        <v>7</v>
      </c>
      <c r="E5" s="1">
        <v>6</v>
      </c>
      <c r="F5" s="1">
        <v>636273</v>
      </c>
    </row>
    <row r="6" spans="1:8">
      <c r="A6" s="1">
        <v>5</v>
      </c>
      <c r="B6" s="1">
        <v>2</v>
      </c>
      <c r="C6" s="1">
        <v>3</v>
      </c>
      <c r="D6" s="1">
        <v>4</v>
      </c>
      <c r="E6" s="1">
        <v>7</v>
      </c>
      <c r="F6" s="1">
        <v>546751</v>
      </c>
    </row>
    <row r="7" spans="1:8">
      <c r="A7" s="1">
        <v>6</v>
      </c>
      <c r="B7" s="1">
        <v>4</v>
      </c>
      <c r="C7" s="1">
        <v>7</v>
      </c>
      <c r="D7" s="1"/>
      <c r="E7" s="1"/>
      <c r="F7" s="1">
        <v>501637</v>
      </c>
    </row>
    <row r="8" spans="1:8">
      <c r="A8" s="1">
        <v>7</v>
      </c>
      <c r="B8" s="1">
        <v>2</v>
      </c>
      <c r="C8" s="1">
        <v>5</v>
      </c>
      <c r="D8" s="1">
        <v>4</v>
      </c>
      <c r="E8" s="1">
        <v>6</v>
      </c>
      <c r="F8" s="1">
        <v>651905</v>
      </c>
    </row>
    <row r="13" spans="1:8">
      <c r="H13" s="44">
        <f>695931/95785.444444444</f>
        <v>7.26551934937926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025D7-CF01-45F1-9AF4-7921F7493D2B}">
  <sheetPr codeName="Sheet2"/>
  <dimension ref="A1:D17"/>
  <sheetViews>
    <sheetView zoomScale="115" zoomScaleNormal="115" workbookViewId="0">
      <selection activeCell="J13" sqref="J13"/>
    </sheetView>
  </sheetViews>
  <sheetFormatPr defaultRowHeight="15"/>
  <cols>
    <col min="1" max="1" width="9.140625" style="27"/>
    <col min="2" max="2" width="53.7109375" style="27" bestFit="1" customWidth="1"/>
    <col min="3" max="16384" width="9.140625" style="27"/>
  </cols>
  <sheetData>
    <row r="1" spans="1:4" ht="76.5">
      <c r="A1" s="16" t="s">
        <v>855</v>
      </c>
      <c r="B1" s="16" t="s">
        <v>856</v>
      </c>
      <c r="C1" s="16" t="s">
        <v>857</v>
      </c>
      <c r="D1" s="16" t="s">
        <v>858</v>
      </c>
    </row>
    <row r="2" spans="1:4">
      <c r="A2" s="1">
        <v>1</v>
      </c>
      <c r="B2" s="1" t="s">
        <v>788</v>
      </c>
      <c r="C2" s="1">
        <v>86495</v>
      </c>
      <c r="D2" s="1">
        <v>0</v>
      </c>
    </row>
    <row r="3" spans="1:4">
      <c r="A3" s="1">
        <v>2</v>
      </c>
      <c r="B3" s="1" t="s">
        <v>791</v>
      </c>
      <c r="C3" s="1">
        <v>89879</v>
      </c>
      <c r="D3" s="1">
        <v>1</v>
      </c>
    </row>
    <row r="4" spans="1:4">
      <c r="A4" s="1">
        <v>3</v>
      </c>
      <c r="B4" s="1" t="s">
        <v>784</v>
      </c>
      <c r="C4" s="1">
        <v>24188</v>
      </c>
      <c r="D4" s="1">
        <v>0</v>
      </c>
    </row>
    <row r="5" spans="1:4">
      <c r="A5" s="1">
        <v>4</v>
      </c>
      <c r="B5" s="1" t="s">
        <v>792</v>
      </c>
      <c r="C5" s="1">
        <v>502990</v>
      </c>
      <c r="D5" s="1">
        <v>20</v>
      </c>
    </row>
    <row r="6" spans="1:4">
      <c r="A6" s="1">
        <v>5</v>
      </c>
      <c r="B6" s="1" t="s">
        <v>790</v>
      </c>
      <c r="C6" s="1">
        <v>144878</v>
      </c>
      <c r="D6" s="1">
        <v>2</v>
      </c>
    </row>
    <row r="7" spans="1:4">
      <c r="A7" s="1">
        <v>6</v>
      </c>
      <c r="B7" s="1" t="s">
        <v>786</v>
      </c>
      <c r="C7" s="1">
        <v>25429</v>
      </c>
      <c r="D7" s="1">
        <v>0</v>
      </c>
    </row>
    <row r="8" spans="1:4">
      <c r="A8" s="1">
        <v>7</v>
      </c>
      <c r="B8" s="1" t="s">
        <v>785</v>
      </c>
      <c r="C8" s="1">
        <v>20318</v>
      </c>
      <c r="D8" s="1">
        <v>0</v>
      </c>
    </row>
    <row r="9" spans="1:4">
      <c r="A9" s="1">
        <v>8</v>
      </c>
      <c r="B9" s="1" t="s">
        <v>789</v>
      </c>
      <c r="C9" s="1">
        <v>114796</v>
      </c>
      <c r="D9" s="1">
        <v>0</v>
      </c>
    </row>
    <row r="10" spans="1:4">
      <c r="A10" s="1">
        <v>9</v>
      </c>
      <c r="B10" s="1" t="s">
        <v>787</v>
      </c>
      <c r="C10" s="1">
        <v>24904</v>
      </c>
      <c r="D10" s="1">
        <v>0</v>
      </c>
    </row>
    <row r="11" spans="1:4">
      <c r="A11" s="1">
        <v>10</v>
      </c>
      <c r="B11" s="1" t="s">
        <v>793</v>
      </c>
      <c r="C11" s="1">
        <v>560075</v>
      </c>
      <c r="D11" s="1">
        <v>22</v>
      </c>
    </row>
    <row r="12" spans="1:4">
      <c r="A12" s="1">
        <v>11</v>
      </c>
      <c r="B12" s="1" t="s">
        <v>773</v>
      </c>
      <c r="C12" s="1">
        <v>13172</v>
      </c>
      <c r="D12" s="1">
        <v>0</v>
      </c>
    </row>
    <row r="13" spans="1:4">
      <c r="A13" s="1">
        <v>12</v>
      </c>
      <c r="B13" s="1" t="s">
        <v>783</v>
      </c>
      <c r="C13" s="1">
        <v>11897</v>
      </c>
      <c r="D13" s="1">
        <v>0</v>
      </c>
    </row>
    <row r="14" spans="1:4">
      <c r="A14" s="1">
        <v>13</v>
      </c>
      <c r="B14" s="1" t="s">
        <v>774</v>
      </c>
      <c r="C14" s="1">
        <v>13606</v>
      </c>
      <c r="D14" s="1">
        <v>0</v>
      </c>
    </row>
    <row r="15" spans="1:4">
      <c r="A15" s="1">
        <v>14</v>
      </c>
      <c r="B15" s="1" t="s">
        <v>779</v>
      </c>
      <c r="C15" s="1">
        <v>56388</v>
      </c>
      <c r="D15" s="1">
        <v>0</v>
      </c>
    </row>
    <row r="16" spans="1:4">
      <c r="A16" s="1">
        <v>15</v>
      </c>
      <c r="B16" s="1" t="s">
        <v>780</v>
      </c>
      <c r="C16" s="1">
        <v>54092</v>
      </c>
      <c r="D16" s="1">
        <v>0</v>
      </c>
    </row>
    <row r="17" spans="1:4">
      <c r="A17" s="1">
        <v>16</v>
      </c>
      <c r="B17" s="1" t="s">
        <v>776</v>
      </c>
      <c r="C17" s="1">
        <v>1312</v>
      </c>
      <c r="D17" s="1">
        <v>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C984BC-F1C5-4E8E-8FBD-77BE8EC26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GUS</vt:lpstr>
      <vt:lpstr>PKW</vt:lpstr>
      <vt:lpstr>Kompletne</vt:lpstr>
      <vt:lpstr>JNP</vt:lpstr>
      <vt:lpstr>Start</vt:lpstr>
      <vt:lpstr>Powiaty</vt:lpstr>
      <vt:lpstr>Okregi</vt:lpstr>
      <vt:lpstr>Komitety</vt:lpstr>
      <vt:lpstr>PKW!Extract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Jankowski</dc:creator>
  <cp:lastModifiedBy>Mateusz Jankowski</cp:lastModifiedBy>
  <dcterms:created xsi:type="dcterms:W3CDTF">2023-12-11T17:18:41Z</dcterms:created>
  <dcterms:modified xsi:type="dcterms:W3CDTF">2024-01-24T08:23:04Z</dcterms:modified>
</cp:coreProperties>
</file>