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26.73\validation-team\1_VandV status\"/>
    </mc:Choice>
  </mc:AlternateContent>
  <bookViews>
    <workbookView xWindow="0" yWindow="0" windowWidth="28800" windowHeight="12330" firstSheet="7" activeTab="12"/>
  </bookViews>
  <sheets>
    <sheet name="WEEK-1" sheetId="1" r:id="rId1"/>
    <sheet name="WEEK-2" sheetId="2" r:id="rId2"/>
    <sheet name="WEEK-3" sheetId="3" r:id="rId3"/>
    <sheet name="WEEK-4" sheetId="4" r:id="rId4"/>
    <sheet name="Week 5" sheetId="5" r:id="rId5"/>
    <sheet name="Week 6" sheetId="6" r:id="rId6"/>
    <sheet name="Week 7" sheetId="7" r:id="rId7"/>
    <sheet name="Week 8" sheetId="8" r:id="rId8"/>
    <sheet name="WEEK 9" sheetId="9" r:id="rId9"/>
    <sheet name="Week 10" sheetId="10" r:id="rId10"/>
    <sheet name="Week 11" sheetId="11" r:id="rId11"/>
    <sheet name="Week 12" sheetId="12" r:id="rId12"/>
    <sheet name="Week 13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3" l="1"/>
  <c r="N22" i="13" s="1"/>
  <c r="N28" i="13" s="1"/>
  <c r="N34" i="13" s="1"/>
  <c r="N40" i="13" s="1"/>
  <c r="C16" i="13"/>
  <c r="C22" i="13" s="1"/>
  <c r="C28" i="13" s="1"/>
  <c r="C34" i="13" s="1"/>
  <c r="C40" i="13" s="1"/>
  <c r="N15" i="13"/>
  <c r="N21" i="13" s="1"/>
  <c r="N27" i="13" s="1"/>
  <c r="N33" i="13" s="1"/>
  <c r="N39" i="13" s="1"/>
  <c r="C15" i="13"/>
  <c r="C21" i="13" s="1"/>
  <c r="C27" i="13" s="1"/>
  <c r="C33" i="13" s="1"/>
  <c r="C39" i="13" s="1"/>
  <c r="N14" i="13"/>
  <c r="N20" i="13" s="1"/>
  <c r="N26" i="13" s="1"/>
  <c r="N32" i="13" s="1"/>
  <c r="N38" i="13" s="1"/>
  <c r="C14" i="13"/>
  <c r="C20" i="13" s="1"/>
  <c r="C26" i="13" s="1"/>
  <c r="C32" i="13" s="1"/>
  <c r="C38" i="13" s="1"/>
  <c r="N13" i="13"/>
  <c r="N19" i="13" s="1"/>
  <c r="N25" i="13" s="1"/>
  <c r="N31" i="13" s="1"/>
  <c r="N37" i="13" s="1"/>
  <c r="C13" i="13"/>
  <c r="C19" i="13" s="1"/>
  <c r="C25" i="13" s="1"/>
  <c r="C31" i="13" s="1"/>
  <c r="C37" i="13" s="1"/>
  <c r="N12" i="13"/>
  <c r="N18" i="13" s="1"/>
  <c r="N24" i="13" s="1"/>
  <c r="N30" i="13" s="1"/>
  <c r="N36" i="13" s="1"/>
  <c r="C12" i="13"/>
  <c r="C18" i="13" s="1"/>
  <c r="C24" i="13" s="1"/>
  <c r="C30" i="13" s="1"/>
  <c r="C36" i="13" s="1"/>
  <c r="N11" i="13"/>
  <c r="N17" i="13" s="1"/>
  <c r="N23" i="13" s="1"/>
  <c r="N29" i="13" s="1"/>
  <c r="N35" i="13" s="1"/>
  <c r="C11" i="13"/>
  <c r="C17" i="13" s="1"/>
  <c r="C23" i="13" s="1"/>
  <c r="C29" i="13" s="1"/>
  <c r="C35" i="13" s="1"/>
  <c r="N60" i="13" l="1"/>
  <c r="N66" i="13" s="1"/>
  <c r="N75" i="13" s="1"/>
  <c r="N81" i="13" s="1"/>
  <c r="N90" i="13" s="1"/>
  <c r="N96" i="13" s="1"/>
  <c r="N105" i="13" s="1"/>
  <c r="N44" i="13"/>
  <c r="N50" i="13" s="1"/>
  <c r="C57" i="13"/>
  <c r="C63" i="13" s="1"/>
  <c r="C72" i="13" s="1"/>
  <c r="C78" i="13" s="1"/>
  <c r="C87" i="13" s="1"/>
  <c r="C93" i="13" s="1"/>
  <c r="C102" i="13" s="1"/>
  <c r="C41" i="13"/>
  <c r="C47" i="13" s="1"/>
  <c r="C60" i="13"/>
  <c r="C66" i="13" s="1"/>
  <c r="C75" i="13" s="1"/>
  <c r="C81" i="13" s="1"/>
  <c r="C90" i="13" s="1"/>
  <c r="C96" i="13" s="1"/>
  <c r="C105" i="13" s="1"/>
  <c r="C44" i="13"/>
  <c r="C50" i="13" s="1"/>
  <c r="N61" i="13"/>
  <c r="N67" i="13" s="1"/>
  <c r="N76" i="13" s="1"/>
  <c r="N82" i="13" s="1"/>
  <c r="N91" i="13" s="1"/>
  <c r="N97" i="13" s="1"/>
  <c r="N106" i="13" s="1"/>
  <c r="N45" i="13"/>
  <c r="N51" i="13" s="1"/>
  <c r="N59" i="13"/>
  <c r="N65" i="13" s="1"/>
  <c r="N74" i="13" s="1"/>
  <c r="N80" i="13" s="1"/>
  <c r="N89" i="13" s="1"/>
  <c r="N95" i="13" s="1"/>
  <c r="N104" i="13" s="1"/>
  <c r="N43" i="13"/>
  <c r="N49" i="13" s="1"/>
  <c r="N57" i="13"/>
  <c r="N63" i="13" s="1"/>
  <c r="N72" i="13" s="1"/>
  <c r="N78" i="13" s="1"/>
  <c r="N87" i="13" s="1"/>
  <c r="N93" i="13" s="1"/>
  <c r="N102" i="13" s="1"/>
  <c r="N41" i="13"/>
  <c r="N47" i="13" s="1"/>
  <c r="C58" i="13"/>
  <c r="C64" i="13" s="1"/>
  <c r="C73" i="13" s="1"/>
  <c r="C79" i="13" s="1"/>
  <c r="C88" i="13" s="1"/>
  <c r="C94" i="13" s="1"/>
  <c r="C103" i="13" s="1"/>
  <c r="C42" i="13"/>
  <c r="C48" i="13" s="1"/>
  <c r="C62" i="13"/>
  <c r="C68" i="13" s="1"/>
  <c r="C77" i="13" s="1"/>
  <c r="C83" i="13" s="1"/>
  <c r="C92" i="13" s="1"/>
  <c r="C98" i="13" s="1"/>
  <c r="C107" i="13" s="1"/>
  <c r="C46" i="13"/>
  <c r="C52" i="13" s="1"/>
  <c r="C59" i="13"/>
  <c r="C65" i="13" s="1"/>
  <c r="C74" i="13" s="1"/>
  <c r="C80" i="13" s="1"/>
  <c r="C89" i="13" s="1"/>
  <c r="C95" i="13" s="1"/>
  <c r="C104" i="13" s="1"/>
  <c r="C43" i="13"/>
  <c r="C49" i="13" s="1"/>
  <c r="C61" i="13"/>
  <c r="C67" i="13" s="1"/>
  <c r="C76" i="13" s="1"/>
  <c r="C82" i="13" s="1"/>
  <c r="C91" i="13" s="1"/>
  <c r="C97" i="13" s="1"/>
  <c r="C106" i="13" s="1"/>
  <c r="C45" i="13"/>
  <c r="C51" i="13" s="1"/>
  <c r="N58" i="13"/>
  <c r="N64" i="13" s="1"/>
  <c r="N73" i="13" s="1"/>
  <c r="N79" i="13" s="1"/>
  <c r="N88" i="13" s="1"/>
  <c r="N94" i="13" s="1"/>
  <c r="N103" i="13" s="1"/>
  <c r="N42" i="13"/>
  <c r="N48" i="13" s="1"/>
  <c r="N62" i="13"/>
  <c r="N68" i="13" s="1"/>
  <c r="N77" i="13" s="1"/>
  <c r="N83" i="13" s="1"/>
  <c r="N92" i="13" s="1"/>
  <c r="N98" i="13" s="1"/>
  <c r="N107" i="13" s="1"/>
  <c r="N46" i="13"/>
  <c r="N52" i="13" s="1"/>
  <c r="N17" i="12"/>
  <c r="N23" i="12" s="1"/>
  <c r="N29" i="12" s="1"/>
  <c r="N35" i="12" s="1"/>
  <c r="N45" i="12" s="1"/>
  <c r="N51" i="12" s="1"/>
  <c r="N60" i="12" s="1"/>
  <c r="N66" i="12" s="1"/>
  <c r="N75" i="12" s="1"/>
  <c r="N81" i="12" s="1"/>
  <c r="N90" i="12" s="1"/>
  <c r="N16" i="12"/>
  <c r="N22" i="12" s="1"/>
  <c r="N28" i="12" s="1"/>
  <c r="N34" i="12" s="1"/>
  <c r="N40" i="12" s="1"/>
  <c r="N50" i="12" s="1"/>
  <c r="N56" i="12" s="1"/>
  <c r="N65" i="12" s="1"/>
  <c r="N71" i="12" s="1"/>
  <c r="N80" i="12" s="1"/>
  <c r="N86" i="12" s="1"/>
  <c r="N95" i="12" s="1"/>
  <c r="C16" i="12"/>
  <c r="C22" i="12" s="1"/>
  <c r="C28" i="12" s="1"/>
  <c r="C34" i="12" s="1"/>
  <c r="C40" i="12" s="1"/>
  <c r="C50" i="12" s="1"/>
  <c r="C56" i="12" s="1"/>
  <c r="C65" i="12" s="1"/>
  <c r="C71" i="12" s="1"/>
  <c r="C80" i="12" s="1"/>
  <c r="C86" i="12" s="1"/>
  <c r="C95" i="12" s="1"/>
  <c r="N15" i="12"/>
  <c r="N21" i="12" s="1"/>
  <c r="N27" i="12" s="1"/>
  <c r="N33" i="12" s="1"/>
  <c r="N39" i="12" s="1"/>
  <c r="N49" i="12" s="1"/>
  <c r="N55" i="12" s="1"/>
  <c r="N64" i="12" s="1"/>
  <c r="N70" i="12" s="1"/>
  <c r="N79" i="12" s="1"/>
  <c r="N85" i="12" s="1"/>
  <c r="N94" i="12" s="1"/>
  <c r="C15" i="12"/>
  <c r="C21" i="12" s="1"/>
  <c r="C27" i="12" s="1"/>
  <c r="C33" i="12" s="1"/>
  <c r="C39" i="12" s="1"/>
  <c r="C49" i="12" s="1"/>
  <c r="C55" i="12" s="1"/>
  <c r="C64" i="12" s="1"/>
  <c r="C70" i="12" s="1"/>
  <c r="C79" i="12" s="1"/>
  <c r="C85" i="12" s="1"/>
  <c r="C94" i="12" s="1"/>
  <c r="N14" i="12"/>
  <c r="N20" i="12" s="1"/>
  <c r="N26" i="12" s="1"/>
  <c r="N32" i="12" s="1"/>
  <c r="N38" i="12" s="1"/>
  <c r="N48" i="12" s="1"/>
  <c r="N54" i="12" s="1"/>
  <c r="N63" i="12" s="1"/>
  <c r="N69" i="12" s="1"/>
  <c r="N78" i="12" s="1"/>
  <c r="N84" i="12" s="1"/>
  <c r="N93" i="12" s="1"/>
  <c r="C14" i="12"/>
  <c r="C20" i="12" s="1"/>
  <c r="C26" i="12" s="1"/>
  <c r="C32" i="12" s="1"/>
  <c r="C38" i="12" s="1"/>
  <c r="C48" i="12" s="1"/>
  <c r="C54" i="12" s="1"/>
  <c r="C63" i="12" s="1"/>
  <c r="C69" i="12" s="1"/>
  <c r="C78" i="12" s="1"/>
  <c r="C84" i="12" s="1"/>
  <c r="C93" i="12" s="1"/>
  <c r="N13" i="12"/>
  <c r="N19" i="12" s="1"/>
  <c r="N25" i="12" s="1"/>
  <c r="N31" i="12" s="1"/>
  <c r="N37" i="12" s="1"/>
  <c r="N47" i="12" s="1"/>
  <c r="N53" i="12" s="1"/>
  <c r="N62" i="12" s="1"/>
  <c r="N68" i="12" s="1"/>
  <c r="N77" i="12" s="1"/>
  <c r="N83" i="12" s="1"/>
  <c r="N92" i="12" s="1"/>
  <c r="C13" i="12"/>
  <c r="C19" i="12" s="1"/>
  <c r="C25" i="12" s="1"/>
  <c r="C31" i="12" s="1"/>
  <c r="C37" i="12" s="1"/>
  <c r="C47" i="12" s="1"/>
  <c r="C53" i="12" s="1"/>
  <c r="C62" i="12" s="1"/>
  <c r="C68" i="12" s="1"/>
  <c r="C77" i="12" s="1"/>
  <c r="C83" i="12" s="1"/>
  <c r="C92" i="12" s="1"/>
  <c r="N12" i="12"/>
  <c r="N18" i="12" s="1"/>
  <c r="N24" i="12" s="1"/>
  <c r="N30" i="12" s="1"/>
  <c r="N36" i="12" s="1"/>
  <c r="N46" i="12" s="1"/>
  <c r="N52" i="12" s="1"/>
  <c r="N61" i="12" s="1"/>
  <c r="N67" i="12" s="1"/>
  <c r="N76" i="12" s="1"/>
  <c r="N82" i="12" s="1"/>
  <c r="N91" i="12" s="1"/>
  <c r="C12" i="12"/>
  <c r="C18" i="12" s="1"/>
  <c r="C24" i="12" s="1"/>
  <c r="C30" i="12" s="1"/>
  <c r="C36" i="12" s="1"/>
  <c r="C46" i="12" s="1"/>
  <c r="C52" i="12" s="1"/>
  <c r="C61" i="12" s="1"/>
  <c r="C67" i="12" s="1"/>
  <c r="C76" i="12" s="1"/>
  <c r="C82" i="12" s="1"/>
  <c r="C91" i="12" s="1"/>
  <c r="N11" i="12"/>
  <c r="C11" i="12"/>
  <c r="C17" i="12" s="1"/>
  <c r="C23" i="12" s="1"/>
  <c r="C29" i="12" s="1"/>
  <c r="C35" i="12" s="1"/>
  <c r="C45" i="12" s="1"/>
  <c r="C51" i="12" s="1"/>
  <c r="C60" i="12" s="1"/>
  <c r="C66" i="12" s="1"/>
  <c r="C75" i="12" s="1"/>
  <c r="C81" i="12" s="1"/>
  <c r="C90" i="12" s="1"/>
  <c r="N16" i="11" l="1"/>
  <c r="N22" i="11" s="1"/>
  <c r="N28" i="11" s="1"/>
  <c r="N34" i="11" s="1"/>
  <c r="N40" i="11" s="1"/>
  <c r="N50" i="11" s="1"/>
  <c r="N56" i="11" s="1"/>
  <c r="N65" i="11" s="1"/>
  <c r="N71" i="11" s="1"/>
  <c r="N80" i="11" s="1"/>
  <c r="N86" i="11" s="1"/>
  <c r="N95" i="11" s="1"/>
  <c r="C16" i="11"/>
  <c r="C22" i="11" s="1"/>
  <c r="C28" i="11" s="1"/>
  <c r="C34" i="11" s="1"/>
  <c r="C40" i="11" s="1"/>
  <c r="C50" i="11" s="1"/>
  <c r="C56" i="11" s="1"/>
  <c r="C65" i="11" s="1"/>
  <c r="C71" i="11" s="1"/>
  <c r="C80" i="11" s="1"/>
  <c r="C86" i="11" s="1"/>
  <c r="C95" i="11" s="1"/>
  <c r="N15" i="11"/>
  <c r="N21" i="11" s="1"/>
  <c r="N27" i="11" s="1"/>
  <c r="N33" i="11" s="1"/>
  <c r="N39" i="11" s="1"/>
  <c r="N49" i="11" s="1"/>
  <c r="N55" i="11" s="1"/>
  <c r="N64" i="11" s="1"/>
  <c r="N70" i="11" s="1"/>
  <c r="N79" i="11" s="1"/>
  <c r="N85" i="11" s="1"/>
  <c r="N94" i="11" s="1"/>
  <c r="C15" i="11"/>
  <c r="C21" i="11" s="1"/>
  <c r="C27" i="11" s="1"/>
  <c r="C33" i="11" s="1"/>
  <c r="C39" i="11" s="1"/>
  <c r="C49" i="11" s="1"/>
  <c r="C55" i="11" s="1"/>
  <c r="C64" i="11" s="1"/>
  <c r="C70" i="11" s="1"/>
  <c r="C79" i="11" s="1"/>
  <c r="C85" i="11" s="1"/>
  <c r="C94" i="11" s="1"/>
  <c r="N14" i="11"/>
  <c r="N20" i="11" s="1"/>
  <c r="N26" i="11" s="1"/>
  <c r="N32" i="11" s="1"/>
  <c r="N38" i="11" s="1"/>
  <c r="N48" i="11" s="1"/>
  <c r="N54" i="11" s="1"/>
  <c r="N63" i="11" s="1"/>
  <c r="N69" i="11" s="1"/>
  <c r="N78" i="11" s="1"/>
  <c r="N84" i="11" s="1"/>
  <c r="N93" i="11" s="1"/>
  <c r="C14" i="11"/>
  <c r="C20" i="11" s="1"/>
  <c r="C26" i="11" s="1"/>
  <c r="C32" i="11" s="1"/>
  <c r="C38" i="11" s="1"/>
  <c r="C48" i="11" s="1"/>
  <c r="C54" i="11" s="1"/>
  <c r="C63" i="11" s="1"/>
  <c r="C69" i="11" s="1"/>
  <c r="C78" i="11" s="1"/>
  <c r="C84" i="11" s="1"/>
  <c r="C93" i="11" s="1"/>
  <c r="N13" i="11"/>
  <c r="N19" i="11" s="1"/>
  <c r="N25" i="11" s="1"/>
  <c r="N31" i="11" s="1"/>
  <c r="N37" i="11" s="1"/>
  <c r="N47" i="11" s="1"/>
  <c r="N53" i="11" s="1"/>
  <c r="N62" i="11" s="1"/>
  <c r="N68" i="11" s="1"/>
  <c r="N77" i="11" s="1"/>
  <c r="N83" i="11" s="1"/>
  <c r="N92" i="11" s="1"/>
  <c r="C13" i="11"/>
  <c r="C19" i="11" s="1"/>
  <c r="C25" i="11" s="1"/>
  <c r="C31" i="11" s="1"/>
  <c r="C37" i="11" s="1"/>
  <c r="C47" i="11" s="1"/>
  <c r="C53" i="11" s="1"/>
  <c r="C62" i="11" s="1"/>
  <c r="C68" i="11" s="1"/>
  <c r="C77" i="11" s="1"/>
  <c r="C83" i="11" s="1"/>
  <c r="C92" i="11" s="1"/>
  <c r="N12" i="11"/>
  <c r="N18" i="11" s="1"/>
  <c r="N24" i="11" s="1"/>
  <c r="N30" i="11" s="1"/>
  <c r="N36" i="11" s="1"/>
  <c r="N46" i="11" s="1"/>
  <c r="N52" i="11" s="1"/>
  <c r="N61" i="11" s="1"/>
  <c r="N67" i="11" s="1"/>
  <c r="N76" i="11" s="1"/>
  <c r="N82" i="11" s="1"/>
  <c r="N91" i="11" s="1"/>
  <c r="C12" i="11"/>
  <c r="C18" i="11" s="1"/>
  <c r="C24" i="11" s="1"/>
  <c r="C30" i="11" s="1"/>
  <c r="C36" i="11" s="1"/>
  <c r="C46" i="11" s="1"/>
  <c r="C52" i="11" s="1"/>
  <c r="C61" i="11" s="1"/>
  <c r="C67" i="11" s="1"/>
  <c r="C76" i="11" s="1"/>
  <c r="C82" i="11" s="1"/>
  <c r="C91" i="11" s="1"/>
  <c r="N11" i="11"/>
  <c r="N17" i="11" s="1"/>
  <c r="N23" i="11" s="1"/>
  <c r="N29" i="11" s="1"/>
  <c r="N35" i="11" s="1"/>
  <c r="N45" i="11" s="1"/>
  <c r="N51" i="11" s="1"/>
  <c r="N60" i="11" s="1"/>
  <c r="N66" i="11" s="1"/>
  <c r="N75" i="11" s="1"/>
  <c r="N81" i="11" s="1"/>
  <c r="N90" i="11" s="1"/>
  <c r="C11" i="11"/>
  <c r="C17" i="11" s="1"/>
  <c r="C23" i="11" s="1"/>
  <c r="C29" i="11" s="1"/>
  <c r="C35" i="11" s="1"/>
  <c r="C45" i="11" s="1"/>
  <c r="C51" i="11" s="1"/>
  <c r="C60" i="11" s="1"/>
  <c r="C66" i="11" s="1"/>
  <c r="C75" i="11" s="1"/>
  <c r="C81" i="11" s="1"/>
  <c r="C90" i="11" s="1"/>
  <c r="C11" i="10" l="1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47" i="10" s="1"/>
  <c r="C53" i="10" s="1"/>
  <c r="C62" i="10" s="1"/>
  <c r="C68" i="10" s="1"/>
  <c r="C77" i="10" s="1"/>
  <c r="C83" i="10" s="1"/>
  <c r="C92" i="10" s="1"/>
  <c r="C38" i="10"/>
  <c r="C48" i="10" s="1"/>
  <c r="C54" i="10" s="1"/>
  <c r="C63" i="10" s="1"/>
  <c r="C69" i="10" s="1"/>
  <c r="C78" i="10" s="1"/>
  <c r="C84" i="10" s="1"/>
  <c r="C93" i="10" s="1"/>
  <c r="C39" i="10"/>
  <c r="C49" i="10" s="1"/>
  <c r="C55" i="10" s="1"/>
  <c r="C64" i="10" s="1"/>
  <c r="C70" i="10" s="1"/>
  <c r="C79" i="10" s="1"/>
  <c r="C85" i="10" s="1"/>
  <c r="C94" i="10" s="1"/>
  <c r="C40" i="10"/>
  <c r="N16" i="10"/>
  <c r="N22" i="10" s="1"/>
  <c r="N28" i="10" s="1"/>
  <c r="N34" i="10" s="1"/>
  <c r="N40" i="10" s="1"/>
  <c r="N50" i="10" s="1"/>
  <c r="N56" i="10" s="1"/>
  <c r="N65" i="10" s="1"/>
  <c r="N71" i="10" s="1"/>
  <c r="N80" i="10" s="1"/>
  <c r="N86" i="10" s="1"/>
  <c r="N95" i="10" s="1"/>
  <c r="C50" i="10"/>
  <c r="C56" i="10" s="1"/>
  <c r="C65" i="10" s="1"/>
  <c r="C71" i="10" s="1"/>
  <c r="C80" i="10" s="1"/>
  <c r="C86" i="10" s="1"/>
  <c r="C95" i="10" s="1"/>
  <c r="N15" i="10"/>
  <c r="N21" i="10" s="1"/>
  <c r="N27" i="10" s="1"/>
  <c r="N33" i="10" s="1"/>
  <c r="N39" i="10" s="1"/>
  <c r="N49" i="10" s="1"/>
  <c r="N55" i="10" s="1"/>
  <c r="N64" i="10" s="1"/>
  <c r="N70" i="10" s="1"/>
  <c r="N79" i="10" s="1"/>
  <c r="N85" i="10" s="1"/>
  <c r="N94" i="10" s="1"/>
  <c r="N14" i="10"/>
  <c r="N20" i="10" s="1"/>
  <c r="N26" i="10" s="1"/>
  <c r="N32" i="10" s="1"/>
  <c r="N38" i="10" s="1"/>
  <c r="N48" i="10" s="1"/>
  <c r="N54" i="10" s="1"/>
  <c r="N63" i="10" s="1"/>
  <c r="N69" i="10" s="1"/>
  <c r="N78" i="10" s="1"/>
  <c r="N84" i="10" s="1"/>
  <c r="N93" i="10" s="1"/>
  <c r="N13" i="10"/>
  <c r="N19" i="10" s="1"/>
  <c r="N25" i="10" s="1"/>
  <c r="N31" i="10" s="1"/>
  <c r="N37" i="10" s="1"/>
  <c r="N47" i="10" s="1"/>
  <c r="N53" i="10" s="1"/>
  <c r="N62" i="10" s="1"/>
  <c r="N68" i="10" s="1"/>
  <c r="N77" i="10" s="1"/>
  <c r="N83" i="10" s="1"/>
  <c r="N92" i="10" s="1"/>
  <c r="N12" i="10"/>
  <c r="N18" i="10" s="1"/>
  <c r="N24" i="10" s="1"/>
  <c r="N30" i="10" s="1"/>
  <c r="N36" i="10" s="1"/>
  <c r="N46" i="10" s="1"/>
  <c r="N52" i="10" s="1"/>
  <c r="N61" i="10" s="1"/>
  <c r="N67" i="10" s="1"/>
  <c r="N76" i="10" s="1"/>
  <c r="N82" i="10" s="1"/>
  <c r="N91" i="10" s="1"/>
  <c r="C46" i="10"/>
  <c r="C52" i="10" s="1"/>
  <c r="C61" i="10" s="1"/>
  <c r="C67" i="10" s="1"/>
  <c r="C76" i="10" s="1"/>
  <c r="C82" i="10" s="1"/>
  <c r="C91" i="10" s="1"/>
  <c r="N11" i="10"/>
  <c r="N17" i="10" s="1"/>
  <c r="N23" i="10" s="1"/>
  <c r="N29" i="10" s="1"/>
  <c r="N35" i="10" s="1"/>
  <c r="N45" i="10" s="1"/>
  <c r="N51" i="10" s="1"/>
  <c r="N60" i="10" s="1"/>
  <c r="N66" i="10" s="1"/>
  <c r="N75" i="10" s="1"/>
  <c r="N81" i="10" s="1"/>
  <c r="N90" i="10" s="1"/>
  <c r="C45" i="10"/>
  <c r="C51" i="10" s="1"/>
  <c r="C60" i="10" s="1"/>
  <c r="C66" i="10" s="1"/>
  <c r="C75" i="10" s="1"/>
  <c r="C81" i="10" s="1"/>
  <c r="C90" i="10" s="1"/>
  <c r="N91" i="9" l="1"/>
  <c r="N92" i="9"/>
  <c r="N93" i="9"/>
  <c r="N94" i="9"/>
  <c r="N95" i="9"/>
  <c r="N90" i="9"/>
  <c r="N82" i="9"/>
  <c r="N83" i="9"/>
  <c r="N84" i="9"/>
  <c r="N85" i="9"/>
  <c r="N86" i="9"/>
  <c r="N81" i="9"/>
  <c r="N76" i="9"/>
  <c r="N77" i="9"/>
  <c r="N78" i="9"/>
  <c r="N79" i="9"/>
  <c r="N80" i="9"/>
  <c r="N75" i="9"/>
  <c r="N67" i="9"/>
  <c r="N68" i="9"/>
  <c r="N69" i="9"/>
  <c r="N70" i="9"/>
  <c r="N71" i="9"/>
  <c r="N66" i="9"/>
  <c r="N61" i="9"/>
  <c r="N62" i="9"/>
  <c r="N63" i="9"/>
  <c r="N64" i="9"/>
  <c r="N65" i="9"/>
  <c r="N60" i="9"/>
  <c r="N52" i="9"/>
  <c r="N53" i="9"/>
  <c r="N54" i="9"/>
  <c r="N55" i="9"/>
  <c r="N56" i="9"/>
  <c r="N51" i="9"/>
  <c r="N46" i="9"/>
  <c r="N47" i="9"/>
  <c r="N48" i="9"/>
  <c r="N49" i="9"/>
  <c r="N50" i="9"/>
  <c r="N45" i="9"/>
  <c r="N12" i="9"/>
  <c r="N13" i="9"/>
  <c r="N19" i="9" s="1"/>
  <c r="N25" i="9" s="1"/>
  <c r="N31" i="9" s="1"/>
  <c r="N37" i="9" s="1"/>
  <c r="N14" i="9"/>
  <c r="N20" i="9" s="1"/>
  <c r="N26" i="9" s="1"/>
  <c r="N32" i="9" s="1"/>
  <c r="N38" i="9" s="1"/>
  <c r="N15" i="9"/>
  <c r="N21" i="9" s="1"/>
  <c r="N27" i="9" s="1"/>
  <c r="N33" i="9" s="1"/>
  <c r="N39" i="9" s="1"/>
  <c r="N16" i="9"/>
  <c r="N22" i="9" s="1"/>
  <c r="N28" i="9" s="1"/>
  <c r="N34" i="9" s="1"/>
  <c r="N40" i="9" s="1"/>
  <c r="N17" i="9"/>
  <c r="N18" i="9"/>
  <c r="N23" i="9"/>
  <c r="N24" i="9"/>
  <c r="N29" i="9"/>
  <c r="N30" i="9"/>
  <c r="N35" i="9"/>
  <c r="N36" i="9"/>
  <c r="N11" i="9"/>
  <c r="C95" i="9"/>
  <c r="C91" i="9"/>
  <c r="C92" i="9"/>
  <c r="C93" i="9"/>
  <c r="C94" i="9"/>
  <c r="C90" i="9"/>
  <c r="C82" i="9"/>
  <c r="C83" i="9"/>
  <c r="C84" i="9"/>
  <c r="C85" i="9"/>
  <c r="C86" i="9"/>
  <c r="C81" i="9"/>
  <c r="C76" i="9"/>
  <c r="C77" i="9"/>
  <c r="C78" i="9"/>
  <c r="C79" i="9"/>
  <c r="C80" i="9"/>
  <c r="C75" i="9"/>
  <c r="C67" i="9"/>
  <c r="C68" i="9"/>
  <c r="C69" i="9"/>
  <c r="C70" i="9"/>
  <c r="C71" i="9"/>
  <c r="C66" i="9"/>
  <c r="C61" i="9"/>
  <c r="C62" i="9"/>
  <c r="C63" i="9"/>
  <c r="C64" i="9"/>
  <c r="C65" i="9"/>
  <c r="C60" i="9"/>
  <c r="C52" i="9"/>
  <c r="C53" i="9"/>
  <c r="C54" i="9"/>
  <c r="C55" i="9"/>
  <c r="C56" i="9"/>
  <c r="C51" i="9"/>
  <c r="C46" i="9"/>
  <c r="C47" i="9"/>
  <c r="C48" i="9"/>
  <c r="C49" i="9"/>
  <c r="C50" i="9"/>
  <c r="C45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2" i="9"/>
  <c r="C13" i="9"/>
  <c r="C14" i="9"/>
  <c r="C15" i="9"/>
  <c r="C16" i="9"/>
  <c r="C11" i="9"/>
  <c r="N71" i="6" l="1"/>
  <c r="N70" i="6"/>
  <c r="N69" i="6"/>
  <c r="N68" i="6"/>
  <c r="N67" i="6"/>
  <c r="N66" i="6"/>
  <c r="N95" i="6"/>
  <c r="C95" i="6"/>
  <c r="N94" i="6"/>
  <c r="C94" i="6"/>
  <c r="N93" i="6"/>
  <c r="C93" i="6"/>
  <c r="N92" i="6"/>
  <c r="C92" i="6"/>
  <c r="N91" i="6"/>
  <c r="C91" i="6"/>
  <c r="N90" i="6"/>
  <c r="C90" i="6"/>
  <c r="N86" i="6"/>
  <c r="C86" i="6"/>
  <c r="N85" i="6"/>
  <c r="C85" i="6"/>
  <c r="N84" i="6"/>
  <c r="C84" i="6"/>
  <c r="N83" i="6"/>
  <c r="C83" i="6"/>
  <c r="N82" i="6"/>
  <c r="C82" i="6"/>
  <c r="N81" i="6"/>
  <c r="C81" i="6"/>
  <c r="N80" i="6"/>
  <c r="C80" i="6"/>
  <c r="N79" i="6"/>
  <c r="C79" i="6"/>
  <c r="N78" i="6"/>
  <c r="C78" i="6"/>
  <c r="N77" i="6"/>
  <c r="C77" i="6"/>
  <c r="N76" i="6"/>
  <c r="C76" i="6"/>
  <c r="N75" i="6"/>
  <c r="C75" i="6"/>
  <c r="C71" i="6"/>
  <c r="C70" i="6"/>
  <c r="C69" i="6"/>
  <c r="C68" i="6"/>
  <c r="C67" i="6"/>
  <c r="C66" i="6"/>
  <c r="C65" i="6"/>
  <c r="C64" i="6"/>
  <c r="C63" i="6"/>
  <c r="C62" i="6"/>
  <c r="C61" i="6"/>
  <c r="C60" i="6"/>
  <c r="N56" i="6"/>
  <c r="C56" i="6"/>
  <c r="N55" i="6"/>
  <c r="C55" i="6"/>
  <c r="N54" i="6"/>
  <c r="C54" i="6"/>
  <c r="N53" i="6"/>
  <c r="C53" i="6"/>
  <c r="N52" i="6"/>
  <c r="C52" i="6"/>
  <c r="N51" i="6"/>
  <c r="C51" i="6"/>
  <c r="N50" i="6"/>
  <c r="C50" i="6"/>
  <c r="N49" i="6"/>
  <c r="C49" i="6"/>
  <c r="N48" i="6"/>
  <c r="C48" i="6"/>
  <c r="N47" i="6"/>
  <c r="C47" i="6"/>
  <c r="N46" i="6"/>
  <c r="C46" i="6"/>
  <c r="N45" i="6"/>
  <c r="C45" i="6"/>
  <c r="N16" i="6"/>
  <c r="N22" i="6" s="1"/>
  <c r="N28" i="6" s="1"/>
  <c r="N34" i="6" s="1"/>
  <c r="N40" i="6" s="1"/>
  <c r="C16" i="6"/>
  <c r="C22" i="6" s="1"/>
  <c r="C28" i="6" s="1"/>
  <c r="C34" i="6" s="1"/>
  <c r="C40" i="6" s="1"/>
  <c r="N15" i="6"/>
  <c r="N21" i="6" s="1"/>
  <c r="N27" i="6" s="1"/>
  <c r="N33" i="6" s="1"/>
  <c r="N39" i="6" s="1"/>
  <c r="C15" i="6"/>
  <c r="C21" i="6" s="1"/>
  <c r="C27" i="6" s="1"/>
  <c r="C33" i="6" s="1"/>
  <c r="C39" i="6" s="1"/>
  <c r="N14" i="6"/>
  <c r="N20" i="6" s="1"/>
  <c r="N26" i="6" s="1"/>
  <c r="N32" i="6" s="1"/>
  <c r="N38" i="6" s="1"/>
  <c r="C14" i="6"/>
  <c r="C20" i="6" s="1"/>
  <c r="C26" i="6" s="1"/>
  <c r="C32" i="6" s="1"/>
  <c r="C38" i="6" s="1"/>
  <c r="N13" i="6"/>
  <c r="N19" i="6" s="1"/>
  <c r="N25" i="6" s="1"/>
  <c r="N31" i="6" s="1"/>
  <c r="N37" i="6" s="1"/>
  <c r="C13" i="6"/>
  <c r="C19" i="6" s="1"/>
  <c r="C25" i="6" s="1"/>
  <c r="C31" i="6" s="1"/>
  <c r="C37" i="6" s="1"/>
  <c r="N12" i="6"/>
  <c r="N18" i="6" s="1"/>
  <c r="N24" i="6" s="1"/>
  <c r="N30" i="6" s="1"/>
  <c r="N36" i="6" s="1"/>
  <c r="C12" i="6"/>
  <c r="C18" i="6" s="1"/>
  <c r="C24" i="6" s="1"/>
  <c r="C30" i="6" s="1"/>
  <c r="C36" i="6" s="1"/>
  <c r="N11" i="6"/>
  <c r="N17" i="6" s="1"/>
  <c r="N23" i="6" s="1"/>
  <c r="N29" i="6" s="1"/>
  <c r="N35" i="6" s="1"/>
  <c r="C11" i="6"/>
  <c r="C17" i="6" s="1"/>
  <c r="C23" i="6" s="1"/>
  <c r="C29" i="6" s="1"/>
  <c r="C35" i="6" s="1"/>
  <c r="N95" i="5" l="1"/>
  <c r="C95" i="5"/>
  <c r="N94" i="5"/>
  <c r="C94" i="5"/>
  <c r="N93" i="5"/>
  <c r="C93" i="5"/>
  <c r="N92" i="5"/>
  <c r="C92" i="5"/>
  <c r="N91" i="5"/>
  <c r="C91" i="5"/>
  <c r="N90" i="5"/>
  <c r="C90" i="5"/>
  <c r="N86" i="5"/>
  <c r="C86" i="5"/>
  <c r="N85" i="5"/>
  <c r="C85" i="5"/>
  <c r="N84" i="5"/>
  <c r="C84" i="5"/>
  <c r="N83" i="5"/>
  <c r="C83" i="5"/>
  <c r="N82" i="5"/>
  <c r="C82" i="5"/>
  <c r="N81" i="5"/>
  <c r="C81" i="5"/>
  <c r="N80" i="5"/>
  <c r="C80" i="5"/>
  <c r="N79" i="5"/>
  <c r="C79" i="5"/>
  <c r="N78" i="5"/>
  <c r="C78" i="5"/>
  <c r="N77" i="5"/>
  <c r="C77" i="5"/>
  <c r="N76" i="5"/>
  <c r="C76" i="5"/>
  <c r="N75" i="5"/>
  <c r="C75" i="5"/>
  <c r="C71" i="5"/>
  <c r="C70" i="5"/>
  <c r="C69" i="5"/>
  <c r="C68" i="5"/>
  <c r="C67" i="5"/>
  <c r="C66" i="5"/>
  <c r="C65" i="5"/>
  <c r="C64" i="5"/>
  <c r="C63" i="5"/>
  <c r="C62" i="5"/>
  <c r="C61" i="5"/>
  <c r="C60" i="5"/>
  <c r="N56" i="5"/>
  <c r="C56" i="5"/>
  <c r="N55" i="5"/>
  <c r="C55" i="5"/>
  <c r="N54" i="5"/>
  <c r="C54" i="5"/>
  <c r="N53" i="5"/>
  <c r="C53" i="5"/>
  <c r="N52" i="5"/>
  <c r="C52" i="5"/>
  <c r="N51" i="5"/>
  <c r="C51" i="5"/>
  <c r="N50" i="5"/>
  <c r="C50" i="5"/>
  <c r="N49" i="5"/>
  <c r="C49" i="5"/>
  <c r="N48" i="5"/>
  <c r="C48" i="5"/>
  <c r="N47" i="5"/>
  <c r="C47" i="5"/>
  <c r="N46" i="5"/>
  <c r="C46" i="5"/>
  <c r="N45" i="5"/>
  <c r="C45" i="5"/>
  <c r="N16" i="5"/>
  <c r="N22" i="5" s="1"/>
  <c r="N28" i="5" s="1"/>
  <c r="N34" i="5" s="1"/>
  <c r="N40" i="5" s="1"/>
  <c r="C16" i="5"/>
  <c r="C22" i="5" s="1"/>
  <c r="C28" i="5" s="1"/>
  <c r="C34" i="5" s="1"/>
  <c r="C40" i="5" s="1"/>
  <c r="N15" i="5"/>
  <c r="N21" i="5" s="1"/>
  <c r="N27" i="5" s="1"/>
  <c r="N33" i="5" s="1"/>
  <c r="N39" i="5" s="1"/>
  <c r="C15" i="5"/>
  <c r="C21" i="5" s="1"/>
  <c r="C27" i="5" s="1"/>
  <c r="C33" i="5" s="1"/>
  <c r="C39" i="5" s="1"/>
  <c r="N14" i="5"/>
  <c r="N20" i="5" s="1"/>
  <c r="N26" i="5" s="1"/>
  <c r="N32" i="5" s="1"/>
  <c r="N38" i="5" s="1"/>
  <c r="C14" i="5"/>
  <c r="C20" i="5" s="1"/>
  <c r="C26" i="5" s="1"/>
  <c r="C32" i="5" s="1"/>
  <c r="C38" i="5" s="1"/>
  <c r="N13" i="5"/>
  <c r="N19" i="5" s="1"/>
  <c r="N25" i="5" s="1"/>
  <c r="N31" i="5" s="1"/>
  <c r="N37" i="5" s="1"/>
  <c r="C13" i="5"/>
  <c r="C19" i="5" s="1"/>
  <c r="C25" i="5" s="1"/>
  <c r="C31" i="5" s="1"/>
  <c r="C37" i="5" s="1"/>
  <c r="N12" i="5"/>
  <c r="N18" i="5" s="1"/>
  <c r="N24" i="5" s="1"/>
  <c r="N30" i="5" s="1"/>
  <c r="N36" i="5" s="1"/>
  <c r="C12" i="5"/>
  <c r="C18" i="5" s="1"/>
  <c r="C24" i="5" s="1"/>
  <c r="C30" i="5" s="1"/>
  <c r="C36" i="5" s="1"/>
  <c r="N11" i="5"/>
  <c r="N17" i="5" s="1"/>
  <c r="N23" i="5" s="1"/>
  <c r="N29" i="5" s="1"/>
  <c r="N35" i="5" s="1"/>
  <c r="C11" i="5"/>
  <c r="C17" i="5" s="1"/>
  <c r="C23" i="5" s="1"/>
  <c r="C29" i="5" s="1"/>
  <c r="C35" i="5" s="1"/>
  <c r="N95" i="4" l="1"/>
  <c r="C95" i="4"/>
  <c r="N94" i="4"/>
  <c r="C94" i="4"/>
  <c r="N93" i="4"/>
  <c r="C93" i="4"/>
  <c r="N92" i="4"/>
  <c r="C92" i="4"/>
  <c r="N91" i="4"/>
  <c r="C91" i="4"/>
  <c r="N90" i="4"/>
  <c r="C90" i="4"/>
  <c r="N86" i="4"/>
  <c r="C86" i="4"/>
  <c r="N85" i="4"/>
  <c r="C85" i="4"/>
  <c r="N84" i="4"/>
  <c r="C84" i="4"/>
  <c r="N83" i="4"/>
  <c r="C83" i="4"/>
  <c r="N82" i="4"/>
  <c r="C82" i="4"/>
  <c r="N81" i="4"/>
  <c r="C81" i="4"/>
  <c r="N80" i="4"/>
  <c r="C80" i="4"/>
  <c r="N79" i="4"/>
  <c r="C79" i="4"/>
  <c r="N78" i="4"/>
  <c r="C78" i="4"/>
  <c r="N77" i="4"/>
  <c r="C77" i="4"/>
  <c r="N76" i="4"/>
  <c r="C76" i="4"/>
  <c r="N75" i="4"/>
  <c r="C75" i="4"/>
  <c r="N71" i="4"/>
  <c r="C71" i="4"/>
  <c r="N70" i="4"/>
  <c r="C70" i="4"/>
  <c r="N69" i="4"/>
  <c r="C69" i="4"/>
  <c r="N68" i="4"/>
  <c r="C68" i="4"/>
  <c r="N67" i="4"/>
  <c r="C67" i="4"/>
  <c r="N66" i="4"/>
  <c r="C66" i="4"/>
  <c r="N65" i="4"/>
  <c r="C65" i="4"/>
  <c r="N64" i="4"/>
  <c r="C64" i="4"/>
  <c r="N63" i="4"/>
  <c r="C63" i="4"/>
  <c r="N62" i="4"/>
  <c r="C62" i="4"/>
  <c r="N61" i="4"/>
  <c r="C61" i="4"/>
  <c r="N60" i="4"/>
  <c r="C60" i="4"/>
  <c r="N56" i="4"/>
  <c r="C56" i="4"/>
  <c r="N55" i="4"/>
  <c r="C55" i="4"/>
  <c r="N54" i="4"/>
  <c r="C54" i="4"/>
  <c r="N53" i="4"/>
  <c r="C53" i="4"/>
  <c r="N52" i="4"/>
  <c r="C52" i="4"/>
  <c r="N51" i="4"/>
  <c r="C51" i="4"/>
  <c r="N50" i="4"/>
  <c r="C50" i="4"/>
  <c r="N49" i="4"/>
  <c r="C49" i="4"/>
  <c r="N48" i="4"/>
  <c r="C48" i="4"/>
  <c r="N47" i="4"/>
  <c r="C47" i="4"/>
  <c r="N46" i="4"/>
  <c r="C46" i="4"/>
  <c r="N45" i="4"/>
  <c r="C45" i="4"/>
  <c r="N16" i="4"/>
  <c r="N22" i="4" s="1"/>
  <c r="N28" i="4" s="1"/>
  <c r="N34" i="4" s="1"/>
  <c r="N40" i="4" s="1"/>
  <c r="C16" i="4"/>
  <c r="C22" i="4" s="1"/>
  <c r="C28" i="4" s="1"/>
  <c r="C34" i="4" s="1"/>
  <c r="C40" i="4" s="1"/>
  <c r="N15" i="4"/>
  <c r="N21" i="4" s="1"/>
  <c r="N27" i="4" s="1"/>
  <c r="N33" i="4" s="1"/>
  <c r="N39" i="4" s="1"/>
  <c r="C15" i="4"/>
  <c r="C21" i="4" s="1"/>
  <c r="C27" i="4" s="1"/>
  <c r="C33" i="4" s="1"/>
  <c r="C39" i="4" s="1"/>
  <c r="N14" i="4"/>
  <c r="N20" i="4" s="1"/>
  <c r="N26" i="4" s="1"/>
  <c r="N32" i="4" s="1"/>
  <c r="N38" i="4" s="1"/>
  <c r="C14" i="4"/>
  <c r="C20" i="4" s="1"/>
  <c r="C26" i="4" s="1"/>
  <c r="C32" i="4" s="1"/>
  <c r="C38" i="4" s="1"/>
  <c r="N13" i="4"/>
  <c r="N19" i="4" s="1"/>
  <c r="N25" i="4" s="1"/>
  <c r="N31" i="4" s="1"/>
  <c r="N37" i="4" s="1"/>
  <c r="C13" i="4"/>
  <c r="C19" i="4" s="1"/>
  <c r="C25" i="4" s="1"/>
  <c r="C31" i="4" s="1"/>
  <c r="C37" i="4" s="1"/>
  <c r="N12" i="4"/>
  <c r="N18" i="4" s="1"/>
  <c r="N24" i="4" s="1"/>
  <c r="N30" i="4" s="1"/>
  <c r="N36" i="4" s="1"/>
  <c r="C12" i="4"/>
  <c r="C18" i="4" s="1"/>
  <c r="C24" i="4" s="1"/>
  <c r="C30" i="4" s="1"/>
  <c r="C36" i="4" s="1"/>
  <c r="N11" i="4"/>
  <c r="N17" i="4" s="1"/>
  <c r="N23" i="4" s="1"/>
  <c r="N29" i="4" s="1"/>
  <c r="N35" i="4" s="1"/>
  <c r="C11" i="4"/>
  <c r="C17" i="4" s="1"/>
  <c r="C23" i="4" s="1"/>
  <c r="C29" i="4" s="1"/>
  <c r="C35" i="4" s="1"/>
  <c r="N96" i="3"/>
  <c r="C96" i="3"/>
  <c r="N95" i="3"/>
  <c r="C95" i="3"/>
  <c r="N94" i="3"/>
  <c r="C94" i="3"/>
  <c r="N93" i="3"/>
  <c r="C93" i="3"/>
  <c r="N92" i="3"/>
  <c r="C92" i="3"/>
  <c r="N91" i="3"/>
  <c r="C91" i="3"/>
  <c r="N87" i="3"/>
  <c r="C87" i="3"/>
  <c r="N86" i="3"/>
  <c r="C86" i="3"/>
  <c r="N85" i="3"/>
  <c r="C85" i="3"/>
  <c r="N84" i="3"/>
  <c r="C84" i="3"/>
  <c r="N83" i="3"/>
  <c r="C83" i="3"/>
  <c r="N82" i="3"/>
  <c r="C82" i="3"/>
  <c r="N81" i="3"/>
  <c r="C81" i="3"/>
  <c r="N80" i="3"/>
  <c r="C80" i="3"/>
  <c r="N79" i="3"/>
  <c r="C79" i="3"/>
  <c r="N78" i="3"/>
  <c r="C78" i="3"/>
  <c r="N77" i="3"/>
  <c r="C77" i="3"/>
  <c r="N76" i="3"/>
  <c r="C76" i="3"/>
  <c r="N72" i="3"/>
  <c r="C72" i="3"/>
  <c r="N71" i="3"/>
  <c r="C71" i="3"/>
  <c r="N70" i="3"/>
  <c r="C70" i="3"/>
  <c r="N69" i="3"/>
  <c r="C69" i="3"/>
  <c r="N68" i="3"/>
  <c r="C68" i="3"/>
  <c r="N67" i="3"/>
  <c r="C67" i="3"/>
  <c r="N66" i="3"/>
  <c r="C66" i="3"/>
  <c r="N65" i="3"/>
  <c r="C65" i="3"/>
  <c r="N64" i="3"/>
  <c r="C64" i="3"/>
  <c r="N63" i="3"/>
  <c r="C63" i="3"/>
  <c r="N62" i="3"/>
  <c r="C62" i="3"/>
  <c r="N61" i="3"/>
  <c r="C61" i="3"/>
  <c r="N57" i="3"/>
  <c r="C57" i="3"/>
  <c r="N56" i="3"/>
  <c r="C56" i="3"/>
  <c r="N55" i="3"/>
  <c r="C55" i="3"/>
  <c r="N54" i="3"/>
  <c r="C54" i="3"/>
  <c r="N53" i="3"/>
  <c r="C53" i="3"/>
  <c r="N52" i="3"/>
  <c r="C52" i="3"/>
  <c r="N51" i="3"/>
  <c r="C51" i="3"/>
  <c r="N50" i="3"/>
  <c r="C50" i="3"/>
  <c r="N49" i="3"/>
  <c r="C49" i="3"/>
  <c r="N48" i="3"/>
  <c r="C48" i="3"/>
  <c r="N47" i="3"/>
  <c r="C47" i="3"/>
  <c r="N46" i="3"/>
  <c r="C46" i="3"/>
  <c r="N17" i="3"/>
  <c r="N23" i="3" s="1"/>
  <c r="N29" i="3" s="1"/>
  <c r="N35" i="3" s="1"/>
  <c r="N41" i="3" s="1"/>
  <c r="C17" i="3"/>
  <c r="C23" i="3" s="1"/>
  <c r="C29" i="3" s="1"/>
  <c r="C35" i="3" s="1"/>
  <c r="C41" i="3" s="1"/>
  <c r="N16" i="3"/>
  <c r="N22" i="3" s="1"/>
  <c r="N28" i="3" s="1"/>
  <c r="N34" i="3" s="1"/>
  <c r="N40" i="3" s="1"/>
  <c r="C16" i="3"/>
  <c r="C22" i="3" s="1"/>
  <c r="C28" i="3" s="1"/>
  <c r="C34" i="3" s="1"/>
  <c r="C40" i="3" s="1"/>
  <c r="N15" i="3"/>
  <c r="N21" i="3" s="1"/>
  <c r="N27" i="3" s="1"/>
  <c r="N33" i="3" s="1"/>
  <c r="N39" i="3" s="1"/>
  <c r="C15" i="3"/>
  <c r="C21" i="3" s="1"/>
  <c r="C27" i="3" s="1"/>
  <c r="C33" i="3" s="1"/>
  <c r="C39" i="3" s="1"/>
  <c r="N14" i="3"/>
  <c r="N20" i="3" s="1"/>
  <c r="N26" i="3" s="1"/>
  <c r="N32" i="3" s="1"/>
  <c r="N38" i="3" s="1"/>
  <c r="C14" i="3"/>
  <c r="C20" i="3" s="1"/>
  <c r="C26" i="3" s="1"/>
  <c r="C32" i="3" s="1"/>
  <c r="C38" i="3" s="1"/>
  <c r="N13" i="3"/>
  <c r="N19" i="3" s="1"/>
  <c r="N25" i="3" s="1"/>
  <c r="N31" i="3" s="1"/>
  <c r="N37" i="3" s="1"/>
  <c r="C13" i="3"/>
  <c r="C19" i="3" s="1"/>
  <c r="C25" i="3" s="1"/>
  <c r="C31" i="3" s="1"/>
  <c r="C37" i="3" s="1"/>
  <c r="N12" i="3"/>
  <c r="N18" i="3" s="1"/>
  <c r="N24" i="3" s="1"/>
  <c r="N30" i="3" s="1"/>
  <c r="N36" i="3" s="1"/>
  <c r="C12" i="3"/>
  <c r="C18" i="3" s="1"/>
  <c r="C24" i="3" s="1"/>
  <c r="C30" i="3" s="1"/>
  <c r="C36" i="3" s="1"/>
  <c r="O95" i="2" l="1"/>
  <c r="O96" i="2"/>
  <c r="O97" i="2"/>
  <c r="O98" i="2"/>
  <c r="O99" i="2"/>
  <c r="O94" i="2"/>
  <c r="O86" i="2"/>
  <c r="O87" i="2"/>
  <c r="O88" i="2"/>
  <c r="O89" i="2"/>
  <c r="O90" i="2"/>
  <c r="O85" i="2"/>
  <c r="O80" i="2"/>
  <c r="O81" i="2"/>
  <c r="O82" i="2"/>
  <c r="O83" i="2"/>
  <c r="O84" i="2"/>
  <c r="O79" i="2"/>
  <c r="O71" i="2"/>
  <c r="O72" i="2"/>
  <c r="O73" i="2"/>
  <c r="O74" i="2"/>
  <c r="O75" i="2"/>
  <c r="O70" i="2"/>
  <c r="O65" i="2"/>
  <c r="O66" i="2"/>
  <c r="O67" i="2"/>
  <c r="O68" i="2"/>
  <c r="O69" i="2"/>
  <c r="O64" i="2"/>
  <c r="O56" i="2"/>
  <c r="O57" i="2"/>
  <c r="O58" i="2"/>
  <c r="O59" i="2"/>
  <c r="O60" i="2"/>
  <c r="O55" i="2"/>
  <c r="O54" i="2"/>
  <c r="O53" i="2"/>
  <c r="O52" i="2"/>
  <c r="O51" i="2"/>
  <c r="O50" i="2"/>
  <c r="O49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</calcChain>
</file>

<file path=xl/sharedStrings.xml><?xml version="1.0" encoding="utf-8"?>
<sst xmlns="http://schemas.openxmlformats.org/spreadsheetml/2006/main" count="2889" uniqueCount="640">
  <si>
    <t>DESIGNS</t>
  </si>
  <si>
    <t>NCR A</t>
  </si>
  <si>
    <t>DATE</t>
  </si>
  <si>
    <t>LAYOUT</t>
  </si>
  <si>
    <t>TAG DATA</t>
  </si>
  <si>
    <t>TOC</t>
  </si>
  <si>
    <t>STATUS</t>
  </si>
  <si>
    <t>PANKI TAG DATA</t>
  </si>
  <si>
    <t xml:space="preserve">ALIGARH
BHAPUR
TUNDLA </t>
  </si>
  <si>
    <t>PANKI</t>
  </si>
  <si>
    <t>IN PROGRESS</t>
  </si>
  <si>
    <t>ALIGARH</t>
  </si>
  <si>
    <t>TUNDLA,DAUDKHAN DIFF REPORT</t>
  </si>
  <si>
    <t>ALIGARH
DAUDKHAN DIFF</t>
  </si>
  <si>
    <t>IN PROGRESS
COMPLETED</t>
  </si>
  <si>
    <t>TUNDLA,ALIGARH DIFF REPORT</t>
  </si>
  <si>
    <t>COMPLETED</t>
  </si>
  <si>
    <t>TUNDLA</t>
  </si>
  <si>
    <t>TUNDLA
BHAPUR</t>
  </si>
  <si>
    <t>IN PROGRESS
IN PROGRESS</t>
  </si>
  <si>
    <t>SEND TO DESIGN TEAM FOR PSR
COMPLETED</t>
  </si>
  <si>
    <t>NCR B</t>
  </si>
  <si>
    <t>NCR D</t>
  </si>
  <si>
    <t>FAR TO BFA (CHANGED AS PER NEW TAG)</t>
  </si>
  <si>
    <t>HOLDED DUE TO STATION ID NOT YET APPROVED</t>
  </si>
  <si>
    <t>SR</t>
  </si>
  <si>
    <t>NAGARI</t>
  </si>
  <si>
    <t>NG-VGA-HUT-1</t>
  </si>
  <si>
    <t>NAGARI, NAGARI-HUT1-VEPAGUNTA</t>
  </si>
  <si>
    <t>NG-VGA-HUT-2</t>
  </si>
  <si>
    <t>NAGARI, NAGARI-HUT2-VEPAGUNTA</t>
  </si>
  <si>
    <t>VEPAGUNTA</t>
  </si>
  <si>
    <t>NAGARI, NAGARI HUT1AND HUT2 VEPAGUNTA</t>
  </si>
  <si>
    <t>RETURN TO DESIGN TEAM</t>
  </si>
  <si>
    <t>SCR 4.0</t>
  </si>
  <si>
    <t>MRF-MVT BIDAR BLOCK</t>
  </si>
  <si>
    <t xml:space="preserve">MRF-MVT BIDAR </t>
  </si>
  <si>
    <t>BIDAR 4.0</t>
  </si>
  <si>
    <t>MRAPALLI,KOHIR,LC-27</t>
  </si>
  <si>
    <t>SER</t>
  </si>
  <si>
    <t>IFAT</t>
  </si>
  <si>
    <t>STATION NAME</t>
  </si>
  <si>
    <t>Hathras</t>
  </si>
  <si>
    <t>MAITHA</t>
  </si>
  <si>
    <t>In Progress</t>
  </si>
  <si>
    <t>Maitha</t>
  </si>
  <si>
    <t>Completed</t>
  </si>
  <si>
    <t>Mandrak</t>
  </si>
  <si>
    <t>completed</t>
  </si>
  <si>
    <t>Barhan</t>
  </si>
  <si>
    <t>Mithawali</t>
  </si>
  <si>
    <t>Mitawali</t>
  </si>
  <si>
    <t>CHUNAR JUNCTION</t>
  </si>
  <si>
    <t>Chunar Junction</t>
  </si>
  <si>
    <t>CFAT</t>
  </si>
  <si>
    <t>ECU-88</t>
  </si>
  <si>
    <t>-</t>
  </si>
  <si>
    <t>maitha</t>
  </si>
  <si>
    <t xml:space="preserve">JEONATHPUR </t>
  </si>
  <si>
    <t>Jeonathpur</t>
  </si>
  <si>
    <t>No Rly Person</t>
  </si>
  <si>
    <t>BH-K</t>
  </si>
  <si>
    <t>SAT</t>
  </si>
  <si>
    <t>TEAM-1</t>
  </si>
  <si>
    <t>LSC-79</t>
  </si>
  <si>
    <t>SAMHON</t>
  </si>
  <si>
    <t>BHARWARI</t>
  </si>
  <si>
    <t>KBN</t>
  </si>
  <si>
    <t>KSQ</t>
  </si>
  <si>
    <t>CHANDARI</t>
  </si>
  <si>
    <t>Kavach 4.0/ISA</t>
  </si>
  <si>
    <t>Remarks</t>
  </si>
  <si>
    <t>Functional Test cases of Tags missing related (14 series) and FS mode cases</t>
  </si>
  <si>
    <t>Functional Test cases of Tags missing related (14 series) and FS mode cases tested</t>
  </si>
  <si>
    <t>RDSO New test cases discussed with tarun Bro</t>
  </si>
  <si>
    <t>RDSO New test cases Excel Preapared and review the document</t>
  </si>
  <si>
    <t>RDSO New test cases Excel and Word Document Preapared and review the document</t>
  </si>
  <si>
    <t>_</t>
  </si>
  <si>
    <t>Holiday</t>
  </si>
  <si>
    <t>BAAD,BAAD-FARAH</t>
  </si>
  <si>
    <t>NAGARI,VEPAGUNTA,HUT-1,HUT-2</t>
  </si>
  <si>
    <t>MARPALLI,KOHIR,LSC-27</t>
  </si>
  <si>
    <t>METLAGUNTA,ZAHEERABAD,ZB-MTV</t>
  </si>
  <si>
    <t>BIDAR,</t>
  </si>
  <si>
    <t>Daudkhan</t>
  </si>
  <si>
    <t>Bharan</t>
  </si>
  <si>
    <t>chunar</t>
  </si>
  <si>
    <t>BHK</t>
  </si>
  <si>
    <t>Trails</t>
  </si>
  <si>
    <t>Latest Loco &amp; DMI Build Checking and verified with previous build Issues</t>
  </si>
  <si>
    <t>Latest RDSO Functional Test cases Review (S to S , ADJ, SM-OCIP)</t>
  </si>
  <si>
    <t>SCR 4.0--- ZB, ZB-MTV, MTV Layouts received (Inprogress) &amp;                    MRF, KOHIR, LC-27 Layouts Finalized</t>
  </si>
  <si>
    <t>Tag Data checklist Preparation</t>
  </si>
  <si>
    <t>NCR-A--- Aligarh TOC verified as per new modifications</t>
  </si>
  <si>
    <t>SR layouts discussion with ED madam
SER discussion regarding layouts observation given by Site</t>
  </si>
  <si>
    <t>NCR-A--- Aligarh TOC &amp; Diff report verified as per new modifications</t>
  </si>
  <si>
    <t xml:space="preserve">SER- Radhamohanpur, Duan, Balichak, Shyamchak, Madpur, Jakpur layouts Reviewed &amp; send to Design team </t>
  </si>
  <si>
    <t>MXK, DAQ tag data verification as per new site changes</t>
  </si>
  <si>
    <t>NCR-A--- Aligarh TOC &amp; Diff report verified as per new modifications &amp; completed, Panki TOC (30routes) verified</t>
  </si>
  <si>
    <t xml:space="preserve">SER- Haur, Jakpur layouts Reviewed &amp; send to Site </t>
  </si>
  <si>
    <t>Chunar tag data modifications as per IFAT Team</t>
  </si>
  <si>
    <t>SER- Nalpur, Bauria, Birhibpur, Bagnan, Fuleshwar stations Reviewed</t>
  </si>
  <si>
    <t xml:space="preserve">Chunar tag data modifications discussed &amp; modified with IFAT Team </t>
  </si>
  <si>
    <t>Panki TOC (35routes) verified</t>
  </si>
  <si>
    <t xml:space="preserve">IRISET CLASS Regarding ISA </t>
  </si>
  <si>
    <t>HNG, FZD TOC with 160kmph verified &amp; given to IFAT Team</t>
  </si>
  <si>
    <t xml:space="preserve">NCR-A-- DER TOC Sl.No.147,148 track circuits added, Panki TOC (16routes) verified
</t>
  </si>
  <si>
    <t>Chunar TOC veriifed as per ifat team doubts</t>
  </si>
  <si>
    <t>Plan for Week - 2nd 0f 2026</t>
  </si>
  <si>
    <t>DAQ Tag data if received</t>
  </si>
  <si>
    <t>Etawah TOC as per Site</t>
  </si>
  <si>
    <t>ALJN, DAQ TOC modifications verified as per approved layout comments &amp; sent to site</t>
  </si>
  <si>
    <t>MIU, LSC-5Tag data if received</t>
  </si>
  <si>
    <t>DAQ TOC, PNKD TOC</t>
  </si>
  <si>
    <t>ETW TOC as per Site Observations completed</t>
  </si>
  <si>
    <t>PNKD TOC</t>
  </si>
  <si>
    <t>ETW TOC as per Site Observations completed &amp; send to Site</t>
  </si>
  <si>
    <t>Prayagraj Chheoki,NAINI if received</t>
  </si>
  <si>
    <t>TDK-PUT, TDK, TDK-PUDI, TDK-SVF as per SIP Verified</t>
  </si>
  <si>
    <t>TDK-PUT, TDK, TDK-PUDI, TDK-SVF TAG, TIN Ranges Verified</t>
  </si>
  <si>
    <t>Bidar layout if received</t>
  </si>
  <si>
    <t>Firozabad</t>
  </si>
  <si>
    <t>Firozabad
LSC-54</t>
  </si>
  <si>
    <t>LSC-54</t>
  </si>
  <si>
    <t>Makkhanpur</t>
  </si>
  <si>
    <t>Hirangaon</t>
  </si>
  <si>
    <t>Hirangaon
Firozabad</t>
  </si>
  <si>
    <t>Completed
In Progress</t>
  </si>
  <si>
    <t>Latest Loco Build Checking and verified with previous build Issues and FS mode test cases Review</t>
  </si>
  <si>
    <t>Builds Issues discuss with S/W team and checking the issues</t>
  </si>
  <si>
    <t>Plan for Week - 3rd 0f 2026</t>
  </si>
  <si>
    <t>Week - 3rd 0f 2026  Work completed Status.</t>
  </si>
  <si>
    <t>TDK-PUT, TDK, TDK-PUDI, TDK-SVF,SVF DRONE VERIFICATION</t>
  </si>
  <si>
    <t>KOHIR,MARPALLI,KOHR-ZB</t>
  </si>
  <si>
    <t>Aligarh</t>
  </si>
  <si>
    <t>Kailahat-Chunar</t>
  </si>
  <si>
    <t>Karchana</t>
  </si>
  <si>
    <t>Checking build Issues and FS mode test cases Review</t>
  </si>
  <si>
    <t xml:space="preserve">Latest Build Checking with Trip mode </t>
  </si>
  <si>
    <t xml:space="preserve">Latest Build Checking with Post Trip mode </t>
  </si>
  <si>
    <t>PULESWAR -DLT</t>
  </si>
  <si>
    <t>FULESHWAR</t>
  </si>
  <si>
    <t>FLR-ULB</t>
  </si>
  <si>
    <t>ULUBERIA,ULB,BSBP</t>
  </si>
  <si>
    <t>BIRSHIBPUR</t>
  </si>
  <si>
    <t>KULGACHAI,BANGAN</t>
  </si>
  <si>
    <t>Plan for Week - 4Th 0f 2026</t>
  </si>
  <si>
    <t>Week - 4th 0f 2026  Work completed Status.</t>
  </si>
  <si>
    <t>Plan for Week - 1st 0f 2026</t>
  </si>
  <si>
    <t>Week - 1st 0f 2025 Works completed Status.</t>
  </si>
  <si>
    <t>Week - 2nd 0f 2026  Works completed Status.</t>
  </si>
  <si>
    <t>BAAD</t>
  </si>
  <si>
    <t>BAAD-FARAH</t>
  </si>
  <si>
    <t>NAGARI,VEPAGUNTA</t>
  </si>
  <si>
    <t>NAGARI-VEPAGUNTA(HUT1,HUT-2)</t>
  </si>
  <si>
    <t>VEPAGUNTA-PUTTUR(HUT-1,HUT-2)</t>
  </si>
  <si>
    <t>PUTTUR-TADUKU</t>
  </si>
  <si>
    <t>TADUKU</t>
  </si>
  <si>
    <t>ALIGARH(DIFF REPORT)</t>
  </si>
  <si>
    <t>DAUDKHAN(DIFF REPORT)</t>
  </si>
  <si>
    <t>BIDAR,MATLAKUNTA</t>
  </si>
  <si>
    <t>ZAHEERABAD,ZB-MTA</t>
  </si>
  <si>
    <t>BIDAR,MATLAKUNTA,ZAHEERABAD,ZB-MTA</t>
  </si>
  <si>
    <t>KOHIR</t>
  </si>
  <si>
    <t>BIDAR</t>
  </si>
  <si>
    <t>InProgress</t>
  </si>
  <si>
    <t>Karbigwan</t>
  </si>
  <si>
    <t>Traning section (SIP) and TRIP mode cases testing Completed</t>
  </si>
  <si>
    <t>Traning section (TOC) Non leading mode cases testing Completed</t>
  </si>
  <si>
    <t>Traning section (Layout) P-RRIP mode cases testing Completed and Build Issues checking</t>
  </si>
  <si>
    <t xml:space="preserve">LSC-54 </t>
  </si>
  <si>
    <t xml:space="preserve">DAQ,ALJN </t>
  </si>
  <si>
    <t>ETW</t>
  </si>
  <si>
    <t>COMPLETED (SENT TO SITE)</t>
  </si>
  <si>
    <t xml:space="preserve">TDK-PUT, TDK, TDK-PUDI, TDK-SVF,SVF </t>
  </si>
  <si>
    <t xml:space="preserve">RTEUN TO DESIGN TEAM </t>
  </si>
  <si>
    <t xml:space="preserve">TDK-PUT, TDK, TDK-PUDI, TDK-SVF </t>
  </si>
  <si>
    <t>DAQ,ALJN (DIFF REPORTS)</t>
  </si>
  <si>
    <t>JEP(AS PER PROOF CONSULATANT COMMENTS)</t>
  </si>
  <si>
    <t>COMPLETED (CFAT TEAM)</t>
  </si>
  <si>
    <t>DAQ,ALJN,DAR-MWUE (DIFF REPORTS)</t>
  </si>
  <si>
    <t>DAR-MWUE (DIFF REPORTS)</t>
  </si>
  <si>
    <t xml:space="preserve">ALIN </t>
  </si>
  <si>
    <t>DAQ</t>
  </si>
  <si>
    <t xml:space="preserve">BIDAR </t>
  </si>
  <si>
    <t>SHYAMCHAK</t>
  </si>
  <si>
    <t>SANJOAL(JPR-KGP)</t>
  </si>
  <si>
    <t>System Test Report Documentation Prepared for 160KMPH</t>
  </si>
  <si>
    <t>System Test Specification Documentation Prepared for 160KMPH</t>
  </si>
  <si>
    <t>Achalda</t>
  </si>
  <si>
    <t>Week - 5th 0f 2026  Work completed Status.</t>
  </si>
  <si>
    <t>Plan for Week - 5th 0f 2026</t>
  </si>
  <si>
    <t>LSC-56</t>
  </si>
  <si>
    <t>Shikohabad</t>
  </si>
  <si>
    <t>JEONATHPUR</t>
  </si>
  <si>
    <t>CHUNAR Junction</t>
  </si>
  <si>
    <t>Documentation</t>
  </si>
  <si>
    <t>HOLIDAY</t>
  </si>
  <si>
    <t>BAGNAN,DEULTI,ULUBERIA</t>
  </si>
  <si>
    <t xml:space="preserve">AIJABAPUR </t>
  </si>
  <si>
    <t>FULESHWAR, ULUBERABIA</t>
  </si>
  <si>
    <t>SANJOAL</t>
  </si>
  <si>
    <t>TADUKU, PUT-HUT1</t>
  </si>
  <si>
    <t>PUT-HUT2,SVF</t>
  </si>
  <si>
    <t>BAGNAN,DEULTI</t>
  </si>
  <si>
    <t>SHYAMCHAK,RADHMOHANPUR</t>
  </si>
  <si>
    <t>BALICHAK,DUAN</t>
  </si>
  <si>
    <t>MADPUR,JAKPUR</t>
  </si>
  <si>
    <t>Checking OV mode test cases with Latest Builds</t>
  </si>
  <si>
    <t>Checking OS mode test cases with Latest Builds and Previous Builds Issues checked with S/W Team</t>
  </si>
  <si>
    <t>ULBERAI,FULESWAR,BIRISPURA</t>
  </si>
  <si>
    <t>RETRUN TO DESIGN TEAM</t>
  </si>
  <si>
    <t>MRF,KOHIR,LC-27,ZB</t>
  </si>
  <si>
    <t xml:space="preserve">MTV,BIDAR </t>
  </si>
  <si>
    <t>NCR-B Documentation</t>
  </si>
  <si>
    <t>Reversing Area test cases Checked with previous mentioned issues and Tag missing Related test cases tested and also Previous Builds issues discuss with S/W team</t>
  </si>
  <si>
    <t>Narayanapur BAZAR</t>
  </si>
  <si>
    <t>Kailahat</t>
  </si>
  <si>
    <t>1.BALICHAK   2.SHYAMCHAK</t>
  </si>
  <si>
    <t>1.RETRUN TO DESIGN TEAM                         2.RETRUN TO DESIGN TEAM(templete)</t>
  </si>
  <si>
    <t>Aligarh (as per ifat)</t>
  </si>
  <si>
    <t>Achalda
Dadri</t>
  </si>
  <si>
    <t>In Progress
In Progress</t>
  </si>
  <si>
    <t xml:space="preserve">completed sent to site </t>
  </si>
  <si>
    <t xml:space="preserve">1.Aligarh (as per ifat) 2.Daq Toc </t>
  </si>
  <si>
    <t>MTV</t>
  </si>
  <si>
    <t>as PER Railway Observations</t>
  </si>
  <si>
    <t>bh-k</t>
  </si>
  <si>
    <t>as per CFAT conditions.</t>
  </si>
  <si>
    <t>Aligarh
LSC-81</t>
  </si>
  <si>
    <t>Completed.
Completed</t>
  </si>
  <si>
    <t>ISA Documentation
Shikohabad</t>
  </si>
  <si>
    <t>Kaurara</t>
  </si>
  <si>
    <t>CNBI</t>
  </si>
  <si>
    <t>Completed
InProgress</t>
  </si>
  <si>
    <t>Dadri
Aligarh</t>
  </si>
  <si>
    <t>Plan for Week - 6th 0f 2026</t>
  </si>
  <si>
    <t>Week - 6th 0f 2026  Work completed Status.</t>
  </si>
  <si>
    <t>Dadri</t>
  </si>
  <si>
    <t>Pora</t>
  </si>
  <si>
    <t>Mitawali,Barhan</t>
  </si>
  <si>
    <t>Jaswanth Nagar,Sarai bhopat</t>
  </si>
  <si>
    <t>LSC-65,Balrai</t>
  </si>
  <si>
    <t>Ecuu-60,Bhadan</t>
  </si>
  <si>
    <t>Reversing Area Related Test cases tested with TL scenarios and Build Issues checked</t>
  </si>
  <si>
    <t>Shunt Mode related test cases checking</t>
  </si>
  <si>
    <t>SCR station Bidar TOC Checking and verified</t>
  </si>
  <si>
    <t>Khurja TOC Documentation (Observations and Checklist Prepared)</t>
  </si>
  <si>
    <t>FIT test cases MIE V2.2 card realated station documentation Review</t>
  </si>
  <si>
    <t>FIT test cases MIE V2.2 card realated Loco documentation Review</t>
  </si>
  <si>
    <t>FIT test cases MIE V2.2 card realated EIPC documentation Review</t>
  </si>
  <si>
    <t>MADPUR</t>
  </si>
  <si>
    <t>RETRUN TO DESIGNTEAM</t>
  </si>
  <si>
    <t>MRF,KOHIR,ZB</t>
  </si>
  <si>
    <t>MRF,ZB</t>
  </si>
  <si>
    <t>SANJOAL,kulgachia</t>
  </si>
  <si>
    <t>Bagnan, Dulite</t>
  </si>
  <si>
    <t>Retrun to design team</t>
  </si>
  <si>
    <t>completed (sent to site)</t>
  </si>
  <si>
    <t xml:space="preserve">SANJOAL,kulgachia     </t>
  </si>
  <si>
    <t>ISA DOCUMENTION</t>
  </si>
  <si>
    <t>BAGNAN, DEULTI</t>
  </si>
  <si>
    <t>KOLAGHAT</t>
  </si>
  <si>
    <t>MECHEDA</t>
  </si>
  <si>
    <t>BHOGPUR</t>
  </si>
  <si>
    <t>JAKPUR</t>
  </si>
  <si>
    <t>PUDI</t>
  </si>
  <si>
    <t>TADUKU(2 BLOCKS)</t>
  </si>
  <si>
    <t>SRI VENKATPERUMAL RAJU</t>
  </si>
  <si>
    <t>MRF,KOHIR</t>
  </si>
  <si>
    <t>LC-27,ZB</t>
  </si>
  <si>
    <t>RADHAMOHANPUR</t>
  </si>
  <si>
    <t>DUAN</t>
  </si>
  <si>
    <t>Hathras, Bhadan, Mithawali
Balrai, ECU-60</t>
  </si>
  <si>
    <t>In Progress, Return To Dats TEAM
Completed</t>
  </si>
  <si>
    <t>Hathras
Jaswanthnagar, LSC-65</t>
  </si>
  <si>
    <t xml:space="preserve">In Progress. </t>
  </si>
  <si>
    <t>Aligarh, Dadri</t>
  </si>
  <si>
    <t>In Progres</t>
  </si>
  <si>
    <t>madpur,balichak,jakpur</t>
  </si>
  <si>
    <t>retrun to dessign team</t>
  </si>
  <si>
    <t>kolaghat</t>
  </si>
  <si>
    <t xml:space="preserve">chunar </t>
  </si>
  <si>
    <t>completed as per client comments</t>
  </si>
  <si>
    <t xml:space="preserve">MRF </t>
  </si>
  <si>
    <t>AT ASTE OFFICE SCR</t>
  </si>
  <si>
    <t>SB</t>
  </si>
  <si>
    <t>JGR,LSC-65</t>
  </si>
  <si>
    <t>HATRAS, BARHAN 160</t>
  </si>
  <si>
    <t xml:space="preserve">DADRI </t>
  </si>
  <si>
    <t>COMPLETED(IFAT/CFAT COMMNETS)</t>
  </si>
  <si>
    <t>MRF,KOHR</t>
  </si>
  <si>
    <t>ZB,MTV</t>
  </si>
  <si>
    <t>BIDR</t>
  </si>
  <si>
    <t>DONE(TEMPALTE ISSUE)</t>
  </si>
  <si>
    <t>Plan for Week - 7th 0f 2026</t>
  </si>
  <si>
    <t>Week - 7th 0f 2026  Work completed Status.</t>
  </si>
  <si>
    <t xml:space="preserve">CHUNAR </t>
  </si>
  <si>
    <t>BARHAN</t>
  </si>
  <si>
    <t>AJAIBPUR</t>
  </si>
  <si>
    <t>LSC-10</t>
  </si>
  <si>
    <t>MITAWALI</t>
  </si>
  <si>
    <t>FIT test cases MIE V2.2 card realated FIT Test Specifications documentation Review</t>
  </si>
  <si>
    <t xml:space="preserve">FIT test cases MIE V2.2 card realated station documentation Review </t>
  </si>
  <si>
    <t xml:space="preserve">FIT test cases MIE V2.2 card realated Loco documentation Review </t>
  </si>
  <si>
    <t xml:space="preserve">FIT test cases MIE V2.2 card realated FIT Test Specifications documentation Review </t>
  </si>
  <si>
    <t>Loco Pilot Virtual Training section Conducted (Explain the modes, SOS related and Kavach funtionality )</t>
  </si>
  <si>
    <t>1. MIE V2.2 Card FIT Test Specifications related Documentation Checking 
2. ISA trail related Kulwa station Reversing area checked in All possible routes</t>
  </si>
  <si>
    <t>ISA trail related Dankaur station PSR checked in All possible routes(UP Main and UP Bidirectional)</t>
  </si>
  <si>
    <t>L-tag Related scenarios checked in Kulwa station (ADJ TIN Removed in data file)</t>
  </si>
  <si>
    <t>Latest station Builds given and check the Funtionality</t>
  </si>
  <si>
    <t>DKDE AS PER THE TRAIL OBSERVATIONS</t>
  </si>
  <si>
    <t>KLA,MWUE,DKDE-TRAIL OBSERVATIOONS</t>
  </si>
  <si>
    <t>ISA LAYOUTS DOCUMENTION</t>
  </si>
  <si>
    <t>KLA,MWUE-TRAIL OBSERVATIOONS</t>
  </si>
  <si>
    <t>RETRIN TO DESIGN TEAM</t>
  </si>
  <si>
    <t xml:space="preserve">KOHIR </t>
  </si>
  <si>
    <t xml:space="preserve">MARPALLI </t>
  </si>
  <si>
    <t>FINALISED AND SEND TO SITE.</t>
  </si>
  <si>
    <t xml:space="preserve">JAKPUR </t>
  </si>
  <si>
    <t>AT SITE</t>
  </si>
  <si>
    <t>BALICHAK</t>
  </si>
  <si>
    <t>RETRUN TO DEISGN TEAM.</t>
  </si>
  <si>
    <t xml:space="preserve">CHUNAR JUNCTION </t>
  </si>
  <si>
    <t xml:space="preserve">COMPLETED </t>
  </si>
  <si>
    <t xml:space="preserve">1.KOLAGHAT  2.GIDHINI </t>
  </si>
  <si>
    <t>1.RETRUN TO DESIGN TEAM 2.IN PROGRESS</t>
  </si>
  <si>
    <t xml:space="preserve">BHOGPUR AND GIDHINI </t>
  </si>
  <si>
    <t>RETUN TO DESIGN TEAM.</t>
  </si>
  <si>
    <t xml:space="preserve">BHOGPUR AND LOTHAPAR </t>
  </si>
  <si>
    <t>KHIRAI</t>
  </si>
  <si>
    <t xml:space="preserve">MECHADA,BHOGPUR,KOLAGHAT </t>
  </si>
  <si>
    <t>MARPALLI</t>
  </si>
  <si>
    <t xml:space="preserve">TEMPLETE ADDED </t>
  </si>
  <si>
    <t>Plan for Week - 8th 0f 2026</t>
  </si>
  <si>
    <t>Week - 8th 0f 2026  Work completed Status.</t>
  </si>
  <si>
    <t>HATHRAS</t>
  </si>
  <si>
    <t>RELEASED FOR CFAT</t>
  </si>
  <si>
    <t>DANKAUR</t>
  </si>
  <si>
    <t>DANKAUR, KULWA</t>
  </si>
  <si>
    <t>MEHRAWAL</t>
  </si>
  <si>
    <t>KAURARA</t>
  </si>
  <si>
    <t>LSC-61</t>
  </si>
  <si>
    <t>BADAN</t>
  </si>
  <si>
    <t>No Rly Staff</t>
  </si>
  <si>
    <t>Aligarh, 
Jalesar Road , 
Chamrola</t>
  </si>
  <si>
    <t>In Progress
Completed
Completed</t>
  </si>
  <si>
    <t>Aligarh, 
Pora
Barhan
Hathras</t>
  </si>
  <si>
    <t>In Progress
Completed
Completed
Completed</t>
  </si>
  <si>
    <t>Aligarh
Ajaibpur</t>
  </si>
  <si>
    <t>In Progress
Completed</t>
  </si>
  <si>
    <t>Aligarh
Mithawali</t>
  </si>
  <si>
    <t>Kulwa</t>
  </si>
  <si>
    <t>Mehrawal</t>
  </si>
  <si>
    <t>Dankaur</t>
  </si>
  <si>
    <t>ISA Trails</t>
  </si>
  <si>
    <t>Chandari</t>
  </si>
  <si>
    <t>ISA Documents</t>
  </si>
  <si>
    <t>Chunar</t>
  </si>
  <si>
    <t>KOHIR,ZAHEERABAD</t>
  </si>
  <si>
    <t>BALARI,ECU-60</t>
  </si>
  <si>
    <t>BARTHANA</t>
  </si>
  <si>
    <t>LSC-76</t>
  </si>
  <si>
    <t>ETAWAH</t>
  </si>
  <si>
    <t>PUTTUR</t>
  </si>
  <si>
    <t>PUT-VGA HUT-1, HUT-2</t>
  </si>
  <si>
    <t>GIDHINI, LOTAPAHAR</t>
  </si>
  <si>
    <t>DUMRIA LC-95</t>
  </si>
  <si>
    <t>KANIMAHULI LC-99</t>
  </si>
  <si>
    <t>JUGITUPA</t>
  </si>
  <si>
    <t>CHAKULIA</t>
  </si>
  <si>
    <t>Chunar Toc</t>
  </si>
  <si>
    <t>1. Chandari DATS Testing as per latest Update.
2. NCR-B Documentation for ISA Purpose.</t>
  </si>
  <si>
    <t>NCR-B ISA Documentation for ISA Purpose.</t>
  </si>
  <si>
    <t>NCR-A Documentation</t>
  </si>
  <si>
    <t>Kaurara 160KMPH Testing.</t>
  </si>
  <si>
    <t>ISA NCR-B Documentation.</t>
  </si>
  <si>
    <t>Onboard Kavach Fit Testing.</t>
  </si>
  <si>
    <t>DADRI
Kulwa</t>
  </si>
  <si>
    <t>Phaphund
LSC-87
Dadri</t>
  </si>
  <si>
    <t>Completed
InProgress
In Progress</t>
  </si>
  <si>
    <t>Phaphund
DADRI</t>
  </si>
  <si>
    <t>InProgress
In Progress</t>
  </si>
  <si>
    <t>ISA Trails
Phaphund</t>
  </si>
  <si>
    <t>Station Kavach Fit Testing</t>
  </si>
  <si>
    <t>Plan for Week - 9th 0f 2026</t>
  </si>
  <si>
    <t>Week - 9th 0f 2026  Work completed Status.</t>
  </si>
  <si>
    <t xml:space="preserve">Meharwal </t>
  </si>
  <si>
    <t>ETAWAH Junction</t>
  </si>
  <si>
    <t>DADRI</t>
  </si>
  <si>
    <t>Kanchausi</t>
  </si>
  <si>
    <t>Pata</t>
  </si>
  <si>
    <t>Chnadari</t>
  </si>
  <si>
    <t xml:space="preserve">ISA Documentation </t>
  </si>
  <si>
    <t>Released for CFAT</t>
  </si>
  <si>
    <t>LSC-81</t>
  </si>
  <si>
    <t>CFAT Observations Closed</t>
  </si>
  <si>
    <t>Bhadan</t>
  </si>
  <si>
    <t>Bharthana</t>
  </si>
  <si>
    <t>Samhon</t>
  </si>
  <si>
    <t xml:space="preserve">BHOGPUR,KOLAGHAT </t>
  </si>
  <si>
    <t>BAGNANA, DUEILT</t>
  </si>
  <si>
    <t>HAUR</t>
  </si>
  <si>
    <t>GIDHINI,LOTHAPHAR</t>
  </si>
  <si>
    <t>MECHADA</t>
  </si>
  <si>
    <t>GIDIHINI TO CHAKULA BLOCKS THREE</t>
  </si>
  <si>
    <t>LOTHAPAHAR,GIDIHINI TO CHAKULA BLOCKS THREE</t>
  </si>
  <si>
    <t>BAGNNAN</t>
  </si>
  <si>
    <t>DEIULIT,HAUR,BAGNAN</t>
  </si>
  <si>
    <t xml:space="preserve">BALICHAK </t>
  </si>
  <si>
    <t>SEND TO SITE</t>
  </si>
  <si>
    <t>KHOIR</t>
  </si>
  <si>
    <t>ETHAWAH</t>
  </si>
  <si>
    <t xml:space="preserve">SEND TO IFAT AS PER CFAT COMMENTS </t>
  </si>
  <si>
    <t>AS PER SITE CHANGES (RETRUN TO DESIGN TEAM)</t>
  </si>
  <si>
    <t>DKDE,KLA,ALJN</t>
  </si>
  <si>
    <t xml:space="preserve">ZAHEERABAD </t>
  </si>
  <si>
    <t>ISA DOCMENTIONS- LAYOUT DIFF REPORTS</t>
  </si>
  <si>
    <t>ISA DOCMENTIONS- TAG DATA DIFF REPORTS</t>
  </si>
  <si>
    <t>ISA DOCMENTIONS- TOC DIFF REPORTS</t>
  </si>
  <si>
    <t xml:space="preserve">MTV </t>
  </si>
  <si>
    <t>JHARGRAM,LAURIYA,RAJAGAIN</t>
  </si>
  <si>
    <t>BAGNAN</t>
  </si>
  <si>
    <t>DEULIT</t>
  </si>
  <si>
    <t>BARABAMBOO,SUABANSA</t>
  </si>
  <si>
    <t>GAMHARIA,KALIKUNDA,SARDIHA</t>
  </si>
  <si>
    <t>JUGITUPA,KANIMAHULI</t>
  </si>
  <si>
    <t>JAMUI, BANNAGAJAR</t>
  </si>
  <si>
    <t>PANSKURA,PANSKURA E\O</t>
  </si>
  <si>
    <t>FIT test cases MIE V2.2 card realated FIT Test.</t>
  </si>
  <si>
    <t>ISA Releated Documentation.</t>
  </si>
  <si>
    <t xml:space="preserve">ISA  FIT (MANAW) </t>
  </si>
  <si>
    <t xml:space="preserve">Chandari Modified DATS Tested as per CFAT Comments &amp; Released for CFAT. </t>
  </si>
  <si>
    <t>Badan</t>
  </si>
  <si>
    <t xml:space="preserve">Kulwa </t>
  </si>
  <si>
    <t>CFAT Observations closed,released for CFAT</t>
  </si>
  <si>
    <t>Chunar &amp; Block DATS Modified &amp; Tested as per SAT Inputs.</t>
  </si>
  <si>
    <t>FIT ISA Documentation</t>
  </si>
  <si>
    <t>FIT ISA Documentation.</t>
  </si>
  <si>
    <t xml:space="preserve">Dadri </t>
  </si>
  <si>
    <t>Etawah</t>
  </si>
  <si>
    <t xml:space="preserve">Dadri 
Jhinjak </t>
  </si>
  <si>
    <t>Dadri 
Kanchousi</t>
  </si>
  <si>
    <t>Kanchousi</t>
  </si>
  <si>
    <t>ALJN TOC modified PSR routes added</t>
  </si>
  <si>
    <t>Completed &amp; send to IFAT Team</t>
  </si>
  <si>
    <t>CNBI TOC &amp; diff report modified as per CFAT Comments</t>
  </si>
  <si>
    <t xml:space="preserve">dadri toc Diff report </t>
  </si>
  <si>
    <t>Matalkunta</t>
  </si>
  <si>
    <t>Completed &amp; Finalized</t>
  </si>
  <si>
    <t>JGR, SB,LSC-65</t>
  </si>
  <si>
    <t>LSC-74</t>
  </si>
  <si>
    <t xml:space="preserve">Harisai, Banksai, Rajgoan, Pariya, </t>
  </si>
  <si>
    <t>Return to design team</t>
  </si>
  <si>
    <t>In progress</t>
  </si>
  <si>
    <t>Harisai, Banksai, Rajgoan, Pariya, Panskura, Panskura E/O</t>
  </si>
  <si>
    <t xml:space="preserve">1. Danti, Gidhni
2. Mecheda </t>
  </si>
  <si>
    <t>1. Return to design team
2. Send to site</t>
  </si>
  <si>
    <t xml:space="preserve"> Jargram, Mahalimarup, Banksai, Danti,Panskura, Panskura E/O, Chauklia</t>
  </si>
  <si>
    <t>Chauklia, Jargram, Mahalimarup,Banksai, Rajgoan, Pariya,Gidhni</t>
  </si>
  <si>
    <t>LSC-5, PORA</t>
  </si>
  <si>
    <t>SCR Kohir, ZB</t>
  </si>
  <si>
    <t>MRF,KOHR,LC-27,ZB,MTV,BIDAR</t>
  </si>
  <si>
    <t>Finalized</t>
  </si>
  <si>
    <t>ECU-26</t>
  </si>
  <si>
    <t>Danwar, LSC-40</t>
  </si>
  <si>
    <t xml:space="preserve">Gidhini </t>
  </si>
  <si>
    <t>Return to Design Team</t>
  </si>
  <si>
    <t xml:space="preserve"> LSC-57 &amp; Phapund</t>
  </si>
  <si>
    <t>PATA</t>
  </si>
  <si>
    <t>Plan for Week - 10th 0f 2026</t>
  </si>
  <si>
    <t>Week - 10th 0f 2026  Work completed Status.</t>
  </si>
  <si>
    <t>Data Tracker &amp; V&amp;V Work Reports Updated.</t>
  </si>
  <si>
    <t>Dadri 
Pata</t>
  </si>
  <si>
    <t>No Railway Staff.</t>
  </si>
  <si>
    <t>MAKKHANPUR</t>
  </si>
  <si>
    <t>NCR-B ISA Documentation</t>
  </si>
  <si>
    <t>ISA software related test cases checked (SPAD and Over ride conditions)</t>
  </si>
  <si>
    <t xml:space="preserve">ISA software related test cases checked (SPAD and SOS Conditions) </t>
  </si>
  <si>
    <t>ISA Releated Loco Test Cases tested and Data Logger FIT Logs Checking.</t>
  </si>
  <si>
    <t>ISA Releated Loco Test Cases tested with support of R&amp;D team (Flash and CAN FIT cases)</t>
  </si>
  <si>
    <t>ISA Releated Loco Test Cases &amp; Documentation.</t>
  </si>
  <si>
    <t>ISA Releated Statio Test Cases &amp; Documentation.</t>
  </si>
  <si>
    <t>ISA ReleatedStation Test Cases &amp; Documentation.</t>
  </si>
  <si>
    <t>ISA Releated Station Test Cases &amp; Documentation.</t>
  </si>
  <si>
    <t xml:space="preserve">ISA FIT Loco Reports checking with Data Logger Logs and Docklight Logs </t>
  </si>
  <si>
    <t xml:space="preserve">ISA FIT Station Reports checking with Data Logger Logs and Docklight Logs </t>
  </si>
  <si>
    <t>EKDIL</t>
  </si>
  <si>
    <t xml:space="preserve"> LSC-61 &amp; LSC-57</t>
  </si>
  <si>
    <t xml:space="preserve">Badan  </t>
  </si>
  <si>
    <t>Overall Test Report Review and modified for SASC 160 kmph</t>
  </si>
  <si>
    <t>ISA Documentation As per Approved Layouts.</t>
  </si>
  <si>
    <t>ISA DOCUMENTATION (IFAT Documents Sent to Revathi).</t>
  </si>
  <si>
    <t>BLU PAL NMS Testing.
NCR-A Documentation.</t>
  </si>
  <si>
    <t>Holi Holiday</t>
  </si>
  <si>
    <t>Chandari
CFAT Documentation.</t>
  </si>
  <si>
    <t>LSC-81
PATA
DADRI</t>
  </si>
  <si>
    <t>Completed
Completed
In Progress</t>
  </si>
  <si>
    <t>BLU PAL NMS Reports Testing.
RFID Layouts Verification.</t>
  </si>
  <si>
    <t>System Test Specifications and Report Review and modified for SASC 160 kmph</t>
  </si>
  <si>
    <t>NCR-A Documentation of Pata, Samhon,Achalda, LSC-81 130 kmph Documentation Preparation</t>
  </si>
  <si>
    <t>Banksai,Harisai,Kalinagar,Lothapahar reviewed</t>
  </si>
  <si>
    <t>Jargram-Gidhni 3blocks, Mahalimarup,Barabamboo,Jhargram reviewed</t>
  </si>
  <si>
    <t>1. Gidhni,Jhargram,Bhogpur
2. Chakulia,BRM,Panskura, Panskura E/O</t>
  </si>
  <si>
    <t>1. Send to Site
2. Return to design team</t>
  </si>
  <si>
    <t>Chakulia, Lothapahar,Rajgoan</t>
  </si>
  <si>
    <t>Chakulia, Lothapahar</t>
  </si>
  <si>
    <t xml:space="preserve">Khanapur </t>
  </si>
  <si>
    <t>Puttur, TDK-PUDI,TDK-PUT,SVF</t>
  </si>
  <si>
    <t>Taduku, Pudi,VGA-TDK</t>
  </si>
  <si>
    <t>BIDAR MAIN TOC</t>
  </si>
  <si>
    <t>BIDAR MAIN TOC
BIDAR TOC-TPT</t>
  </si>
  <si>
    <t>SEND TO SITE
IN PROGRESS</t>
  </si>
  <si>
    <t>BIDAR TOC-TPT</t>
  </si>
  <si>
    <t>EKDIL 160kmph</t>
  </si>
  <si>
    <t xml:space="preserve">Completed &amp; Send to IFAT </t>
  </si>
  <si>
    <t>LSC-76, LSC-79</t>
  </si>
  <si>
    <t>Plan for Week - 11th 0f 2026</t>
  </si>
  <si>
    <t>Week - 11th 0f 2026  Work completed Status.</t>
  </si>
  <si>
    <t>1st Saturday</t>
  </si>
  <si>
    <t>RFID LAYOUTS VERIFICATION</t>
  </si>
  <si>
    <t>NMS Testing &amp; RFID Layouts Verification</t>
  </si>
  <si>
    <t>ETAWAH
Makkhanpur</t>
  </si>
  <si>
    <t>Completed
Completed</t>
  </si>
  <si>
    <t>ECU-60</t>
  </si>
  <si>
    <t>NEW TESTCASE for overall document</t>
  </si>
  <si>
    <t>testing software Build issues</t>
  </si>
  <si>
    <t xml:space="preserve">testing software updated build </t>
  </si>
  <si>
    <t>Chandari &amp; Chunar (Field Issues)</t>
  </si>
  <si>
    <t>LSC-69
LSC-74</t>
  </si>
  <si>
    <t>ETAWAH
DADRI</t>
  </si>
  <si>
    <t>Etawah
DADRI</t>
  </si>
  <si>
    <t>BLU PAL NMS Issue Report
SIKANDARPUR TOC DIFF REPORT,LSC-49 TOC VERIFICATION</t>
  </si>
  <si>
    <t>BLU PAL NMS TESTING
CHOLA TOC DIFF REPORT,LSC-101 TOC VERIFICATION</t>
  </si>
  <si>
    <t>BLU PAL NMS Testing.
MCR-A DOCUMENTATION(AJR)</t>
  </si>
  <si>
    <t>BLU PAL NMS Testing.
MCR-A DOCUMENTATION(LSC-10)</t>
  </si>
  <si>
    <t>Chunar Station
Blue Pal NMS Issue Report Discussion</t>
  </si>
  <si>
    <t xml:space="preserve">Bhadan </t>
  </si>
  <si>
    <t>Dadri
Etawah</t>
  </si>
  <si>
    <t>Chunar Station</t>
  </si>
  <si>
    <t>Plan for Week - 12th 0f 2026</t>
  </si>
  <si>
    <t>Week - 12th 0f 2026  Work completed Status.</t>
  </si>
  <si>
    <t>NMS/TOC</t>
  </si>
  <si>
    <t>bhadan</t>
  </si>
  <si>
    <t>dadri
Etawah</t>
  </si>
  <si>
    <t>Aligarh CFAT Observations</t>
  </si>
  <si>
    <t>KLA, MWUE for ISA</t>
  </si>
  <si>
    <t>1. LSC-76,LSC-79,ECU-60,SAMHON TOC 160kmph
2. KLA, MWUE for ISA</t>
  </si>
  <si>
    <t>1. Completed
2. SEND TO SITE</t>
  </si>
  <si>
    <t>MIU, DAQ for ISA</t>
  </si>
  <si>
    <t>AJR, DKDE, LSC-10 for ISA</t>
  </si>
  <si>
    <t>DER, LSC-5, WIR, CHL for ISA</t>
  </si>
  <si>
    <t>LSC-13, SKQ, KRJ for ISA</t>
  </si>
  <si>
    <t>1. LSC-49,LSC-101,BHAPUR TOC modifiations
2. LSC-13, SKQ, KRJ for ISA</t>
  </si>
  <si>
    <t>LSC-17, DAR, MXK for ISA</t>
  </si>
  <si>
    <t>1. LSC-17, DAR, MXK for ISA
2. SASNI TOC Diff report verified</t>
  </si>
  <si>
    <t>1. SEND TO SITE
2. Return to design team.</t>
  </si>
  <si>
    <t>1. Chakulia, Lothapahar
2. Mahalimarup, Barabamboo</t>
  </si>
  <si>
    <t>1. Send to SITE
2. In progress</t>
  </si>
  <si>
    <t>Mahalimarup, Barabamboo</t>
  </si>
  <si>
    <t>1. Barabamboo
2. Panskura E/O</t>
  </si>
  <si>
    <t>Panskura</t>
  </si>
  <si>
    <t>Jakpur</t>
  </si>
  <si>
    <t>Shaymchak</t>
  </si>
  <si>
    <t>NEW TESTCASES Added in overall Test Specifications and Report documents</t>
  </si>
  <si>
    <t>Latest Loco Software Checking with previous Builds Issues</t>
  </si>
  <si>
    <t xml:space="preserve">New NMS Software checking </t>
  </si>
  <si>
    <t>Station FIT Cards checking with FIT Test cases</t>
  </si>
  <si>
    <t>Still OPEN</t>
  </si>
  <si>
    <t>Still Open</t>
  </si>
  <si>
    <t>NCR-A Documentation &amp; KULWA CFAT Observations</t>
  </si>
  <si>
    <t>OPEN</t>
  </si>
  <si>
    <t>Closed</t>
  </si>
  <si>
    <t xml:space="preserve">Chunar Station </t>
  </si>
  <si>
    <t>GASC 160 KMPH Documents Prepararion(FITS,FITR)</t>
  </si>
  <si>
    <t>GASC 160 KMPH Documents Prepararion(STS,STR,OSWTS,OSWTR)</t>
  </si>
  <si>
    <t>ECU-26, LSC-22 Diff reports</t>
  </si>
  <si>
    <t>LSC-22, SOMNA for ISA</t>
  </si>
  <si>
    <t>Panskura, Panskura E/O</t>
  </si>
  <si>
    <t>1. SINI
2. Mahalimarup, Lothapahar, Barabamboo</t>
  </si>
  <si>
    <t>1. Return to design team.
2. Send to Site</t>
  </si>
  <si>
    <t>HRS, KLA, MWUE Manual Survey data received</t>
  </si>
  <si>
    <t>MXK-MTI Manual survey data received</t>
  </si>
  <si>
    <t>Sardhia, CKP</t>
  </si>
  <si>
    <t>Somna, Aligarh, ECU-26 Manual Survey data received</t>
  </si>
  <si>
    <t>Mandrak tag data &amp; diff report</t>
  </si>
  <si>
    <t>Hathras tag data &amp; diff report</t>
  </si>
  <si>
    <t>Sasni  tag data &amp; diff report</t>
  </si>
  <si>
    <t>LSC-22 tag data &amp; diff report</t>
  </si>
  <si>
    <t>Plan for Week - 13th 0f 2026</t>
  </si>
  <si>
    <t>Week - 13th 0f 2026  Work completed Status.</t>
  </si>
  <si>
    <t>Chunar Station Documentation</t>
  </si>
  <si>
    <t>Leave</t>
  </si>
  <si>
    <t>BHAPUR</t>
  </si>
  <si>
    <t>Dadri
Maitha</t>
  </si>
  <si>
    <t>ETAWAH
DADRI
Rura</t>
  </si>
  <si>
    <t>In Progress
In Progress
Completed</t>
  </si>
  <si>
    <t>LSC-93
LSC-96
Dadri
ETAWAH</t>
  </si>
  <si>
    <t>COMPLETED
Completed
In Progress
In Progress</t>
  </si>
  <si>
    <t>Dadri
Etawah
Ambiapur</t>
  </si>
  <si>
    <t>Dadri
Ambiapur
Etawah</t>
  </si>
  <si>
    <t>In Progress
In Progress
In Progress</t>
  </si>
  <si>
    <t>Khurja</t>
  </si>
  <si>
    <t>Lsc-101</t>
  </si>
  <si>
    <t>Bhapur</t>
  </si>
  <si>
    <t>chandari</t>
  </si>
  <si>
    <t>Dadri
Rura</t>
  </si>
  <si>
    <t>Dadri 
Rura</t>
  </si>
  <si>
    <t>Dadri
lsc-101</t>
  </si>
  <si>
    <t>Dadri
LSC-88</t>
  </si>
  <si>
    <t>Chunar Issues</t>
  </si>
  <si>
    <t>CHAKRADAPUR</t>
  </si>
  <si>
    <t>JAMSHEDPUR,HUNDURBERA</t>
  </si>
  <si>
    <t>GAMHARIA</t>
  </si>
  <si>
    <t>WR</t>
  </si>
  <si>
    <t>DISA</t>
  </si>
  <si>
    <t>CHANDISAR</t>
  </si>
  <si>
    <t>MTI,BRN,CMR (AS PER NEW MANUAL SUVERY DATA)</t>
  </si>
  <si>
    <t>LSC-40,PRA.LSC-38 (AS PER NEW MANUAL SUVERY DATA)</t>
  </si>
  <si>
    <t>HRS,LSC-35,SNS (AS PER NEW MANUAL SUVERY DATA)</t>
  </si>
  <si>
    <t>MXK,DAQ (AS PER NEW MANUAL SUVERY DATA)</t>
  </si>
  <si>
    <t>ALJN,MWUE (AS PER NEW MANUAL SUVERY DATA)</t>
  </si>
  <si>
    <t>KLA,LSC-22 (AS PER NEW MANUAL SUVERY DATA)</t>
  </si>
  <si>
    <t xml:space="preserve">SAME AS LAYOUT </t>
  </si>
  <si>
    <t>SINI</t>
  </si>
  <si>
    <t>SARDIHA</t>
  </si>
  <si>
    <t>Kahanapur, Halbarga</t>
  </si>
  <si>
    <t xml:space="preserve"> Kamalnagar, LC 807-Udgir</t>
  </si>
  <si>
    <t xml:space="preserve"> Balki,Kalgupur,</t>
  </si>
  <si>
    <t>WCR</t>
  </si>
  <si>
    <t>NPBR</t>
  </si>
  <si>
    <t>KYT</t>
  </si>
  <si>
    <t>jeonathpur</t>
  </si>
  <si>
    <t>bhk</t>
  </si>
  <si>
    <t>ISA GASC 160 KMPH FITS document checking</t>
  </si>
  <si>
    <t>ISA GASC 160 KMPH FITR (Loco) document checking</t>
  </si>
  <si>
    <t>ISA GASC 160 KMPH FITR (station) document checking</t>
  </si>
  <si>
    <t>ISA GASC 160 KMPH OSWTS  and OSWTR document checking</t>
  </si>
  <si>
    <t>ISA GASC 160 KMPH STS document checking</t>
  </si>
  <si>
    <t>ISA GASC 160 KMPH STR document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</si>
</sst>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5" xfId="0" applyBorder="1"/>
    <xf numFmtId="0" fontId="1" fillId="0" borderId="13" xfId="0" applyFont="1" applyBorder="1" applyAlignment="1">
      <alignment horizontal="center" vertical="center"/>
    </xf>
    <xf numFmtId="0" fontId="0" fillId="0" borderId="14" xfId="0" applyBorder="1"/>
    <xf numFmtId="0" fontId="1" fillId="0" borderId="1" xfId="0" applyFont="1" applyBorder="1"/>
    <xf numFmtId="14" fontId="0" fillId="0" borderId="1" xfId="0" applyNumberFormat="1" applyBorder="1" applyAlignment="1">
      <alignment horizontal="center" vertical="center"/>
    </xf>
    <xf numFmtId="0" fontId="0" fillId="0" borderId="22" xfId="0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3" xfId="0" applyBorder="1"/>
    <xf numFmtId="1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4" xfId="0" applyBorder="1"/>
    <xf numFmtId="0" fontId="0" fillId="0" borderId="1" xfId="0" applyBorder="1" applyAlignment="1">
      <alignment horizontal="center" wrapText="1"/>
    </xf>
    <xf numFmtId="0" fontId="0" fillId="0" borderId="25" xfId="0" applyBorder="1"/>
    <xf numFmtId="0" fontId="0" fillId="0" borderId="17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wrapText="1"/>
    </xf>
    <xf numFmtId="14" fontId="0" fillId="0" borderId="22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27" xfId="0" applyBorder="1"/>
    <xf numFmtId="0" fontId="2" fillId="0" borderId="25" xfId="0" applyFont="1" applyBorder="1" applyAlignment="1">
      <alignment horizontal="center"/>
    </xf>
    <xf numFmtId="0" fontId="2" fillId="0" borderId="25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6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1" fillId="0" borderId="31" xfId="0" applyFont="1" applyBorder="1"/>
    <xf numFmtId="14" fontId="0" fillId="0" borderId="25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35" xfId="0" applyNumberFormat="1" applyBorder="1" applyAlignment="1">
      <alignment horizontal="center" vertical="center"/>
    </xf>
    <xf numFmtId="0" fontId="0" fillId="0" borderId="34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7" xfId="0" applyBorder="1"/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14" fontId="0" fillId="0" borderId="3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14" xfId="0" applyBorder="1" applyAlignment="1">
      <alignment horizontal="left" wrapText="1"/>
    </xf>
    <xf numFmtId="14" fontId="0" fillId="0" borderId="18" xfId="0" applyNumberFormat="1" applyBorder="1" applyAlignment="1">
      <alignment horizontal="center" vertical="center"/>
    </xf>
    <xf numFmtId="0" fontId="0" fillId="0" borderId="36" xfId="0" applyBorder="1"/>
    <xf numFmtId="0" fontId="0" fillId="0" borderId="23" xfId="0" applyFill="1" applyBorder="1"/>
    <xf numFmtId="0" fontId="1" fillId="0" borderId="4" xfId="0" applyFont="1" applyBorder="1" applyAlignment="1">
      <alignment horizontal="center" vertical="center"/>
    </xf>
    <xf numFmtId="0" fontId="2" fillId="0" borderId="2" xfId="0" applyFont="1" applyBorder="1"/>
    <xf numFmtId="0" fontId="0" fillId="0" borderId="2" xfId="0" applyBorder="1" applyAlignment="1">
      <alignment horizontal="center" wrapText="1"/>
    </xf>
    <xf numFmtId="0" fontId="0" fillId="0" borderId="26" xfId="0" applyBorder="1"/>
    <xf numFmtId="14" fontId="0" fillId="0" borderId="3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5" xfId="0" applyBorder="1"/>
    <xf numFmtId="0" fontId="1" fillId="0" borderId="13" xfId="0" applyFont="1" applyBorder="1" applyAlignment="1">
      <alignment horizontal="center" vertical="center"/>
    </xf>
    <xf numFmtId="0" fontId="0" fillId="0" borderId="14" xfId="0" applyBorder="1"/>
    <xf numFmtId="0" fontId="1" fillId="0" borderId="1" xfId="0" applyFont="1" applyBorder="1"/>
    <xf numFmtId="14" fontId="0" fillId="0" borderId="1" xfId="0" applyNumberFormat="1" applyBorder="1" applyAlignment="1">
      <alignment horizontal="center" vertical="center"/>
    </xf>
    <xf numFmtId="0" fontId="0" fillId="0" borderId="22" xfId="0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3" xfId="0" applyBorder="1"/>
    <xf numFmtId="1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17" xfId="0" applyBorder="1"/>
    <xf numFmtId="14" fontId="0" fillId="0" borderId="22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27" xfId="0" applyBorder="1"/>
    <xf numFmtId="0" fontId="2" fillId="0" borderId="25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25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4" xfId="0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14" fontId="0" fillId="0" borderId="36" xfId="0" applyNumberFormat="1" applyBorder="1" applyAlignment="1">
      <alignment horizontal="center" vertical="center"/>
    </xf>
    <xf numFmtId="0" fontId="0" fillId="0" borderId="37" xfId="0" applyBorder="1"/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/>
    <xf numFmtId="14" fontId="0" fillId="0" borderId="18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/>
    <xf numFmtId="14" fontId="0" fillId="0" borderId="33" xfId="0" applyNumberFormat="1" applyBorder="1" applyAlignment="1">
      <alignment horizontal="center" vertical="center"/>
    </xf>
    <xf numFmtId="0" fontId="0" fillId="0" borderId="44" xfId="0" applyBorder="1"/>
    <xf numFmtId="14" fontId="0" fillId="0" borderId="21" xfId="0" applyNumberFormat="1" applyBorder="1" applyAlignment="1">
      <alignment horizontal="center" vertical="center"/>
    </xf>
    <xf numFmtId="14" fontId="4" fillId="0" borderId="45" xfId="0" applyNumberFormat="1" applyFont="1" applyBorder="1" applyAlignment="1">
      <alignment horizontal="center" wrapText="1"/>
    </xf>
    <xf numFmtId="14" fontId="4" fillId="0" borderId="49" xfId="0" applyNumberFormat="1" applyFont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4" fontId="4" fillId="0" borderId="49" xfId="0" applyNumberFormat="1" applyFont="1" applyBorder="1" applyAlignment="1">
      <alignment horizontal="center" vertical="center" wrapText="1"/>
    </xf>
    <xf numFmtId="0" fontId="0" fillId="0" borderId="34" xfId="0" applyBorder="1" applyAlignment="1">
      <alignment wrapText="1"/>
    </xf>
    <xf numFmtId="0" fontId="0" fillId="0" borderId="1" xfId="0" applyBorder="1" applyAlignment="1"/>
    <xf numFmtId="0" fontId="0" fillId="0" borderId="3" xfId="0" applyBorder="1" applyAlignment="1"/>
    <xf numFmtId="14" fontId="4" fillId="0" borderId="46" xfId="0" applyNumberFormat="1" applyFont="1" applyBorder="1" applyAlignment="1">
      <alignment horizontal="center" vertical="center" wrapText="1"/>
    </xf>
    <xf numFmtId="14" fontId="4" fillId="0" borderId="50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14" fontId="4" fillId="0" borderId="1" xfId="0" applyNumberFormat="1" applyFont="1" applyBorder="1" applyAlignment="1">
      <alignment horizontal="center" wrapText="1"/>
    </xf>
    <xf numFmtId="14" fontId="0" fillId="0" borderId="5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0" fillId="0" borderId="53" xfId="0" applyBorder="1"/>
    <xf numFmtId="0" fontId="1" fillId="0" borderId="31" xfId="0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0" fillId="0" borderId="55" xfId="0" applyBorder="1"/>
    <xf numFmtId="14" fontId="4" fillId="0" borderId="22" xfId="0" applyNumberFormat="1" applyFont="1" applyBorder="1" applyAlignment="1">
      <alignment horizontal="center" vertical="center" wrapText="1"/>
    </xf>
    <xf numFmtId="14" fontId="0" fillId="0" borderId="56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4" fontId="0" fillId="0" borderId="23" xfId="0" applyNumberForma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1" fillId="0" borderId="31" xfId="0" applyFont="1" applyFill="1" applyBorder="1" applyAlignment="1">
      <alignment horizontal="center"/>
    </xf>
    <xf numFmtId="14" fontId="4" fillId="0" borderId="3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4" fontId="0" fillId="0" borderId="19" xfId="0" applyNumberFormat="1" applyFont="1" applyBorder="1" applyAlignment="1">
      <alignment horizontal="center" vertical="center"/>
    </xf>
    <xf numFmtId="0" fontId="0" fillId="0" borderId="34" xfId="0" applyFont="1" applyBorder="1"/>
    <xf numFmtId="0" fontId="0" fillId="0" borderId="1" xfId="0" applyFont="1" applyBorder="1"/>
    <xf numFmtId="0" fontId="0" fillId="0" borderId="7" xfId="0" applyFont="1" applyBorder="1"/>
    <xf numFmtId="0" fontId="0" fillId="0" borderId="1" xfId="0" applyFont="1" applyBorder="1" applyAlignment="1">
      <alignment vertical="center" wrapText="1"/>
    </xf>
    <xf numFmtId="14" fontId="0" fillId="0" borderId="20" xfId="0" applyNumberFormat="1" applyFont="1" applyBorder="1" applyAlignment="1">
      <alignment horizontal="center" vertical="center"/>
    </xf>
    <xf numFmtId="0" fontId="0" fillId="0" borderId="3" xfId="0" applyFont="1" applyBorder="1"/>
    <xf numFmtId="0" fontId="0" fillId="0" borderId="9" xfId="0" applyFont="1" applyBorder="1"/>
    <xf numFmtId="0" fontId="0" fillId="0" borderId="3" xfId="0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4" fontId="0" fillId="0" borderId="39" xfId="0" applyNumberForma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44" xfId="0" applyBorder="1" applyAlignment="1">
      <alignment vertical="center"/>
    </xf>
    <xf numFmtId="14" fontId="0" fillId="0" borderId="21" xfId="0" applyNumberFormat="1" applyFont="1" applyBorder="1" applyAlignment="1">
      <alignment horizontal="center" vertical="center"/>
    </xf>
    <xf numFmtId="0" fontId="0" fillId="0" borderId="14" xfId="0" applyFont="1" applyBorder="1"/>
    <xf numFmtId="0" fontId="0" fillId="0" borderId="15" xfId="0" applyFont="1" applyBorder="1"/>
    <xf numFmtId="0" fontId="0" fillId="0" borderId="1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wrapText="1"/>
    </xf>
    <xf numFmtId="14" fontId="4" fillId="0" borderId="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4" xfId="0" applyBorder="1" applyAlignment="1">
      <alignment horizontal="left" vertical="top" wrapText="1"/>
    </xf>
    <xf numFmtId="0" fontId="0" fillId="3" borderId="37" xfId="0" applyFill="1" applyBorder="1"/>
    <xf numFmtId="0" fontId="0" fillId="3" borderId="3" xfId="0" applyFill="1" applyBorder="1"/>
    <xf numFmtId="0" fontId="0" fillId="3" borderId="9" xfId="0" applyFill="1" applyBorder="1"/>
    <xf numFmtId="0" fontId="0" fillId="3" borderId="22" xfId="0" applyFill="1" applyBorder="1"/>
    <xf numFmtId="0" fontId="0" fillId="3" borderId="27" xfId="0" applyFill="1" applyBorder="1"/>
    <xf numFmtId="0" fontId="0" fillId="0" borderId="7" xfId="0" applyFill="1" applyBorder="1"/>
    <xf numFmtId="0" fontId="0" fillId="0" borderId="60" xfId="0" applyBorder="1"/>
    <xf numFmtId="0" fontId="0" fillId="0" borderId="22" xfId="0" applyBorder="1" applyAlignment="1">
      <alignment horizontal="left"/>
    </xf>
    <xf numFmtId="0" fontId="0" fillId="0" borderId="22" xfId="0" applyBorder="1" applyAlignment="1">
      <alignment wrapText="1"/>
    </xf>
    <xf numFmtId="14" fontId="4" fillId="0" borderId="14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4" xfId="0" applyBorder="1" applyAlignment="1">
      <alignment horizontal="left"/>
    </xf>
    <xf numFmtId="0" fontId="0" fillId="0" borderId="2" xfId="0" applyFont="1" applyBorder="1"/>
    <xf numFmtId="0" fontId="0" fillId="0" borderId="5" xfId="0" applyFont="1" applyBorder="1"/>
    <xf numFmtId="0" fontId="0" fillId="0" borderId="44" xfId="0" applyFont="1" applyBorder="1"/>
    <xf numFmtId="14" fontId="4" fillId="0" borderId="35" xfId="0" applyNumberFormat="1" applyFont="1" applyBorder="1" applyAlignment="1">
      <alignment horizontal="center" vertical="center" wrapText="1"/>
    </xf>
    <xf numFmtId="0" fontId="0" fillId="0" borderId="3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6" xfId="0" applyBorder="1" applyAlignment="1">
      <alignment horizontal="left"/>
    </xf>
    <xf numFmtId="0" fontId="0" fillId="0" borderId="36" xfId="0" applyBorder="1" applyAlignment="1">
      <alignment horizontal="left" vertical="center"/>
    </xf>
    <xf numFmtId="14" fontId="4" fillId="0" borderId="31" xfId="0" applyNumberFormat="1" applyFont="1" applyBorder="1" applyAlignment="1">
      <alignment horizontal="center" vertical="center" wrapText="1"/>
    </xf>
    <xf numFmtId="14" fontId="4" fillId="0" borderId="36" xfId="0" applyNumberFormat="1" applyFont="1" applyBorder="1" applyAlignment="1">
      <alignment horizontal="center" vertical="center" wrapText="1"/>
    </xf>
    <xf numFmtId="0" fontId="0" fillId="0" borderId="35" xfId="0" applyBorder="1"/>
    <xf numFmtId="0" fontId="0" fillId="0" borderId="31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36" xfId="0" applyBorder="1" applyAlignment="1">
      <alignment horizontal="center"/>
    </xf>
    <xf numFmtId="0" fontId="0" fillId="0" borderId="53" xfId="0" applyBorder="1" applyAlignment="1">
      <alignment vertical="center"/>
    </xf>
    <xf numFmtId="0" fontId="0" fillId="0" borderId="60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left" wrapText="1"/>
    </xf>
    <xf numFmtId="0" fontId="0" fillId="0" borderId="3" xfId="0" applyBorder="1" applyAlignment="1">
      <alignment horizontal="center" vertical="center"/>
    </xf>
    <xf numFmtId="0" fontId="0" fillId="0" borderId="61" xfId="0" applyBorder="1"/>
    <xf numFmtId="0" fontId="0" fillId="0" borderId="36" xfId="0" applyBorder="1" applyAlignment="1">
      <alignment wrapText="1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62" xfId="0" applyBorder="1" applyAlignment="1">
      <alignment wrapText="1"/>
    </xf>
    <xf numFmtId="0" fontId="0" fillId="3" borderId="35" xfId="0" applyFill="1" applyBorder="1" applyAlignment="1"/>
    <xf numFmtId="0" fontId="0" fillId="3" borderId="38" xfId="0" applyFill="1" applyBorder="1" applyAlignment="1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/>
    <xf numFmtId="0" fontId="0" fillId="0" borderId="23" xfId="0" applyBorder="1" applyAlignment="1">
      <alignment wrapText="1"/>
    </xf>
    <xf numFmtId="0" fontId="0" fillId="0" borderId="1" xfId="0" applyBorder="1"/>
    <xf numFmtId="0" fontId="0" fillId="0" borderId="54" xfId="0" applyBorder="1" applyAlignment="1">
      <alignment horizontal="center"/>
    </xf>
    <xf numFmtId="0" fontId="0" fillId="0" borderId="1" xfId="0" applyBorder="1"/>
    <xf numFmtId="0" fontId="0" fillId="0" borderId="65" xfId="0" applyBorder="1"/>
    <xf numFmtId="0" fontId="1" fillId="0" borderId="14" xfId="0" applyFont="1" applyBorder="1"/>
    <xf numFmtId="0" fontId="1" fillId="0" borderId="23" xfId="0" applyFont="1" applyBorder="1"/>
    <xf numFmtId="0" fontId="0" fillId="0" borderId="66" xfId="0" applyBorder="1" applyAlignment="1">
      <alignment horizontal="center"/>
    </xf>
    <xf numFmtId="0" fontId="0" fillId="0" borderId="67" xfId="0" applyBorder="1"/>
    <xf numFmtId="0" fontId="0" fillId="0" borderId="55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67" xfId="0" applyFont="1" applyBorder="1" applyAlignment="1">
      <alignment horizontal="center" vertical="center"/>
    </xf>
    <xf numFmtId="0" fontId="0" fillId="0" borderId="68" xfId="0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 textRotation="90"/>
    </xf>
    <xf numFmtId="0" fontId="2" fillId="0" borderId="42" xfId="0" applyFont="1" applyBorder="1" applyAlignment="1">
      <alignment horizontal="center" vertical="center" textRotation="90"/>
    </xf>
    <xf numFmtId="0" fontId="2" fillId="0" borderId="43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/>
    </xf>
    <xf numFmtId="0" fontId="2" fillId="0" borderId="39" xfId="0" applyFont="1" applyBorder="1" applyAlignment="1">
      <alignment horizontal="center" vertical="center" textRotation="90"/>
    </xf>
    <xf numFmtId="0" fontId="2" fillId="0" borderId="40" xfId="0" applyFont="1" applyBorder="1" applyAlignment="1">
      <alignment horizontal="center" vertical="center" textRotation="90"/>
    </xf>
    <xf numFmtId="0" fontId="2" fillId="0" borderId="41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3" borderId="3" xfId="0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textRotation="90"/>
    </xf>
    <xf numFmtId="0" fontId="2" fillId="0" borderId="32" xfId="0" applyFont="1" applyBorder="1" applyAlignment="1">
      <alignment horizontal="center" vertical="center" textRotation="90"/>
    </xf>
    <xf numFmtId="0" fontId="4" fillId="0" borderId="46" xfId="0" applyFont="1" applyBorder="1" applyAlignment="1">
      <alignment horizontal="center" vertical="top" wrapText="1"/>
    </xf>
    <xf numFmtId="0" fontId="4" fillId="0" borderId="47" xfId="0" applyFont="1" applyBorder="1" applyAlignment="1">
      <alignment horizontal="center" vertical="top" wrapText="1"/>
    </xf>
    <xf numFmtId="0" fontId="4" fillId="0" borderId="4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textRotation="90"/>
    </xf>
    <xf numFmtId="0" fontId="0" fillId="4" borderId="3" xfId="0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textRotation="90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4" fillId="3" borderId="35" xfId="0" applyFont="1" applyFill="1" applyBorder="1" applyAlignment="1">
      <alignment horizontal="left" vertical="top" wrapText="1"/>
    </xf>
    <xf numFmtId="0" fontId="4" fillId="3" borderId="38" xfId="0" applyFont="1" applyFill="1" applyBorder="1" applyAlignment="1">
      <alignment horizontal="left" vertical="top" wrapText="1"/>
    </xf>
    <xf numFmtId="0" fontId="4" fillId="3" borderId="34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textRotation="90"/>
    </xf>
    <xf numFmtId="0" fontId="5" fillId="0" borderId="40" xfId="0" applyFont="1" applyBorder="1" applyAlignment="1">
      <alignment horizontal="center" vertical="center" textRotation="90"/>
    </xf>
    <xf numFmtId="0" fontId="5" fillId="0" borderId="41" xfId="0" applyFont="1" applyBorder="1" applyAlignment="1">
      <alignment horizontal="center" vertical="center" textRotation="90"/>
    </xf>
    <xf numFmtId="0" fontId="1" fillId="0" borderId="51" xfId="0" applyFont="1" applyBorder="1" applyAlignment="1">
      <alignment horizontal="left" vertical="top" wrapText="1"/>
    </xf>
    <xf numFmtId="0" fontId="1" fillId="0" borderId="59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1" fillId="0" borderId="51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4" fillId="3" borderId="3" xfId="0" applyFont="1" applyFill="1" applyBorder="1" applyAlignment="1">
      <alignment horizontal="left" vertical="top" wrapText="1"/>
    </xf>
    <xf numFmtId="0" fontId="0" fillId="0" borderId="54" xfId="0" applyBorder="1" applyAlignment="1">
      <alignment horizontal="center" vertical="top" wrapText="1"/>
    </xf>
    <xf numFmtId="0" fontId="0" fillId="0" borderId="63" xfId="0" applyBorder="1" applyAlignment="1">
      <alignment horizontal="center" vertical="top" wrapText="1"/>
    </xf>
    <xf numFmtId="0" fontId="0" fillId="0" borderId="64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" xfId="0" applyBorder="1"/>
    <xf numFmtId="0" fontId="2" fillId="0" borderId="25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5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V99"/>
  <sheetViews>
    <sheetView topLeftCell="B61" zoomScale="85" zoomScaleNormal="85" workbookViewId="0">
      <selection activeCell="P14" sqref="P14"/>
    </sheetView>
  </sheetViews>
  <sheetFormatPr defaultRowHeight="15" x14ac:dyDescent="0.25"/>
  <cols>
    <col min="2" max="2" width="9.140625" customWidth="1"/>
    <col min="3" max="3" width="22.42578125" bestFit="1" customWidth="1"/>
    <col min="4" max="4" width="10.5703125" bestFit="1" customWidth="1"/>
    <col min="5" max="5" width="27.7109375" bestFit="1" customWidth="1"/>
    <col min="6" max="6" width="19.5703125" bestFit="1" customWidth="1"/>
    <col min="7" max="7" width="38" bestFit="1" customWidth="1"/>
    <col min="11" max="11" width="12.140625" bestFit="1" customWidth="1"/>
    <col min="14" max="14" width="22.42578125" bestFit="1" customWidth="1"/>
    <col min="15" max="15" width="10.5703125" bestFit="1" customWidth="1"/>
    <col min="16" max="16" width="51" bestFit="1" customWidth="1"/>
    <col min="17" max="17" width="54.140625" customWidth="1"/>
    <col min="18" max="18" width="15.140625" bestFit="1" customWidth="1"/>
    <col min="19" max="19" width="15.7109375" bestFit="1" customWidth="1"/>
    <col min="20" max="20" width="19.140625" bestFit="1" customWidth="1"/>
    <col min="21" max="21" width="31.5703125" bestFit="1" customWidth="1"/>
    <col min="22" max="22" width="12.140625" bestFit="1" customWidth="1"/>
  </cols>
  <sheetData>
    <row r="5" spans="3:22" ht="15.75" thickBot="1" x14ac:dyDescent="0.3"/>
    <row r="6" spans="3:22" ht="19.5" thickBot="1" x14ac:dyDescent="0.35">
      <c r="C6" s="245" t="s">
        <v>148</v>
      </c>
      <c r="D6" s="246"/>
      <c r="E6" s="246"/>
      <c r="F6" s="246"/>
      <c r="G6" s="246"/>
      <c r="H6" s="246"/>
      <c r="I6" s="246"/>
      <c r="J6" s="246"/>
      <c r="K6" s="247"/>
      <c r="L6" s="1"/>
      <c r="M6" s="1"/>
      <c r="N6" s="245" t="s">
        <v>149</v>
      </c>
      <c r="O6" s="246"/>
      <c r="P6" s="246"/>
      <c r="Q6" s="246"/>
      <c r="R6" s="246"/>
      <c r="S6" s="246"/>
      <c r="T6" s="246"/>
      <c r="U6" s="246"/>
      <c r="V6" s="247"/>
    </row>
    <row r="7" spans="3:22" ht="19.5" thickBot="1" x14ac:dyDescent="0.35">
      <c r="C7" s="9" t="s">
        <v>0</v>
      </c>
      <c r="D7" s="248"/>
      <c r="E7" s="249"/>
      <c r="F7" s="249"/>
      <c r="G7" s="250"/>
      <c r="H7" s="29"/>
      <c r="I7" s="22"/>
      <c r="J7" s="22"/>
      <c r="K7" s="23"/>
      <c r="L7" s="1"/>
      <c r="M7" s="1"/>
      <c r="N7" s="9" t="s">
        <v>0</v>
      </c>
      <c r="O7" s="248"/>
      <c r="P7" s="249"/>
      <c r="Q7" s="249"/>
      <c r="R7" s="250"/>
      <c r="S7" s="29"/>
      <c r="T7" s="22"/>
      <c r="U7" s="22"/>
      <c r="V7" s="23"/>
    </row>
    <row r="8" spans="3:22" x14ac:dyDescent="0.25">
      <c r="C8" s="251" t="s">
        <v>1</v>
      </c>
      <c r="D8" s="16" t="s">
        <v>2</v>
      </c>
      <c r="E8" s="16" t="s">
        <v>3</v>
      </c>
      <c r="F8" s="16" t="s">
        <v>4</v>
      </c>
      <c r="G8" s="16" t="s">
        <v>5</v>
      </c>
      <c r="H8" s="16"/>
      <c r="I8" s="15"/>
      <c r="J8" s="15"/>
      <c r="K8" s="5"/>
      <c r="L8" s="1"/>
      <c r="M8" s="1"/>
      <c r="N8" s="251" t="s">
        <v>1</v>
      </c>
      <c r="O8" s="16" t="s">
        <v>2</v>
      </c>
      <c r="P8" s="16" t="s">
        <v>3</v>
      </c>
      <c r="Q8" s="65" t="s">
        <v>6</v>
      </c>
      <c r="R8" s="16" t="s">
        <v>4</v>
      </c>
      <c r="S8" s="66" t="s">
        <v>6</v>
      </c>
      <c r="T8" s="16" t="s">
        <v>5</v>
      </c>
      <c r="U8" s="66" t="s">
        <v>6</v>
      </c>
      <c r="V8" s="5"/>
    </row>
    <row r="9" spans="3:22" ht="45.75" thickBot="1" x14ac:dyDescent="0.3">
      <c r="C9" s="252"/>
      <c r="D9" s="12">
        <v>46020</v>
      </c>
      <c r="E9" s="2"/>
      <c r="F9" s="2" t="s">
        <v>7</v>
      </c>
      <c r="G9" s="25" t="s">
        <v>8</v>
      </c>
      <c r="H9" s="25"/>
      <c r="I9" s="2"/>
      <c r="J9" s="2"/>
      <c r="K9" s="6"/>
      <c r="L9" s="1"/>
      <c r="M9" s="1"/>
      <c r="N9" s="252"/>
      <c r="O9" s="12">
        <v>46020</v>
      </c>
      <c r="P9" s="2"/>
      <c r="Q9" s="2"/>
      <c r="R9" s="25" t="s">
        <v>9</v>
      </c>
      <c r="S9" s="25" t="s">
        <v>10</v>
      </c>
      <c r="T9" s="2" t="s">
        <v>11</v>
      </c>
      <c r="U9" s="2" t="s">
        <v>10</v>
      </c>
      <c r="V9" s="6"/>
    </row>
    <row r="10" spans="3:22" ht="30.75" thickBot="1" x14ac:dyDescent="0.3">
      <c r="C10" s="252"/>
      <c r="D10" s="12">
        <v>46021</v>
      </c>
      <c r="E10" s="2"/>
      <c r="F10" s="2" t="s">
        <v>7</v>
      </c>
      <c r="G10" s="2" t="s">
        <v>12</v>
      </c>
      <c r="H10" s="2"/>
      <c r="I10" s="2"/>
      <c r="J10" s="2"/>
      <c r="K10" s="6"/>
      <c r="L10" s="1"/>
      <c r="M10" s="1"/>
      <c r="N10" s="252"/>
      <c r="O10" s="12">
        <v>46021</v>
      </c>
      <c r="P10" s="2"/>
      <c r="Q10" s="2"/>
      <c r="R10" s="2" t="s">
        <v>9</v>
      </c>
      <c r="S10" s="25" t="s">
        <v>10</v>
      </c>
      <c r="T10" s="19" t="s">
        <v>13</v>
      </c>
      <c r="U10" s="19" t="s">
        <v>14</v>
      </c>
      <c r="V10" s="6"/>
    </row>
    <row r="11" spans="3:22" x14ac:dyDescent="0.25">
      <c r="C11" s="252"/>
      <c r="D11" s="12">
        <v>46022</v>
      </c>
      <c r="E11" s="2"/>
      <c r="F11" s="2"/>
      <c r="G11" s="2" t="s">
        <v>15</v>
      </c>
      <c r="H11" s="2"/>
      <c r="I11" s="2"/>
      <c r="J11" s="2"/>
      <c r="K11" s="6"/>
      <c r="L11" s="1"/>
      <c r="M11" s="1"/>
      <c r="N11" s="252"/>
      <c r="O11" s="12">
        <v>46022</v>
      </c>
      <c r="P11" s="2"/>
      <c r="Q11" s="2"/>
      <c r="R11" s="2" t="s">
        <v>9</v>
      </c>
      <c r="S11" s="2" t="s">
        <v>16</v>
      </c>
      <c r="T11" s="2" t="s">
        <v>17</v>
      </c>
      <c r="U11" s="2" t="s">
        <v>10</v>
      </c>
      <c r="V11" s="6"/>
    </row>
    <row r="12" spans="3:22" ht="30" x14ac:dyDescent="0.25">
      <c r="C12" s="252"/>
      <c r="D12" s="12">
        <v>46023</v>
      </c>
      <c r="E12" s="2"/>
      <c r="F12" s="2"/>
      <c r="G12" s="2"/>
      <c r="H12" s="2"/>
      <c r="I12" s="2"/>
      <c r="J12" s="2"/>
      <c r="K12" s="6"/>
      <c r="L12" s="1"/>
      <c r="M12" s="1"/>
      <c r="N12" s="252"/>
      <c r="O12" s="12">
        <v>46023</v>
      </c>
      <c r="P12" s="2"/>
      <c r="Q12" s="2"/>
      <c r="R12" s="2"/>
      <c r="S12" s="2"/>
      <c r="T12" s="19" t="s">
        <v>18</v>
      </c>
      <c r="U12" s="19" t="s">
        <v>19</v>
      </c>
      <c r="V12" s="6"/>
    </row>
    <row r="13" spans="3:22" ht="30" x14ac:dyDescent="0.25">
      <c r="C13" s="252"/>
      <c r="D13" s="12">
        <v>46024</v>
      </c>
      <c r="E13" s="2"/>
      <c r="F13" s="17"/>
      <c r="G13" s="2"/>
      <c r="H13" s="2"/>
      <c r="I13" s="2"/>
      <c r="J13" s="2"/>
      <c r="K13" s="6"/>
      <c r="L13" s="1"/>
      <c r="M13" s="1"/>
      <c r="N13" s="252"/>
      <c r="O13" s="12">
        <v>46024</v>
      </c>
      <c r="P13" s="2"/>
      <c r="Q13" s="17"/>
      <c r="R13" s="2"/>
      <c r="S13" s="2"/>
      <c r="T13" s="19" t="s">
        <v>18</v>
      </c>
      <c r="U13" s="19" t="s">
        <v>20</v>
      </c>
      <c r="V13" s="6"/>
    </row>
    <row r="14" spans="3:22" ht="15.75" thickBot="1" x14ac:dyDescent="0.3">
      <c r="C14" s="253"/>
      <c r="D14" s="12">
        <v>46025</v>
      </c>
      <c r="E14" s="4"/>
      <c r="F14" s="4"/>
      <c r="G14" s="2"/>
      <c r="H14" s="4"/>
      <c r="I14" s="4"/>
      <c r="J14" s="4"/>
      <c r="K14" s="7"/>
      <c r="L14" s="1"/>
      <c r="M14" s="1"/>
      <c r="N14" s="253"/>
      <c r="O14" s="12">
        <v>46025</v>
      </c>
      <c r="P14" s="4"/>
      <c r="Q14" s="4"/>
      <c r="R14" s="2"/>
      <c r="S14" s="4"/>
      <c r="T14" s="4"/>
      <c r="U14" s="4"/>
      <c r="V14" s="7"/>
    </row>
    <row r="15" spans="3:22" ht="15.75" thickBot="1" x14ac:dyDescent="0.3">
      <c r="C15" s="251" t="s">
        <v>21</v>
      </c>
      <c r="D15" s="14">
        <v>46020</v>
      </c>
      <c r="E15" s="15"/>
      <c r="F15" s="15"/>
      <c r="G15" s="15"/>
      <c r="H15" s="15"/>
      <c r="I15" s="15"/>
      <c r="J15" s="15"/>
      <c r="K15" s="5"/>
      <c r="L15" s="1"/>
      <c r="M15" s="1"/>
      <c r="N15" s="251" t="s">
        <v>21</v>
      </c>
      <c r="O15" s="14">
        <v>46020</v>
      </c>
      <c r="P15" s="15"/>
      <c r="Q15" s="15"/>
      <c r="R15" s="15"/>
      <c r="S15" s="15"/>
      <c r="T15" s="15"/>
      <c r="U15" s="15"/>
      <c r="V15" s="5"/>
    </row>
    <row r="16" spans="3:22" ht="15.75" thickBot="1" x14ac:dyDescent="0.3">
      <c r="C16" s="252"/>
      <c r="D16" s="14">
        <v>46021</v>
      </c>
      <c r="E16" s="2"/>
      <c r="F16" s="2"/>
      <c r="G16" s="2"/>
      <c r="H16" s="2"/>
      <c r="I16" s="2"/>
      <c r="J16" s="2"/>
      <c r="K16" s="6"/>
      <c r="L16" s="1"/>
      <c r="M16" s="1"/>
      <c r="N16" s="252"/>
      <c r="O16" s="14">
        <v>46021</v>
      </c>
      <c r="P16" s="2"/>
      <c r="Q16" s="2"/>
      <c r="R16" s="2"/>
      <c r="S16" s="2"/>
      <c r="T16" s="2"/>
      <c r="U16" s="2"/>
      <c r="V16" s="6"/>
    </row>
    <row r="17" spans="3:22" ht="15.75" thickBot="1" x14ac:dyDescent="0.3">
      <c r="C17" s="252"/>
      <c r="D17" s="14">
        <v>46022</v>
      </c>
      <c r="E17" s="2"/>
      <c r="F17" s="2"/>
      <c r="G17" s="2"/>
      <c r="H17" s="2"/>
      <c r="I17" s="2"/>
      <c r="J17" s="2"/>
      <c r="K17" s="6"/>
      <c r="L17" s="1"/>
      <c r="M17" s="1"/>
      <c r="N17" s="252"/>
      <c r="O17" s="14">
        <v>46022</v>
      </c>
      <c r="P17" s="2"/>
      <c r="Q17" s="2"/>
      <c r="R17" s="2"/>
      <c r="S17" s="2"/>
      <c r="T17" s="2"/>
      <c r="U17" s="2"/>
      <c r="V17" s="6"/>
    </row>
    <row r="18" spans="3:22" ht="15.75" thickBot="1" x14ac:dyDescent="0.3">
      <c r="C18" s="252"/>
      <c r="D18" s="14">
        <v>46023</v>
      </c>
      <c r="E18" s="2"/>
      <c r="F18" s="2"/>
      <c r="G18" s="1"/>
      <c r="H18" s="2"/>
      <c r="I18" s="2"/>
      <c r="J18" s="2"/>
      <c r="K18" s="6"/>
      <c r="L18" s="1"/>
      <c r="M18" s="1"/>
      <c r="N18" s="252"/>
      <c r="O18" s="14">
        <v>46023</v>
      </c>
      <c r="P18" s="2"/>
      <c r="Q18" s="2"/>
      <c r="R18" s="1"/>
      <c r="S18" s="2"/>
      <c r="T18" s="2"/>
      <c r="U18" s="2"/>
      <c r="V18" s="6"/>
    </row>
    <row r="19" spans="3:22" ht="15.75" thickBot="1" x14ac:dyDescent="0.3">
      <c r="C19" s="252"/>
      <c r="D19" s="14">
        <v>46024</v>
      </c>
      <c r="E19" s="2"/>
      <c r="F19" s="2"/>
      <c r="G19" s="2"/>
      <c r="H19" s="2"/>
      <c r="I19" s="2"/>
      <c r="J19" s="2"/>
      <c r="K19" s="6"/>
      <c r="L19" s="1"/>
      <c r="M19" s="1"/>
      <c r="N19" s="252"/>
      <c r="O19" s="14">
        <v>46024</v>
      </c>
      <c r="P19" s="2"/>
      <c r="Q19" s="2"/>
      <c r="R19" s="2"/>
      <c r="S19" s="2"/>
      <c r="T19" s="2"/>
      <c r="U19" s="2"/>
      <c r="V19" s="6"/>
    </row>
    <row r="20" spans="3:22" ht="15.75" thickBot="1" x14ac:dyDescent="0.3">
      <c r="C20" s="253"/>
      <c r="D20" s="36">
        <v>46025</v>
      </c>
      <c r="E20" s="4"/>
      <c r="F20" s="4"/>
      <c r="G20" s="4"/>
      <c r="H20" s="4"/>
      <c r="I20" s="4"/>
      <c r="J20" s="4"/>
      <c r="K20" s="7"/>
      <c r="L20" s="1"/>
      <c r="M20" s="1"/>
      <c r="N20" s="253"/>
      <c r="O20" s="36">
        <v>46025</v>
      </c>
      <c r="P20" s="4"/>
      <c r="Q20" s="4"/>
      <c r="R20" s="4"/>
      <c r="S20" s="4"/>
      <c r="T20" s="4"/>
      <c r="U20" s="4"/>
      <c r="V20" s="7"/>
    </row>
    <row r="21" spans="3:22" ht="15.75" thickBot="1" x14ac:dyDescent="0.3">
      <c r="C21" s="251" t="s">
        <v>22</v>
      </c>
      <c r="D21" s="14">
        <v>46020</v>
      </c>
      <c r="E21" s="15"/>
      <c r="F21" s="15"/>
      <c r="G21" s="15"/>
      <c r="H21" s="15"/>
      <c r="I21" s="15"/>
      <c r="J21" s="15"/>
      <c r="K21" s="5"/>
      <c r="L21" s="1"/>
      <c r="M21" s="1"/>
      <c r="N21" s="251" t="s">
        <v>22</v>
      </c>
      <c r="O21" s="14">
        <v>46020</v>
      </c>
      <c r="P21" s="15"/>
      <c r="Q21" s="15"/>
      <c r="R21" s="15"/>
      <c r="S21" s="15"/>
      <c r="T21" s="15"/>
      <c r="U21" s="15"/>
      <c r="V21" s="5"/>
    </row>
    <row r="22" spans="3:22" ht="15.75" thickBot="1" x14ac:dyDescent="0.3">
      <c r="C22" s="252"/>
      <c r="D22" s="14">
        <v>46021</v>
      </c>
      <c r="E22" s="2"/>
      <c r="F22" s="2"/>
      <c r="G22" s="2"/>
      <c r="H22" s="2"/>
      <c r="I22" s="2"/>
      <c r="J22" s="2"/>
      <c r="K22" s="6"/>
      <c r="L22" s="1"/>
      <c r="M22" s="1"/>
      <c r="N22" s="252"/>
      <c r="O22" s="14">
        <v>46021</v>
      </c>
      <c r="P22" s="2"/>
      <c r="Q22" s="2"/>
      <c r="R22" s="2"/>
      <c r="S22" s="2"/>
      <c r="T22" s="2"/>
      <c r="U22" s="2"/>
      <c r="V22" s="6"/>
    </row>
    <row r="23" spans="3:22" ht="15.75" thickBot="1" x14ac:dyDescent="0.3">
      <c r="C23" s="252"/>
      <c r="D23" s="14">
        <v>46022</v>
      </c>
      <c r="E23" s="2"/>
      <c r="F23" s="2"/>
      <c r="G23" s="2"/>
      <c r="H23" s="2"/>
      <c r="I23" s="2"/>
      <c r="J23" s="2"/>
      <c r="K23" s="6"/>
      <c r="L23" s="1"/>
      <c r="M23" s="1"/>
      <c r="N23" s="252"/>
      <c r="O23" s="14">
        <v>46022</v>
      </c>
      <c r="P23" s="2"/>
      <c r="Q23" s="2"/>
      <c r="R23" s="2"/>
      <c r="S23" s="2"/>
      <c r="T23" s="2"/>
      <c r="U23" s="2"/>
      <c r="V23" s="6"/>
    </row>
    <row r="24" spans="3:22" ht="15.75" thickBot="1" x14ac:dyDescent="0.3">
      <c r="C24" s="252"/>
      <c r="D24" s="14">
        <v>46023</v>
      </c>
      <c r="E24" s="2"/>
      <c r="F24" s="2"/>
      <c r="G24" s="2"/>
      <c r="H24" s="2"/>
      <c r="I24" s="2"/>
      <c r="J24" s="2"/>
      <c r="K24" s="6"/>
      <c r="L24" s="1"/>
      <c r="M24" s="1"/>
      <c r="N24" s="252"/>
      <c r="O24" s="14">
        <v>46023</v>
      </c>
      <c r="P24" s="2" t="s">
        <v>23</v>
      </c>
      <c r="Q24" s="2" t="s">
        <v>24</v>
      </c>
      <c r="R24" s="2"/>
      <c r="S24" s="2"/>
      <c r="T24" s="2"/>
      <c r="U24" s="2"/>
      <c r="V24" s="6"/>
    </row>
    <row r="25" spans="3:22" ht="15.75" thickBot="1" x14ac:dyDescent="0.3">
      <c r="C25" s="252"/>
      <c r="D25" s="14">
        <v>46024</v>
      </c>
      <c r="E25" s="2"/>
      <c r="F25" s="2"/>
      <c r="G25" s="2"/>
      <c r="H25" s="2"/>
      <c r="I25" s="2"/>
      <c r="J25" s="2"/>
      <c r="K25" s="6"/>
      <c r="L25" s="1"/>
      <c r="M25" s="1"/>
      <c r="N25" s="252"/>
      <c r="O25" s="14">
        <v>46024</v>
      </c>
      <c r="P25" s="2"/>
      <c r="Q25" s="2"/>
      <c r="R25" s="2"/>
      <c r="S25" s="2"/>
      <c r="T25" s="2"/>
      <c r="U25" s="2"/>
      <c r="V25" s="6"/>
    </row>
    <row r="26" spans="3:22" ht="15.75" thickBot="1" x14ac:dyDescent="0.3">
      <c r="C26" s="253"/>
      <c r="D26" s="51">
        <v>46025</v>
      </c>
      <c r="E26" s="13"/>
      <c r="F26" s="13"/>
      <c r="G26" s="13"/>
      <c r="H26" s="13"/>
      <c r="I26" s="13"/>
      <c r="J26" s="13"/>
      <c r="K26" s="28"/>
      <c r="L26" s="1"/>
      <c r="M26" s="1"/>
      <c r="N26" s="253"/>
      <c r="O26" s="51">
        <v>46025</v>
      </c>
      <c r="P26" s="13"/>
      <c r="Q26" s="13"/>
      <c r="R26" s="13"/>
      <c r="S26" s="13"/>
      <c r="T26" s="13"/>
      <c r="U26" s="13"/>
      <c r="V26" s="28"/>
    </row>
    <row r="27" spans="3:22" x14ac:dyDescent="0.25">
      <c r="C27" s="255" t="s">
        <v>25</v>
      </c>
      <c r="D27" s="14">
        <v>46020</v>
      </c>
      <c r="E27" s="15"/>
      <c r="F27" s="15"/>
      <c r="G27" s="15"/>
      <c r="H27" s="15"/>
      <c r="I27" s="15"/>
      <c r="J27" s="15"/>
      <c r="K27" s="5"/>
      <c r="L27" s="1"/>
      <c r="M27" s="1"/>
      <c r="N27" s="255" t="s">
        <v>25</v>
      </c>
      <c r="O27" s="64">
        <v>46020</v>
      </c>
      <c r="P27" s="15"/>
      <c r="Q27" s="5"/>
      <c r="R27" s="20"/>
      <c r="S27" s="15"/>
      <c r="T27" s="15"/>
      <c r="U27" s="15"/>
      <c r="V27" s="5"/>
    </row>
    <row r="28" spans="3:22" x14ac:dyDescent="0.25">
      <c r="C28" s="256"/>
      <c r="D28" s="12">
        <v>46021</v>
      </c>
      <c r="E28" s="2" t="s">
        <v>26</v>
      </c>
      <c r="F28" s="2"/>
      <c r="G28" s="2"/>
      <c r="H28" s="2"/>
      <c r="I28" s="2"/>
      <c r="J28" s="2"/>
      <c r="K28" s="6"/>
      <c r="L28" s="1"/>
      <c r="M28" s="1"/>
      <c r="N28" s="256"/>
      <c r="O28" s="33">
        <v>46021</v>
      </c>
      <c r="P28" s="2"/>
      <c r="Q28" s="28"/>
      <c r="R28" s="39"/>
      <c r="S28" s="2"/>
      <c r="T28" s="2"/>
      <c r="U28" s="2"/>
      <c r="V28" s="6"/>
    </row>
    <row r="29" spans="3:22" x14ac:dyDescent="0.25">
      <c r="C29" s="256"/>
      <c r="D29" s="12">
        <v>46022</v>
      </c>
      <c r="E29" s="2" t="s">
        <v>27</v>
      </c>
      <c r="F29" s="2"/>
      <c r="G29" s="2"/>
      <c r="H29" s="2"/>
      <c r="I29" s="2"/>
      <c r="J29" s="2"/>
      <c r="K29" s="6"/>
      <c r="L29" s="1"/>
      <c r="M29" s="1"/>
      <c r="N29" s="256"/>
      <c r="O29" s="33">
        <v>46022</v>
      </c>
      <c r="P29" s="2" t="s">
        <v>28</v>
      </c>
      <c r="Q29" s="2" t="s">
        <v>10</v>
      </c>
      <c r="R29" s="39"/>
      <c r="S29" s="2"/>
      <c r="T29" s="2"/>
      <c r="U29" s="2"/>
      <c r="V29" s="6"/>
    </row>
    <row r="30" spans="3:22" x14ac:dyDescent="0.25">
      <c r="C30" s="256"/>
      <c r="D30" s="12">
        <v>46023</v>
      </c>
      <c r="E30" s="2" t="s">
        <v>29</v>
      </c>
      <c r="F30" s="2"/>
      <c r="G30" s="2"/>
      <c r="H30" s="2"/>
      <c r="I30" s="2"/>
      <c r="J30" s="2"/>
      <c r="K30" s="6"/>
      <c r="L30" s="1"/>
      <c r="M30" s="1"/>
      <c r="N30" s="256"/>
      <c r="O30" s="33">
        <v>46023</v>
      </c>
      <c r="P30" s="2" t="s">
        <v>30</v>
      </c>
      <c r="Q30" s="2" t="s">
        <v>10</v>
      </c>
      <c r="R30" s="39"/>
      <c r="S30" s="2"/>
      <c r="T30" s="2"/>
      <c r="U30" s="2"/>
      <c r="V30" s="6"/>
    </row>
    <row r="31" spans="3:22" x14ac:dyDescent="0.25">
      <c r="C31" s="256"/>
      <c r="D31" s="12">
        <v>46024</v>
      </c>
      <c r="E31" s="58" t="s">
        <v>31</v>
      </c>
      <c r="F31" s="2"/>
      <c r="G31" s="2"/>
      <c r="H31" s="2"/>
      <c r="I31" s="2"/>
      <c r="J31" s="2"/>
      <c r="K31" s="6"/>
      <c r="L31" s="1"/>
      <c r="M31" s="1"/>
      <c r="N31" s="256"/>
      <c r="O31" s="33">
        <v>46024</v>
      </c>
      <c r="P31" s="2" t="s">
        <v>32</v>
      </c>
      <c r="Q31" s="6" t="s">
        <v>33</v>
      </c>
      <c r="R31" s="39"/>
      <c r="S31" s="2"/>
      <c r="T31" s="2"/>
      <c r="U31" s="2"/>
      <c r="V31" s="6"/>
    </row>
    <row r="32" spans="3:22" ht="15.75" thickBot="1" x14ac:dyDescent="0.3">
      <c r="C32" s="257"/>
      <c r="D32" s="26">
        <v>46025</v>
      </c>
      <c r="E32" s="13"/>
      <c r="F32" s="13"/>
      <c r="G32" s="13"/>
      <c r="H32" s="13"/>
      <c r="I32" s="13"/>
      <c r="J32" s="13"/>
      <c r="K32" s="28"/>
      <c r="L32" s="1"/>
      <c r="M32" s="1"/>
      <c r="N32" s="256"/>
      <c r="O32" s="34">
        <v>46025</v>
      </c>
      <c r="P32" s="4"/>
      <c r="Q32" s="7"/>
      <c r="R32" s="62"/>
      <c r="S32" s="13"/>
      <c r="T32" s="13"/>
      <c r="U32" s="13"/>
      <c r="V32" s="28"/>
    </row>
    <row r="33" spans="3:22" ht="15.75" thickBot="1" x14ac:dyDescent="0.3">
      <c r="C33" s="255" t="s">
        <v>34</v>
      </c>
      <c r="D33" s="56">
        <v>46020</v>
      </c>
      <c r="E33" s="4" t="s">
        <v>35</v>
      </c>
      <c r="F33" s="15"/>
      <c r="G33" s="15"/>
      <c r="H33" s="15"/>
      <c r="I33" s="15"/>
      <c r="J33" s="15"/>
      <c r="K33" s="5"/>
      <c r="L33" s="1"/>
      <c r="M33" s="1"/>
      <c r="N33" s="255" t="s">
        <v>34</v>
      </c>
      <c r="O33" s="63">
        <v>46020</v>
      </c>
      <c r="P33" s="10" t="s">
        <v>36</v>
      </c>
      <c r="Q33" s="10" t="s">
        <v>10</v>
      </c>
      <c r="R33" s="15"/>
      <c r="S33" s="15"/>
      <c r="T33" s="15"/>
      <c r="U33" s="15"/>
      <c r="V33" s="5"/>
    </row>
    <row r="34" spans="3:22" ht="15.75" thickBot="1" x14ac:dyDescent="0.3">
      <c r="C34" s="256"/>
      <c r="D34" s="48">
        <v>46021</v>
      </c>
      <c r="E34" s="20" t="s">
        <v>37</v>
      </c>
      <c r="F34" s="2"/>
      <c r="G34" s="2"/>
      <c r="H34" s="2"/>
      <c r="I34" s="2"/>
      <c r="J34" s="2"/>
      <c r="K34" s="6"/>
      <c r="L34" s="1"/>
      <c r="M34" s="1"/>
      <c r="N34" s="269"/>
      <c r="O34" s="38">
        <v>46021</v>
      </c>
      <c r="P34" s="2" t="s">
        <v>36</v>
      </c>
      <c r="Q34" s="2" t="s">
        <v>33</v>
      </c>
      <c r="R34" s="2"/>
      <c r="S34" s="2"/>
      <c r="T34" s="2"/>
      <c r="U34" s="2"/>
      <c r="V34" s="6"/>
    </row>
    <row r="35" spans="3:22" x14ac:dyDescent="0.25">
      <c r="C35" s="256"/>
      <c r="D35" s="48">
        <v>46022</v>
      </c>
      <c r="E35" s="20" t="s">
        <v>37</v>
      </c>
      <c r="F35" s="2"/>
      <c r="G35" s="2"/>
      <c r="H35" s="2"/>
      <c r="I35" s="2"/>
      <c r="J35" s="2"/>
      <c r="K35" s="6"/>
      <c r="L35" s="1"/>
      <c r="M35" s="1"/>
      <c r="N35" s="269"/>
      <c r="O35" s="38">
        <v>46022</v>
      </c>
      <c r="P35" s="2"/>
      <c r="Q35" s="2"/>
      <c r="R35" s="2"/>
      <c r="S35" s="2"/>
      <c r="T35" s="2"/>
      <c r="U35" s="2"/>
      <c r="V35" s="6"/>
    </row>
    <row r="36" spans="3:22" x14ac:dyDescent="0.25">
      <c r="C36" s="256"/>
      <c r="D36" s="48">
        <v>46023</v>
      </c>
      <c r="E36" s="39"/>
      <c r="F36" s="2"/>
      <c r="G36" s="2"/>
      <c r="H36" s="2"/>
      <c r="I36" s="2"/>
      <c r="J36" s="2"/>
      <c r="K36" s="6"/>
      <c r="L36" s="1"/>
      <c r="M36" s="1"/>
      <c r="N36" s="269"/>
      <c r="O36" s="38">
        <v>46023</v>
      </c>
      <c r="P36" s="2"/>
      <c r="Q36" s="2"/>
      <c r="R36" s="2"/>
      <c r="S36" s="2"/>
      <c r="T36" s="2"/>
      <c r="U36" s="2"/>
      <c r="V36" s="6"/>
    </row>
    <row r="37" spans="3:22" x14ac:dyDescent="0.25">
      <c r="C37" s="256"/>
      <c r="D37" s="48">
        <v>46024</v>
      </c>
      <c r="E37" s="39"/>
      <c r="F37" s="2"/>
      <c r="G37" s="2"/>
      <c r="H37" s="2"/>
      <c r="I37" s="2"/>
      <c r="J37" s="2"/>
      <c r="K37" s="6"/>
      <c r="L37" s="1"/>
      <c r="M37" s="1"/>
      <c r="N37" s="269"/>
      <c r="O37" s="38">
        <v>46024</v>
      </c>
      <c r="P37" s="2" t="s">
        <v>38</v>
      </c>
      <c r="Q37" s="2" t="s">
        <v>10</v>
      </c>
      <c r="R37" s="2"/>
      <c r="S37" s="2"/>
      <c r="T37" s="2"/>
      <c r="U37" s="2"/>
      <c r="V37" s="6"/>
    </row>
    <row r="38" spans="3:22" ht="15.75" thickBot="1" x14ac:dyDescent="0.3">
      <c r="C38" s="257"/>
      <c r="D38" s="49">
        <v>46025</v>
      </c>
      <c r="E38" s="47"/>
      <c r="F38" s="4"/>
      <c r="G38" s="4"/>
      <c r="H38" s="4"/>
      <c r="I38" s="4"/>
      <c r="J38" s="4"/>
      <c r="K38" s="7"/>
      <c r="L38" s="1"/>
      <c r="M38" s="1"/>
      <c r="N38" s="257"/>
      <c r="O38" s="49">
        <v>46025</v>
      </c>
      <c r="P38" s="47"/>
      <c r="Q38" s="4"/>
      <c r="R38" s="4"/>
      <c r="S38" s="4"/>
      <c r="T38" s="4"/>
      <c r="U38" s="4"/>
      <c r="V38" s="7"/>
    </row>
    <row r="39" spans="3:22" x14ac:dyDescent="0.25">
      <c r="C39" s="255" t="s">
        <v>39</v>
      </c>
      <c r="D39" s="56">
        <v>46020</v>
      </c>
      <c r="E39" s="20"/>
      <c r="F39" s="15"/>
      <c r="G39" s="15"/>
      <c r="H39" s="15"/>
      <c r="I39" s="15"/>
      <c r="J39" s="15"/>
      <c r="K39" s="5"/>
      <c r="L39" s="1"/>
      <c r="M39" s="1"/>
      <c r="N39" s="255" t="s">
        <v>39</v>
      </c>
      <c r="O39" s="56">
        <v>46020</v>
      </c>
      <c r="P39" s="20"/>
      <c r="Q39" s="15"/>
      <c r="R39" s="15"/>
      <c r="S39" s="15"/>
      <c r="T39" s="15"/>
      <c r="U39" s="15"/>
      <c r="V39" s="5"/>
    </row>
    <row r="40" spans="3:22" x14ac:dyDescent="0.25">
      <c r="C40" s="256"/>
      <c r="D40" s="48">
        <v>46021</v>
      </c>
      <c r="E40" s="39"/>
      <c r="F40" s="2"/>
      <c r="G40" s="2"/>
      <c r="H40" s="2"/>
      <c r="I40" s="2"/>
      <c r="J40" s="2"/>
      <c r="K40" s="6"/>
      <c r="L40" s="1"/>
      <c r="M40" s="1"/>
      <c r="N40" s="256"/>
      <c r="O40" s="48">
        <v>46021</v>
      </c>
      <c r="P40" s="39"/>
      <c r="Q40" s="2"/>
      <c r="R40" s="2"/>
      <c r="S40" s="2"/>
      <c r="T40" s="2"/>
      <c r="U40" s="2"/>
      <c r="V40" s="6"/>
    </row>
    <row r="41" spans="3:22" x14ac:dyDescent="0.25">
      <c r="C41" s="256"/>
      <c r="D41" s="48">
        <v>46022</v>
      </c>
      <c r="E41" s="39"/>
      <c r="F41" s="2"/>
      <c r="G41" s="2"/>
      <c r="H41" s="2"/>
      <c r="I41" s="2"/>
      <c r="J41" s="2"/>
      <c r="K41" s="6"/>
      <c r="L41" s="1"/>
      <c r="M41" s="1"/>
      <c r="N41" s="256"/>
      <c r="O41" s="48">
        <v>46022</v>
      </c>
      <c r="P41" s="39"/>
      <c r="Q41" s="2"/>
      <c r="R41" s="2"/>
      <c r="S41" s="2"/>
      <c r="T41" s="2"/>
      <c r="U41" s="2"/>
      <c r="V41" s="6"/>
    </row>
    <row r="42" spans="3:22" x14ac:dyDescent="0.25">
      <c r="C42" s="256"/>
      <c r="D42" s="48">
        <v>46023</v>
      </c>
      <c r="E42" s="39"/>
      <c r="F42" s="2"/>
      <c r="G42" s="2"/>
      <c r="H42" s="2"/>
      <c r="I42" s="2"/>
      <c r="J42" s="2"/>
      <c r="K42" s="6"/>
      <c r="L42" s="1"/>
      <c r="M42" s="1"/>
      <c r="N42" s="256"/>
      <c r="O42" s="48">
        <v>46023</v>
      </c>
      <c r="P42" s="39"/>
      <c r="Q42" s="2"/>
      <c r="R42" s="2"/>
      <c r="S42" s="2"/>
      <c r="T42" s="2"/>
      <c r="U42" s="2"/>
      <c r="V42" s="6"/>
    </row>
    <row r="43" spans="3:22" x14ac:dyDescent="0.25">
      <c r="C43" s="256"/>
      <c r="D43" s="48">
        <v>46024</v>
      </c>
      <c r="E43" s="39"/>
      <c r="F43" s="2"/>
      <c r="G43" s="2"/>
      <c r="H43" s="2"/>
      <c r="I43" s="2"/>
      <c r="J43" s="2"/>
      <c r="K43" s="6"/>
      <c r="L43" s="1"/>
      <c r="M43" s="1"/>
      <c r="N43" s="256"/>
      <c r="O43" s="48">
        <v>46024</v>
      </c>
      <c r="P43" s="39"/>
      <c r="Q43" s="2"/>
      <c r="R43" s="2"/>
      <c r="S43" s="2"/>
      <c r="T43" s="2"/>
      <c r="U43" s="2"/>
      <c r="V43" s="6"/>
    </row>
    <row r="44" spans="3:22" ht="15.75" thickBot="1" x14ac:dyDescent="0.3">
      <c r="C44" s="257"/>
      <c r="D44" s="49">
        <v>46025</v>
      </c>
      <c r="E44" s="47"/>
      <c r="F44" s="4"/>
      <c r="G44" s="4"/>
      <c r="H44" s="4"/>
      <c r="I44" s="4"/>
      <c r="J44" s="4"/>
      <c r="K44" s="7"/>
      <c r="L44" s="1"/>
      <c r="M44" s="1"/>
      <c r="N44" s="257"/>
      <c r="O44" s="49">
        <v>46025</v>
      </c>
      <c r="P44" s="47"/>
      <c r="Q44" s="4"/>
      <c r="R44" s="4"/>
      <c r="S44" s="4"/>
      <c r="T44" s="4"/>
      <c r="U44" s="4"/>
      <c r="V44" s="7"/>
    </row>
    <row r="45" spans="3:22" x14ac:dyDescent="0.25">
      <c r="C45" s="52"/>
      <c r="D45" s="53"/>
      <c r="E45" s="54"/>
      <c r="F45" s="54"/>
      <c r="G45" s="54"/>
      <c r="H45" s="54"/>
      <c r="I45" s="54"/>
      <c r="J45" s="54"/>
      <c r="K45" s="54"/>
      <c r="L45" s="1"/>
      <c r="M45" s="1"/>
      <c r="N45" s="52"/>
      <c r="O45" s="53"/>
      <c r="P45" s="54"/>
      <c r="Q45" s="54"/>
      <c r="R45" s="54"/>
      <c r="S45" s="54"/>
      <c r="T45" s="54"/>
      <c r="U45" s="54"/>
      <c r="V45" s="54"/>
    </row>
    <row r="46" spans="3:22" ht="15.75" thickBot="1" x14ac:dyDescent="0.3">
      <c r="C46" s="52"/>
      <c r="D46" s="53"/>
      <c r="E46" s="54"/>
      <c r="F46" s="54"/>
      <c r="G46" s="54"/>
      <c r="H46" s="54"/>
      <c r="I46" s="54"/>
      <c r="J46" s="54"/>
      <c r="K46" s="54"/>
      <c r="L46" s="1"/>
      <c r="M46" s="1"/>
      <c r="N46" s="52"/>
      <c r="O46" s="53"/>
      <c r="P46" s="54"/>
      <c r="Q46" s="54"/>
      <c r="R46" s="54"/>
      <c r="S46" s="54"/>
      <c r="T46" s="54"/>
      <c r="U46" s="54"/>
      <c r="V46" s="54"/>
    </row>
    <row r="47" spans="3:22" ht="19.5" thickBot="1" x14ac:dyDescent="0.35">
      <c r="C47" s="9" t="s">
        <v>40</v>
      </c>
      <c r="D47" s="248"/>
      <c r="E47" s="249"/>
      <c r="F47" s="250"/>
      <c r="G47" s="22"/>
      <c r="H47" s="22"/>
      <c r="I47" s="22"/>
      <c r="J47" s="22"/>
      <c r="K47" s="23"/>
      <c r="L47" s="1"/>
      <c r="M47" s="1"/>
      <c r="N47" s="9" t="s">
        <v>40</v>
      </c>
      <c r="O47" s="248"/>
      <c r="P47" s="249"/>
      <c r="Q47" s="250"/>
      <c r="R47" s="22"/>
      <c r="S47" s="22"/>
      <c r="T47" s="22"/>
      <c r="U47" s="22"/>
      <c r="V47" s="23"/>
    </row>
    <row r="48" spans="3:22" x14ac:dyDescent="0.25">
      <c r="C48" s="251" t="s">
        <v>1</v>
      </c>
      <c r="D48" s="3" t="s">
        <v>2</v>
      </c>
      <c r="E48" s="3" t="s">
        <v>41</v>
      </c>
      <c r="F48" s="3" t="s">
        <v>6</v>
      </c>
      <c r="G48" s="15"/>
      <c r="H48" s="15"/>
      <c r="I48" s="15"/>
      <c r="J48" s="15"/>
      <c r="K48" s="5"/>
      <c r="L48" s="1"/>
      <c r="M48" s="1"/>
      <c r="N48" s="251" t="s">
        <v>1</v>
      </c>
      <c r="O48" s="35" t="s">
        <v>2</v>
      </c>
      <c r="P48" s="35" t="s">
        <v>41</v>
      </c>
      <c r="Q48" s="35" t="s">
        <v>6</v>
      </c>
      <c r="R48" s="15"/>
      <c r="S48" s="15"/>
      <c r="T48" s="15"/>
      <c r="U48" s="15"/>
      <c r="V48" s="5"/>
    </row>
    <row r="49" spans="3:22" x14ac:dyDescent="0.25">
      <c r="C49" s="252"/>
      <c r="D49" s="12">
        <v>46020</v>
      </c>
      <c r="E49" s="37" t="s">
        <v>42</v>
      </c>
      <c r="F49" s="19"/>
      <c r="G49" s="2"/>
      <c r="H49" s="2"/>
      <c r="I49" s="2"/>
      <c r="J49" s="2"/>
      <c r="K49" s="6"/>
      <c r="L49" s="1"/>
      <c r="M49" s="1"/>
      <c r="N49" s="269"/>
      <c r="O49" s="12">
        <v>46020</v>
      </c>
      <c r="P49" s="37" t="s">
        <v>43</v>
      </c>
      <c r="Q49" s="2" t="s">
        <v>44</v>
      </c>
      <c r="R49" s="39"/>
      <c r="S49" s="2"/>
      <c r="T49" s="2"/>
      <c r="U49" s="2"/>
      <c r="V49" s="6"/>
    </row>
    <row r="50" spans="3:22" x14ac:dyDescent="0.25">
      <c r="C50" s="252"/>
      <c r="D50" s="12">
        <v>46021</v>
      </c>
      <c r="E50" s="37" t="s">
        <v>45</v>
      </c>
      <c r="F50" s="2"/>
      <c r="G50" s="2"/>
      <c r="H50" s="2"/>
      <c r="I50" s="2"/>
      <c r="J50" s="2"/>
      <c r="K50" s="6"/>
      <c r="L50" s="1"/>
      <c r="M50" s="1"/>
      <c r="N50" s="269"/>
      <c r="O50" s="12">
        <v>46021</v>
      </c>
      <c r="P50" s="37" t="s">
        <v>43</v>
      </c>
      <c r="Q50" s="2" t="s">
        <v>44</v>
      </c>
      <c r="R50" s="39"/>
      <c r="S50" s="2"/>
      <c r="T50" s="2"/>
      <c r="U50" s="2"/>
      <c r="V50" s="6"/>
    </row>
    <row r="51" spans="3:22" x14ac:dyDescent="0.25">
      <c r="C51" s="252"/>
      <c r="D51" s="12">
        <v>46022</v>
      </c>
      <c r="E51" s="37" t="s">
        <v>45</v>
      </c>
      <c r="F51" s="2"/>
      <c r="G51" s="2"/>
      <c r="H51" s="2"/>
      <c r="I51" s="2"/>
      <c r="J51" s="2"/>
      <c r="K51" s="6"/>
      <c r="L51" s="1"/>
      <c r="M51" s="1"/>
      <c r="N51" s="269"/>
      <c r="O51" s="12">
        <v>46022</v>
      </c>
      <c r="P51" s="37" t="s">
        <v>43</v>
      </c>
      <c r="Q51" s="2" t="s">
        <v>46</v>
      </c>
      <c r="R51" s="39"/>
      <c r="S51" s="2"/>
      <c r="T51" s="2"/>
      <c r="U51" s="2"/>
      <c r="V51" s="6"/>
    </row>
    <row r="52" spans="3:22" x14ac:dyDescent="0.25">
      <c r="C52" s="252"/>
      <c r="D52" s="12">
        <v>46023</v>
      </c>
      <c r="E52" s="37" t="s">
        <v>45</v>
      </c>
      <c r="F52" s="2"/>
      <c r="G52" s="2"/>
      <c r="H52" s="2"/>
      <c r="I52" s="2"/>
      <c r="J52" s="2"/>
      <c r="K52" s="6"/>
      <c r="L52" s="1"/>
      <c r="M52" s="1"/>
      <c r="N52" s="269"/>
      <c r="O52" s="12">
        <v>46023</v>
      </c>
      <c r="P52" s="37" t="s">
        <v>47</v>
      </c>
      <c r="Q52" s="2" t="s">
        <v>48</v>
      </c>
      <c r="R52" s="39"/>
      <c r="S52" s="2"/>
      <c r="T52" s="2"/>
      <c r="U52" s="2"/>
      <c r="V52" s="6"/>
    </row>
    <row r="53" spans="3:22" x14ac:dyDescent="0.25">
      <c r="C53" s="252"/>
      <c r="D53" s="12">
        <v>46024</v>
      </c>
      <c r="E53" s="37" t="s">
        <v>49</v>
      </c>
      <c r="F53" s="2"/>
      <c r="G53" s="2"/>
      <c r="H53" s="2"/>
      <c r="I53" s="2"/>
      <c r="J53" s="2"/>
      <c r="K53" s="6"/>
      <c r="L53" s="1"/>
      <c r="M53" s="1"/>
      <c r="N53" s="269"/>
      <c r="O53" s="12">
        <v>46024</v>
      </c>
      <c r="P53" s="37" t="s">
        <v>50</v>
      </c>
      <c r="Q53" s="2" t="s">
        <v>44</v>
      </c>
      <c r="R53" s="39"/>
      <c r="S53" s="2"/>
      <c r="T53" s="2"/>
      <c r="U53" s="2"/>
      <c r="V53" s="6"/>
    </row>
    <row r="54" spans="3:22" ht="15.75" thickBot="1" x14ac:dyDescent="0.3">
      <c r="C54" s="252"/>
      <c r="D54" s="26">
        <v>46025</v>
      </c>
      <c r="E54" s="50" t="s">
        <v>51</v>
      </c>
      <c r="F54" s="13"/>
      <c r="G54" s="13"/>
      <c r="H54" s="13"/>
      <c r="I54" s="13"/>
      <c r="J54" s="13"/>
      <c r="K54" s="28"/>
      <c r="L54" s="1"/>
      <c r="M54" s="1"/>
      <c r="N54" s="252"/>
      <c r="O54" s="26">
        <v>46025</v>
      </c>
      <c r="P54" s="50"/>
      <c r="Q54" s="13"/>
      <c r="R54" s="13"/>
      <c r="S54" s="13"/>
      <c r="T54" s="13"/>
      <c r="U54" s="13"/>
      <c r="V54" s="28"/>
    </row>
    <row r="55" spans="3:22" x14ac:dyDescent="0.25">
      <c r="C55" s="251" t="s">
        <v>21</v>
      </c>
      <c r="D55" s="14">
        <v>46020</v>
      </c>
      <c r="E55" s="15" t="s">
        <v>52</v>
      </c>
      <c r="F55" s="15"/>
      <c r="G55" s="15"/>
      <c r="H55" s="15"/>
      <c r="I55" s="15"/>
      <c r="J55" s="15"/>
      <c r="K55" s="5"/>
      <c r="L55" s="1"/>
      <c r="M55" s="1"/>
      <c r="N55" s="251" t="s">
        <v>21</v>
      </c>
      <c r="O55" s="14">
        <v>46020</v>
      </c>
      <c r="P55" s="15" t="s">
        <v>53</v>
      </c>
      <c r="Q55" s="15" t="s">
        <v>44</v>
      </c>
      <c r="R55" s="15"/>
      <c r="S55" s="15"/>
      <c r="T55" s="15"/>
      <c r="U55" s="15"/>
      <c r="V55" s="5"/>
    </row>
    <row r="56" spans="3:22" x14ac:dyDescent="0.25">
      <c r="C56" s="252"/>
      <c r="D56" s="12">
        <v>46021</v>
      </c>
      <c r="E56" s="2" t="s">
        <v>52</v>
      </c>
      <c r="F56" s="2"/>
      <c r="G56" s="2"/>
      <c r="H56" s="2"/>
      <c r="I56" s="2"/>
      <c r="J56" s="2"/>
      <c r="K56" s="6"/>
      <c r="L56" s="1"/>
      <c r="M56" s="1"/>
      <c r="N56" s="252"/>
      <c r="O56" s="12">
        <v>46021</v>
      </c>
      <c r="P56" s="2" t="s">
        <v>53</v>
      </c>
      <c r="Q56" s="2" t="s">
        <v>44</v>
      </c>
      <c r="R56" s="2"/>
      <c r="S56" s="2"/>
      <c r="T56" s="2"/>
      <c r="U56" s="2"/>
      <c r="V56" s="6"/>
    </row>
    <row r="57" spans="3:22" x14ac:dyDescent="0.25">
      <c r="C57" s="252"/>
      <c r="D57" s="12">
        <v>46022</v>
      </c>
      <c r="E57" s="2" t="s">
        <v>52</v>
      </c>
      <c r="F57" s="2"/>
      <c r="G57" s="2"/>
      <c r="H57" s="2"/>
      <c r="I57" s="2"/>
      <c r="J57" s="2"/>
      <c r="K57" s="6"/>
      <c r="L57" s="1"/>
      <c r="M57" s="1"/>
      <c r="N57" s="252"/>
      <c r="O57" s="12">
        <v>46022</v>
      </c>
      <c r="P57" s="2" t="s">
        <v>53</v>
      </c>
      <c r="Q57" s="2" t="s">
        <v>44</v>
      </c>
      <c r="R57" s="2"/>
      <c r="S57" s="2"/>
      <c r="T57" s="2"/>
      <c r="U57" s="2"/>
      <c r="V57" s="6"/>
    </row>
    <row r="58" spans="3:22" x14ac:dyDescent="0.25">
      <c r="C58" s="252"/>
      <c r="D58" s="12">
        <v>46023</v>
      </c>
      <c r="E58" s="2" t="s">
        <v>52</v>
      </c>
      <c r="F58" s="2"/>
      <c r="G58" s="2"/>
      <c r="H58" s="2"/>
      <c r="I58" s="2"/>
      <c r="J58" s="2"/>
      <c r="K58" s="6"/>
      <c r="L58" s="1"/>
      <c r="M58" s="1"/>
      <c r="N58" s="252"/>
      <c r="O58" s="12">
        <v>46023</v>
      </c>
      <c r="P58" s="2" t="s">
        <v>53</v>
      </c>
      <c r="Q58" s="2" t="s">
        <v>44</v>
      </c>
      <c r="R58" s="2"/>
      <c r="S58" s="2"/>
      <c r="T58" s="2"/>
      <c r="U58" s="2"/>
      <c r="V58" s="6"/>
    </row>
    <row r="59" spans="3:22" x14ac:dyDescent="0.25">
      <c r="C59" s="252"/>
      <c r="D59" s="12">
        <v>46024</v>
      </c>
      <c r="E59" s="2" t="s">
        <v>52</v>
      </c>
      <c r="F59" s="2"/>
      <c r="G59" s="2"/>
      <c r="H59" s="2"/>
      <c r="I59" s="2"/>
      <c r="J59" s="2"/>
      <c r="K59" s="6"/>
      <c r="L59" s="1"/>
      <c r="M59" s="1"/>
      <c r="N59" s="252"/>
      <c r="O59" s="12">
        <v>46024</v>
      </c>
      <c r="P59" s="2" t="s">
        <v>53</v>
      </c>
      <c r="Q59" s="2" t="s">
        <v>44</v>
      </c>
      <c r="R59" s="2"/>
      <c r="S59" s="2"/>
      <c r="T59" s="2"/>
      <c r="U59" s="2"/>
      <c r="V59" s="6"/>
    </row>
    <row r="60" spans="3:22" ht="15.75" thickBot="1" x14ac:dyDescent="0.3">
      <c r="C60" s="253"/>
      <c r="D60" s="18">
        <v>46025</v>
      </c>
      <c r="E60" s="4" t="s">
        <v>52</v>
      </c>
      <c r="F60" s="4"/>
      <c r="G60" s="4"/>
      <c r="H60" s="4"/>
      <c r="I60" s="4"/>
      <c r="J60" s="4"/>
      <c r="K60" s="7"/>
      <c r="L60" s="1"/>
      <c r="M60" s="1"/>
      <c r="N60" s="253"/>
      <c r="O60" s="18">
        <v>46025</v>
      </c>
      <c r="P60" s="4"/>
      <c r="Q60" s="4"/>
      <c r="R60" s="4"/>
      <c r="S60" s="4"/>
      <c r="T60" s="4"/>
      <c r="U60" s="4"/>
      <c r="V60" s="7"/>
    </row>
    <row r="61" spans="3:22" ht="15.75" thickBot="1" x14ac:dyDescent="0.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3:22" ht="19.5" thickBot="1" x14ac:dyDescent="0.35">
      <c r="C62" s="9" t="s">
        <v>54</v>
      </c>
      <c r="D62" s="248"/>
      <c r="E62" s="249"/>
      <c r="F62" s="250"/>
      <c r="G62" s="22"/>
      <c r="H62" s="22"/>
      <c r="I62" s="22"/>
      <c r="J62" s="22"/>
      <c r="K62" s="23"/>
      <c r="L62" s="1"/>
      <c r="M62" s="1"/>
      <c r="N62" s="9" t="s">
        <v>54</v>
      </c>
      <c r="O62" s="248"/>
      <c r="P62" s="249"/>
      <c r="Q62" s="250"/>
      <c r="R62" s="22"/>
      <c r="S62" s="22"/>
      <c r="T62" s="22"/>
      <c r="U62" s="22"/>
      <c r="V62" s="23"/>
    </row>
    <row r="63" spans="3:22" x14ac:dyDescent="0.25">
      <c r="C63" s="251" t="s">
        <v>1</v>
      </c>
      <c r="D63" s="3" t="s">
        <v>2</v>
      </c>
      <c r="E63" s="3" t="s">
        <v>41</v>
      </c>
      <c r="F63" s="3" t="s">
        <v>6</v>
      </c>
      <c r="G63" s="15"/>
      <c r="H63" s="15"/>
      <c r="I63" s="15"/>
      <c r="J63" s="15"/>
      <c r="K63" s="5"/>
      <c r="L63" s="1"/>
      <c r="M63" s="1"/>
      <c r="N63" s="251" t="s">
        <v>1</v>
      </c>
      <c r="O63" s="3" t="s">
        <v>2</v>
      </c>
      <c r="P63" s="3" t="s">
        <v>41</v>
      </c>
      <c r="Q63" s="3" t="s">
        <v>6</v>
      </c>
      <c r="R63" s="15"/>
      <c r="S63" s="15"/>
      <c r="T63" s="15"/>
      <c r="U63" s="15"/>
      <c r="V63" s="5"/>
    </row>
    <row r="64" spans="3:22" x14ac:dyDescent="0.25">
      <c r="C64" s="252"/>
      <c r="D64" s="12">
        <v>46020</v>
      </c>
      <c r="E64" s="31" t="s">
        <v>55</v>
      </c>
      <c r="F64" s="2"/>
      <c r="G64" s="2"/>
      <c r="H64" s="2"/>
      <c r="I64" s="2"/>
      <c r="J64" s="2"/>
      <c r="K64" s="6"/>
      <c r="L64" s="1"/>
      <c r="M64" s="1"/>
      <c r="N64" s="252"/>
      <c r="O64" s="12">
        <v>46020</v>
      </c>
      <c r="P64" s="31" t="s">
        <v>55</v>
      </c>
      <c r="Q64" s="2" t="s">
        <v>16</v>
      </c>
      <c r="R64" s="2"/>
      <c r="S64" s="2"/>
      <c r="T64" s="2"/>
      <c r="U64" s="2"/>
      <c r="V64" s="6"/>
    </row>
    <row r="65" spans="3:22" x14ac:dyDescent="0.25">
      <c r="C65" s="252"/>
      <c r="D65" s="12">
        <v>46021</v>
      </c>
      <c r="E65" s="31" t="s">
        <v>55</v>
      </c>
      <c r="F65" s="2"/>
      <c r="G65" s="2"/>
      <c r="H65" s="2"/>
      <c r="I65" s="2"/>
      <c r="J65" s="2"/>
      <c r="K65" s="6"/>
      <c r="L65" s="1"/>
      <c r="M65" s="1"/>
      <c r="N65" s="252"/>
      <c r="O65" s="12">
        <v>46021</v>
      </c>
      <c r="P65" s="42" t="s">
        <v>56</v>
      </c>
      <c r="Q65" s="40" t="s">
        <v>56</v>
      </c>
      <c r="R65" s="2"/>
      <c r="S65" s="2"/>
      <c r="T65" s="2"/>
      <c r="U65" s="2"/>
      <c r="V65" s="6"/>
    </row>
    <row r="66" spans="3:22" x14ac:dyDescent="0.25">
      <c r="C66" s="252"/>
      <c r="D66" s="12">
        <v>46022</v>
      </c>
      <c r="E66" s="32" t="s">
        <v>57</v>
      </c>
      <c r="F66" s="2"/>
      <c r="G66" s="2"/>
      <c r="H66" s="2"/>
      <c r="I66" s="2"/>
      <c r="J66" s="2"/>
      <c r="K66" s="6"/>
      <c r="L66" s="1"/>
      <c r="M66" s="1"/>
      <c r="N66" s="252"/>
      <c r="O66" s="12">
        <v>46022</v>
      </c>
      <c r="P66" s="40" t="s">
        <v>56</v>
      </c>
      <c r="Q66" s="40" t="s">
        <v>56</v>
      </c>
      <c r="R66" s="2"/>
      <c r="S66" s="2"/>
      <c r="T66" s="2"/>
      <c r="U66" s="2"/>
      <c r="V66" s="6"/>
    </row>
    <row r="67" spans="3:22" x14ac:dyDescent="0.25">
      <c r="C67" s="252"/>
      <c r="D67" s="12">
        <v>46023</v>
      </c>
      <c r="E67" s="32" t="s">
        <v>57</v>
      </c>
      <c r="F67" s="2"/>
      <c r="G67" s="2"/>
      <c r="H67" s="2"/>
      <c r="I67" s="2"/>
      <c r="J67" s="2"/>
      <c r="K67" s="6"/>
      <c r="L67" s="1"/>
      <c r="M67" s="1"/>
      <c r="N67" s="252"/>
      <c r="O67" s="12">
        <v>46023</v>
      </c>
      <c r="P67" s="32" t="s">
        <v>45</v>
      </c>
      <c r="Q67" s="2" t="s">
        <v>44</v>
      </c>
      <c r="R67" s="2"/>
      <c r="S67" s="2"/>
      <c r="T67" s="2"/>
      <c r="U67" s="2"/>
      <c r="V67" s="6"/>
    </row>
    <row r="68" spans="3:22" x14ac:dyDescent="0.25">
      <c r="C68" s="252"/>
      <c r="D68" s="12">
        <v>46024</v>
      </c>
      <c r="E68" s="32" t="s">
        <v>57</v>
      </c>
      <c r="F68" s="2"/>
      <c r="G68" s="2"/>
      <c r="H68" s="2"/>
      <c r="I68" s="2"/>
      <c r="J68" s="2"/>
      <c r="K68" s="6"/>
      <c r="L68" s="1"/>
      <c r="M68" s="1"/>
      <c r="N68" s="252"/>
      <c r="O68" s="12">
        <v>46024</v>
      </c>
      <c r="P68" s="32" t="s">
        <v>45</v>
      </c>
      <c r="Q68" s="2" t="s">
        <v>44</v>
      </c>
      <c r="R68" s="2"/>
      <c r="S68" s="2"/>
      <c r="T68" s="2"/>
      <c r="U68" s="2"/>
      <c r="V68" s="6"/>
    </row>
    <row r="69" spans="3:22" ht="15.75" thickBot="1" x14ac:dyDescent="0.3">
      <c r="C69" s="252"/>
      <c r="D69" s="26">
        <v>46025</v>
      </c>
      <c r="E69" s="32" t="s">
        <v>57</v>
      </c>
      <c r="F69" s="13"/>
      <c r="G69" s="13"/>
      <c r="H69" s="13"/>
      <c r="I69" s="13"/>
      <c r="J69" s="13"/>
      <c r="K69" s="28"/>
      <c r="L69" s="1"/>
      <c r="M69" s="1"/>
      <c r="N69" s="252"/>
      <c r="O69" s="26">
        <v>46025</v>
      </c>
      <c r="P69" s="32" t="s">
        <v>45</v>
      </c>
      <c r="Q69" s="2" t="s">
        <v>44</v>
      </c>
      <c r="R69" s="13"/>
      <c r="S69" s="13"/>
      <c r="T69" s="13"/>
      <c r="U69" s="13"/>
      <c r="V69" s="28"/>
    </row>
    <row r="70" spans="3:22" x14ac:dyDescent="0.25">
      <c r="C70" s="251" t="s">
        <v>21</v>
      </c>
      <c r="D70" s="14">
        <v>46020</v>
      </c>
      <c r="E70" s="15" t="s">
        <v>58</v>
      </c>
      <c r="F70" s="15"/>
      <c r="G70" s="15"/>
      <c r="H70" s="15"/>
      <c r="I70" s="15"/>
      <c r="J70" s="15"/>
      <c r="K70" s="5"/>
      <c r="L70" s="1"/>
      <c r="M70" s="1"/>
      <c r="N70" s="251" t="s">
        <v>21</v>
      </c>
      <c r="O70" s="14">
        <v>46020</v>
      </c>
      <c r="P70" s="15" t="s">
        <v>59</v>
      </c>
      <c r="Q70" s="15" t="s">
        <v>44</v>
      </c>
      <c r="R70" s="15"/>
      <c r="S70" s="15"/>
      <c r="T70" s="15"/>
      <c r="U70" s="15"/>
      <c r="V70" s="5"/>
    </row>
    <row r="71" spans="3:22" x14ac:dyDescent="0.25">
      <c r="C71" s="252"/>
      <c r="D71" s="12">
        <v>46021</v>
      </c>
      <c r="E71" s="41" t="s">
        <v>58</v>
      </c>
      <c r="F71" s="2"/>
      <c r="G71" s="2"/>
      <c r="H71" s="2"/>
      <c r="I71" s="2"/>
      <c r="J71" s="2"/>
      <c r="K71" s="6"/>
      <c r="L71" s="1"/>
      <c r="M71" s="1"/>
      <c r="N71" s="252"/>
      <c r="O71" s="12">
        <v>46021</v>
      </c>
      <c r="P71" s="2" t="s">
        <v>59</v>
      </c>
      <c r="Q71" s="2" t="s">
        <v>44</v>
      </c>
      <c r="R71" s="2"/>
      <c r="S71" s="2"/>
      <c r="T71" s="2"/>
      <c r="U71" s="2"/>
      <c r="V71" s="6"/>
    </row>
    <row r="72" spans="3:22" x14ac:dyDescent="0.25">
      <c r="C72" s="252"/>
      <c r="D72" s="12">
        <v>46022</v>
      </c>
      <c r="E72" s="41" t="s">
        <v>58</v>
      </c>
      <c r="F72" s="2"/>
      <c r="G72" s="2"/>
      <c r="H72" s="2"/>
      <c r="I72" s="2"/>
      <c r="J72" s="2"/>
      <c r="K72" s="6"/>
      <c r="L72" s="1"/>
      <c r="M72" s="1"/>
      <c r="N72" s="252"/>
      <c r="O72" s="12">
        <v>46022</v>
      </c>
      <c r="P72" s="2" t="s">
        <v>59</v>
      </c>
      <c r="Q72" s="2" t="s">
        <v>44</v>
      </c>
      <c r="R72" s="2"/>
      <c r="S72" s="2"/>
      <c r="T72" s="2"/>
      <c r="U72" s="2"/>
      <c r="V72" s="6"/>
    </row>
    <row r="73" spans="3:22" x14ac:dyDescent="0.25">
      <c r="C73" s="252"/>
      <c r="D73" s="12">
        <v>46023</v>
      </c>
      <c r="E73" s="41" t="s">
        <v>58</v>
      </c>
      <c r="F73" s="2"/>
      <c r="G73" s="2"/>
      <c r="H73" s="2"/>
      <c r="I73" s="2"/>
      <c r="J73" s="2"/>
      <c r="K73" s="6"/>
      <c r="L73" s="1"/>
      <c r="M73" s="1"/>
      <c r="N73" s="252"/>
      <c r="O73" s="12">
        <v>46023</v>
      </c>
      <c r="P73" s="24" t="s">
        <v>56</v>
      </c>
      <c r="Q73" s="2" t="s">
        <v>60</v>
      </c>
      <c r="R73" s="2"/>
      <c r="S73" s="2"/>
      <c r="T73" s="2"/>
      <c r="U73" s="2"/>
      <c r="V73" s="6"/>
    </row>
    <row r="74" spans="3:22" x14ac:dyDescent="0.25">
      <c r="C74" s="252"/>
      <c r="D74" s="12">
        <v>46024</v>
      </c>
      <c r="E74" s="41" t="s">
        <v>58</v>
      </c>
      <c r="F74" s="2"/>
      <c r="G74" s="2"/>
      <c r="H74" s="2"/>
      <c r="I74" s="2"/>
      <c r="J74" s="2"/>
      <c r="K74" s="6"/>
      <c r="L74" s="1"/>
      <c r="M74" s="1"/>
      <c r="N74" s="252"/>
      <c r="O74" s="12">
        <v>46024</v>
      </c>
      <c r="P74" s="24" t="s">
        <v>56</v>
      </c>
      <c r="Q74" s="2" t="s">
        <v>60</v>
      </c>
      <c r="R74" s="2"/>
      <c r="S74" s="2"/>
      <c r="T74" s="2"/>
      <c r="U74" s="2"/>
      <c r="V74" s="6"/>
    </row>
    <row r="75" spans="3:22" ht="15.75" thickBot="1" x14ac:dyDescent="0.3">
      <c r="C75" s="253"/>
      <c r="D75" s="18">
        <v>46025</v>
      </c>
      <c r="E75" s="57" t="s">
        <v>61</v>
      </c>
      <c r="F75" s="4"/>
      <c r="G75" s="4"/>
      <c r="H75" s="4"/>
      <c r="I75" s="4"/>
      <c r="J75" s="4"/>
      <c r="K75" s="7"/>
      <c r="L75" s="1"/>
      <c r="M75" s="1"/>
      <c r="N75" s="253"/>
      <c r="O75" s="18">
        <v>46025</v>
      </c>
      <c r="P75" s="57"/>
      <c r="Q75" s="4"/>
      <c r="R75" s="4"/>
      <c r="S75" s="4"/>
      <c r="T75" s="4"/>
      <c r="U75" s="4"/>
      <c r="V75" s="7"/>
    </row>
    <row r="76" spans="3:22" ht="15.75" thickBot="1" x14ac:dyDescent="0.3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3:22" ht="19.5" thickBot="1" x14ac:dyDescent="0.35">
      <c r="C77" s="59" t="s">
        <v>62</v>
      </c>
      <c r="D77" s="60"/>
      <c r="E77" s="254" t="s">
        <v>63</v>
      </c>
      <c r="F77" s="254"/>
      <c r="G77" s="254"/>
      <c r="H77" s="254"/>
      <c r="I77" s="15"/>
      <c r="J77" s="15"/>
      <c r="K77" s="5"/>
      <c r="L77" s="1"/>
      <c r="M77" s="1"/>
      <c r="N77" s="9" t="s">
        <v>62</v>
      </c>
      <c r="O77" s="30"/>
      <c r="P77" s="248" t="s">
        <v>63</v>
      </c>
      <c r="Q77" s="250"/>
      <c r="R77" s="248"/>
      <c r="S77" s="250"/>
      <c r="T77" s="22"/>
      <c r="U77" s="22"/>
      <c r="V77" s="23"/>
    </row>
    <row r="78" spans="3:22" ht="19.5" thickBot="1" x14ac:dyDescent="0.35">
      <c r="C78" s="258" t="s">
        <v>1</v>
      </c>
      <c r="D78" s="11" t="s">
        <v>2</v>
      </c>
      <c r="E78" s="11" t="s">
        <v>41</v>
      </c>
      <c r="F78" s="11" t="s">
        <v>6</v>
      </c>
      <c r="G78" s="11"/>
      <c r="H78" s="11"/>
      <c r="I78" s="2"/>
      <c r="J78" s="2"/>
      <c r="K78" s="6"/>
      <c r="L78" s="1"/>
      <c r="M78" s="1"/>
      <c r="N78" s="251" t="s">
        <v>1</v>
      </c>
      <c r="O78" s="3" t="s">
        <v>2</v>
      </c>
      <c r="P78" s="3" t="s">
        <v>41</v>
      </c>
      <c r="Q78" s="67" t="s">
        <v>63</v>
      </c>
      <c r="R78" s="3"/>
      <c r="S78" s="3"/>
      <c r="T78" s="15"/>
      <c r="U78" s="15"/>
      <c r="V78" s="5"/>
    </row>
    <row r="79" spans="3:22" x14ac:dyDescent="0.25">
      <c r="C79" s="258"/>
      <c r="D79" s="12">
        <v>46020</v>
      </c>
      <c r="E79" s="2" t="s">
        <v>64</v>
      </c>
      <c r="F79" s="2"/>
      <c r="G79" s="2"/>
      <c r="H79" s="2"/>
      <c r="I79" s="2"/>
      <c r="J79" s="2"/>
      <c r="K79" s="6"/>
      <c r="L79" s="1"/>
      <c r="M79" s="1"/>
      <c r="N79" s="252"/>
      <c r="O79" s="12">
        <v>46020</v>
      </c>
      <c r="P79" s="21" t="s">
        <v>56</v>
      </c>
      <c r="Q79" s="24" t="s">
        <v>56</v>
      </c>
      <c r="R79" s="2"/>
      <c r="S79" s="2"/>
      <c r="T79" s="2"/>
      <c r="U79" s="2"/>
      <c r="V79" s="6"/>
    </row>
    <row r="80" spans="3:22" x14ac:dyDescent="0.25">
      <c r="C80" s="258"/>
      <c r="D80" s="12">
        <v>46021</v>
      </c>
      <c r="E80" s="2" t="s">
        <v>64</v>
      </c>
      <c r="F80" s="2"/>
      <c r="G80" s="2"/>
      <c r="H80" s="2"/>
      <c r="I80" s="2"/>
      <c r="J80" s="2"/>
      <c r="K80" s="6"/>
      <c r="L80" s="1"/>
      <c r="M80" s="1"/>
      <c r="N80" s="252"/>
      <c r="O80" s="12">
        <v>46021</v>
      </c>
      <c r="P80" s="21" t="s">
        <v>56</v>
      </c>
      <c r="Q80" s="24" t="s">
        <v>56</v>
      </c>
      <c r="R80" s="2"/>
      <c r="S80" s="2"/>
      <c r="T80" s="2"/>
      <c r="U80" s="2"/>
      <c r="V80" s="6"/>
    </row>
    <row r="81" spans="3:22" x14ac:dyDescent="0.25">
      <c r="C81" s="258"/>
      <c r="D81" s="12">
        <v>46022</v>
      </c>
      <c r="E81" s="2" t="s">
        <v>65</v>
      </c>
      <c r="F81" s="2"/>
      <c r="G81" s="2"/>
      <c r="H81" s="2"/>
      <c r="I81" s="2"/>
      <c r="J81" s="2"/>
      <c r="K81" s="6"/>
      <c r="L81" s="1"/>
      <c r="M81" s="1"/>
      <c r="N81" s="252"/>
      <c r="O81" s="12">
        <v>46022</v>
      </c>
      <c r="P81" s="24" t="s">
        <v>56</v>
      </c>
      <c r="Q81" s="24" t="s">
        <v>56</v>
      </c>
      <c r="R81" s="2"/>
      <c r="S81" s="2"/>
      <c r="T81" s="2"/>
      <c r="U81" s="2"/>
      <c r="V81" s="6"/>
    </row>
    <row r="82" spans="3:22" x14ac:dyDescent="0.25">
      <c r="C82" s="258"/>
      <c r="D82" s="12">
        <v>46023</v>
      </c>
      <c r="E82" s="2" t="s">
        <v>65</v>
      </c>
      <c r="F82" s="2"/>
      <c r="G82" s="2"/>
      <c r="H82" s="2"/>
      <c r="I82" s="2"/>
      <c r="J82" s="2"/>
      <c r="K82" s="6"/>
      <c r="L82" s="1"/>
      <c r="M82" s="1"/>
      <c r="N82" s="252"/>
      <c r="O82" s="12">
        <v>46023</v>
      </c>
      <c r="P82" s="24" t="s">
        <v>56</v>
      </c>
      <c r="Q82" s="24" t="s">
        <v>56</v>
      </c>
      <c r="R82" s="2"/>
      <c r="S82" s="2"/>
      <c r="T82" s="2"/>
      <c r="U82" s="2"/>
      <c r="V82" s="6"/>
    </row>
    <row r="83" spans="3:22" x14ac:dyDescent="0.25">
      <c r="C83" s="258"/>
      <c r="D83" s="12">
        <v>46024</v>
      </c>
      <c r="E83" s="2" t="s">
        <v>65</v>
      </c>
      <c r="F83" s="2"/>
      <c r="G83" s="2"/>
      <c r="H83" s="2"/>
      <c r="I83" s="2"/>
      <c r="J83" s="2"/>
      <c r="K83" s="6"/>
      <c r="L83" s="1"/>
      <c r="M83" s="1"/>
      <c r="N83" s="252"/>
      <c r="O83" s="12">
        <v>46024</v>
      </c>
      <c r="P83" s="24" t="s">
        <v>56</v>
      </c>
      <c r="Q83" s="24" t="s">
        <v>56</v>
      </c>
      <c r="R83" s="2"/>
      <c r="S83" s="2"/>
      <c r="T83" s="2"/>
      <c r="U83" s="2"/>
      <c r="V83" s="6"/>
    </row>
    <row r="84" spans="3:22" ht="15.75" thickBot="1" x14ac:dyDescent="0.3">
      <c r="C84" s="259"/>
      <c r="D84" s="18">
        <v>46025</v>
      </c>
      <c r="E84" s="4" t="s">
        <v>65</v>
      </c>
      <c r="F84" s="4"/>
      <c r="G84" s="4"/>
      <c r="H84" s="4"/>
      <c r="I84" s="4"/>
      <c r="J84" s="4"/>
      <c r="K84" s="7"/>
      <c r="L84" s="1"/>
      <c r="M84" s="1"/>
      <c r="N84" s="252"/>
      <c r="O84" s="26">
        <v>46025</v>
      </c>
      <c r="P84" s="24" t="s">
        <v>56</v>
      </c>
      <c r="Q84" s="24" t="s">
        <v>56</v>
      </c>
      <c r="R84" s="13"/>
      <c r="S84" s="13"/>
      <c r="T84" s="13"/>
      <c r="U84" s="13"/>
      <c r="V84" s="28"/>
    </row>
    <row r="85" spans="3:22" x14ac:dyDescent="0.25">
      <c r="C85" s="268" t="s">
        <v>21</v>
      </c>
      <c r="D85" s="27">
        <v>46020</v>
      </c>
      <c r="E85" s="55" t="s">
        <v>66</v>
      </c>
      <c r="F85" s="55"/>
      <c r="G85" s="10"/>
      <c r="H85" s="10"/>
      <c r="I85" s="10"/>
      <c r="J85" s="10"/>
      <c r="K85" s="8"/>
      <c r="L85" s="1"/>
      <c r="M85" s="1"/>
      <c r="N85" s="251" t="s">
        <v>21</v>
      </c>
      <c r="O85" s="14">
        <v>46020</v>
      </c>
      <c r="P85" s="61" t="s">
        <v>56</v>
      </c>
      <c r="Q85" s="43" t="s">
        <v>56</v>
      </c>
      <c r="R85" s="15"/>
      <c r="S85" s="15"/>
      <c r="T85" s="15"/>
      <c r="U85" s="15"/>
      <c r="V85" s="5"/>
    </row>
    <row r="86" spans="3:22" x14ac:dyDescent="0.25">
      <c r="C86" s="258"/>
      <c r="D86" s="12">
        <v>46021</v>
      </c>
      <c r="E86" s="31" t="s">
        <v>67</v>
      </c>
      <c r="F86" s="31"/>
      <c r="G86" s="2"/>
      <c r="H86" s="2"/>
      <c r="I86" s="2"/>
      <c r="J86" s="2"/>
      <c r="K86" s="6"/>
      <c r="L86" s="1"/>
      <c r="M86" s="1"/>
      <c r="N86" s="252"/>
      <c r="O86" s="12">
        <v>46021</v>
      </c>
      <c r="P86" s="21" t="s">
        <v>56</v>
      </c>
      <c r="Q86" s="24" t="s">
        <v>56</v>
      </c>
      <c r="R86" s="2"/>
      <c r="S86" s="2"/>
      <c r="T86" s="2"/>
      <c r="U86" s="2"/>
      <c r="V86" s="6"/>
    </row>
    <row r="87" spans="3:22" x14ac:dyDescent="0.25">
      <c r="C87" s="258"/>
      <c r="D87" s="12">
        <v>46022</v>
      </c>
      <c r="E87" s="2" t="s">
        <v>67</v>
      </c>
      <c r="F87" s="2"/>
      <c r="G87" s="2"/>
      <c r="H87" s="2"/>
      <c r="I87" s="2"/>
      <c r="J87" s="2"/>
      <c r="K87" s="6"/>
      <c r="L87" s="1"/>
      <c r="M87" s="1"/>
      <c r="N87" s="252"/>
      <c r="O87" s="12">
        <v>46022</v>
      </c>
      <c r="P87" s="24" t="s">
        <v>56</v>
      </c>
      <c r="Q87" s="24" t="s">
        <v>56</v>
      </c>
      <c r="R87" s="2"/>
      <c r="S87" s="2"/>
      <c r="T87" s="2"/>
      <c r="U87" s="2"/>
      <c r="V87" s="6"/>
    </row>
    <row r="88" spans="3:22" x14ac:dyDescent="0.25">
      <c r="C88" s="258"/>
      <c r="D88" s="12">
        <v>46023</v>
      </c>
      <c r="E88" s="32" t="s">
        <v>68</v>
      </c>
      <c r="F88" s="32"/>
      <c r="G88" s="2"/>
      <c r="H88" s="2"/>
      <c r="I88" s="2"/>
      <c r="J88" s="2"/>
      <c r="K88" s="6"/>
      <c r="L88" s="1"/>
      <c r="M88" s="1"/>
      <c r="N88" s="252"/>
      <c r="O88" s="12">
        <v>46023</v>
      </c>
      <c r="P88" s="24" t="s">
        <v>56</v>
      </c>
      <c r="Q88" s="24" t="s">
        <v>56</v>
      </c>
      <c r="R88" s="2"/>
      <c r="S88" s="2"/>
      <c r="T88" s="2"/>
      <c r="U88" s="2"/>
      <c r="V88" s="6"/>
    </row>
    <row r="89" spans="3:22" x14ac:dyDescent="0.25">
      <c r="C89" s="258"/>
      <c r="D89" s="12">
        <v>46024</v>
      </c>
      <c r="E89" s="2" t="s">
        <v>68</v>
      </c>
      <c r="F89" s="2"/>
      <c r="G89" s="2"/>
      <c r="H89" s="2"/>
      <c r="I89" s="2"/>
      <c r="J89" s="2"/>
      <c r="K89" s="6"/>
      <c r="L89" s="1"/>
      <c r="M89" s="1"/>
      <c r="N89" s="252"/>
      <c r="O89" s="12">
        <v>46024</v>
      </c>
      <c r="P89" s="24" t="s">
        <v>56</v>
      </c>
      <c r="Q89" s="24" t="s">
        <v>56</v>
      </c>
      <c r="R89" s="2"/>
      <c r="S89" s="2"/>
      <c r="T89" s="2"/>
      <c r="U89" s="2"/>
      <c r="V89" s="6"/>
    </row>
    <row r="90" spans="3:22" ht="15.75" thickBot="1" x14ac:dyDescent="0.3">
      <c r="C90" s="259"/>
      <c r="D90" s="18">
        <v>46025</v>
      </c>
      <c r="E90" s="4" t="s">
        <v>69</v>
      </c>
      <c r="F90" s="4"/>
      <c r="G90" s="4"/>
      <c r="H90" s="4"/>
      <c r="I90" s="4"/>
      <c r="J90" s="4"/>
      <c r="K90" s="7"/>
      <c r="L90" s="1"/>
      <c r="M90" s="1"/>
      <c r="N90" s="253"/>
      <c r="O90" s="18">
        <v>46025</v>
      </c>
      <c r="P90" s="24"/>
      <c r="Q90" s="24"/>
      <c r="R90" s="4"/>
      <c r="S90" s="4"/>
      <c r="T90" s="4"/>
      <c r="U90" s="4"/>
      <c r="V90" s="7"/>
    </row>
    <row r="92" spans="3:22" ht="15.75" thickBot="1" x14ac:dyDescent="0.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3:22" x14ac:dyDescent="0.25">
      <c r="C93" s="260" t="s">
        <v>70</v>
      </c>
      <c r="D93" s="44" t="s">
        <v>2</v>
      </c>
      <c r="E93" s="263"/>
      <c r="F93" s="263"/>
      <c r="G93" s="263"/>
      <c r="H93" s="263"/>
      <c r="I93" s="263"/>
      <c r="J93" s="263"/>
      <c r="K93" s="45" t="s">
        <v>71</v>
      </c>
      <c r="L93" s="1"/>
      <c r="M93" s="1"/>
      <c r="N93" s="260" t="s">
        <v>70</v>
      </c>
      <c r="O93" s="44" t="s">
        <v>2</v>
      </c>
      <c r="P93" s="263"/>
      <c r="Q93" s="263"/>
      <c r="R93" s="263"/>
      <c r="S93" s="263"/>
      <c r="T93" s="263"/>
      <c r="U93" s="263"/>
      <c r="V93" s="45" t="s">
        <v>71</v>
      </c>
    </row>
    <row r="94" spans="3:22" x14ac:dyDescent="0.25">
      <c r="C94" s="261"/>
      <c r="D94" s="27">
        <v>46020</v>
      </c>
      <c r="E94" s="264" t="s">
        <v>72</v>
      </c>
      <c r="F94" s="265"/>
      <c r="G94" s="265"/>
      <c r="H94" s="265"/>
      <c r="I94" s="265"/>
      <c r="J94" s="266"/>
      <c r="K94" s="46"/>
      <c r="L94" s="1"/>
      <c r="M94" s="1"/>
      <c r="N94" s="261"/>
      <c r="O94" s="27">
        <v>46020</v>
      </c>
      <c r="P94" s="264" t="s">
        <v>73</v>
      </c>
      <c r="Q94" s="265"/>
      <c r="R94" s="265"/>
      <c r="S94" s="265"/>
      <c r="T94" s="265"/>
      <c r="U94" s="266"/>
      <c r="V94" s="46"/>
    </row>
    <row r="95" spans="3:22" x14ac:dyDescent="0.25">
      <c r="C95" s="261"/>
      <c r="D95" s="27">
        <v>46021</v>
      </c>
      <c r="E95" s="264" t="s">
        <v>72</v>
      </c>
      <c r="F95" s="265"/>
      <c r="G95" s="265"/>
      <c r="H95" s="265"/>
      <c r="I95" s="265"/>
      <c r="J95" s="266"/>
      <c r="K95" s="46"/>
      <c r="L95" s="1"/>
      <c r="M95" s="1"/>
      <c r="N95" s="261"/>
      <c r="O95" s="27">
        <v>46021</v>
      </c>
      <c r="P95" s="264" t="s">
        <v>74</v>
      </c>
      <c r="Q95" s="265"/>
      <c r="R95" s="265"/>
      <c r="S95" s="265"/>
      <c r="T95" s="265"/>
      <c r="U95" s="266"/>
      <c r="V95" s="46"/>
    </row>
    <row r="96" spans="3:22" x14ac:dyDescent="0.25">
      <c r="C96" s="261"/>
      <c r="D96" s="27">
        <v>46022</v>
      </c>
      <c r="E96" s="264" t="s">
        <v>72</v>
      </c>
      <c r="F96" s="265"/>
      <c r="G96" s="265"/>
      <c r="H96" s="265"/>
      <c r="I96" s="265"/>
      <c r="J96" s="266"/>
      <c r="K96" s="46"/>
      <c r="L96" s="1"/>
      <c r="M96" s="1"/>
      <c r="N96" s="261"/>
      <c r="O96" s="27">
        <v>46022</v>
      </c>
      <c r="P96" s="264" t="s">
        <v>75</v>
      </c>
      <c r="Q96" s="265"/>
      <c r="R96" s="265"/>
      <c r="S96" s="265"/>
      <c r="T96" s="265"/>
      <c r="U96" s="266"/>
      <c r="V96" s="46"/>
    </row>
    <row r="97" spans="3:22" x14ac:dyDescent="0.25">
      <c r="C97" s="261"/>
      <c r="D97" s="27">
        <v>46023</v>
      </c>
      <c r="E97" s="264" t="s">
        <v>72</v>
      </c>
      <c r="F97" s="265"/>
      <c r="G97" s="265"/>
      <c r="H97" s="265"/>
      <c r="I97" s="265"/>
      <c r="J97" s="266"/>
      <c r="K97" s="46"/>
      <c r="L97" s="1"/>
      <c r="M97" s="1"/>
      <c r="N97" s="261"/>
      <c r="O97" s="27">
        <v>46023</v>
      </c>
      <c r="P97" s="264" t="s">
        <v>76</v>
      </c>
      <c r="Q97" s="265"/>
      <c r="R97" s="265"/>
      <c r="S97" s="265"/>
      <c r="T97" s="265"/>
      <c r="U97" s="266"/>
      <c r="V97" s="46"/>
    </row>
    <row r="98" spans="3:22" x14ac:dyDescent="0.25">
      <c r="C98" s="261"/>
      <c r="D98" s="27">
        <v>46024</v>
      </c>
      <c r="E98" s="264" t="s">
        <v>72</v>
      </c>
      <c r="F98" s="265"/>
      <c r="G98" s="265"/>
      <c r="H98" s="265"/>
      <c r="I98" s="265"/>
      <c r="J98" s="266"/>
      <c r="K98" s="46"/>
      <c r="L98" s="1"/>
      <c r="M98" s="1"/>
      <c r="N98" s="261"/>
      <c r="O98" s="27">
        <v>46024</v>
      </c>
      <c r="P98" s="264" t="s">
        <v>77</v>
      </c>
      <c r="Q98" s="265"/>
      <c r="R98" s="265"/>
      <c r="S98" s="265"/>
      <c r="T98" s="265"/>
      <c r="U98" s="266"/>
      <c r="V98" s="46"/>
    </row>
    <row r="99" spans="3:22" ht="15.75" thickBot="1" x14ac:dyDescent="0.3">
      <c r="C99" s="262"/>
      <c r="D99" s="27">
        <v>46025</v>
      </c>
      <c r="E99" s="267" t="s">
        <v>78</v>
      </c>
      <c r="F99" s="267"/>
      <c r="G99" s="267"/>
      <c r="H99" s="267"/>
      <c r="I99" s="267"/>
      <c r="J99" s="267"/>
      <c r="K99" s="7"/>
      <c r="L99" s="1"/>
      <c r="M99" s="1"/>
      <c r="N99" s="262"/>
      <c r="O99" s="27">
        <v>46025</v>
      </c>
      <c r="P99" s="267" t="s">
        <v>78</v>
      </c>
      <c r="Q99" s="267"/>
      <c r="R99" s="267"/>
      <c r="S99" s="267"/>
      <c r="T99" s="267"/>
      <c r="U99" s="267"/>
      <c r="V99" s="7"/>
    </row>
  </sheetData>
  <mergeCells count="52">
    <mergeCell ref="R77:S77"/>
    <mergeCell ref="N78:N84"/>
    <mergeCell ref="N85:N90"/>
    <mergeCell ref="N93:N99"/>
    <mergeCell ref="P93:U93"/>
    <mergeCell ref="P94:U94"/>
    <mergeCell ref="P95:U95"/>
    <mergeCell ref="P96:U96"/>
    <mergeCell ref="P97:U97"/>
    <mergeCell ref="P98:U98"/>
    <mergeCell ref="P99:U99"/>
    <mergeCell ref="N55:N60"/>
    <mergeCell ref="O62:Q62"/>
    <mergeCell ref="N63:N69"/>
    <mergeCell ref="N70:N75"/>
    <mergeCell ref="P77:Q77"/>
    <mergeCell ref="N27:N32"/>
    <mergeCell ref="N33:N38"/>
    <mergeCell ref="N39:N44"/>
    <mergeCell ref="O47:Q47"/>
    <mergeCell ref="N48:N54"/>
    <mergeCell ref="N6:V6"/>
    <mergeCell ref="O7:R7"/>
    <mergeCell ref="N8:N14"/>
    <mergeCell ref="N15:N20"/>
    <mergeCell ref="N21:N26"/>
    <mergeCell ref="G77:H77"/>
    <mergeCell ref="C78:C84"/>
    <mergeCell ref="C93:C99"/>
    <mergeCell ref="E93:J93"/>
    <mergeCell ref="E94:J94"/>
    <mergeCell ref="E95:J95"/>
    <mergeCell ref="E96:J96"/>
    <mergeCell ref="E97:J97"/>
    <mergeCell ref="E98:J98"/>
    <mergeCell ref="E99:J99"/>
    <mergeCell ref="C85:C90"/>
    <mergeCell ref="D62:F62"/>
    <mergeCell ref="C63:C69"/>
    <mergeCell ref="C70:C75"/>
    <mergeCell ref="E77:F77"/>
    <mergeCell ref="C27:C32"/>
    <mergeCell ref="C33:C38"/>
    <mergeCell ref="C39:C44"/>
    <mergeCell ref="D47:F47"/>
    <mergeCell ref="C48:C54"/>
    <mergeCell ref="C55:C60"/>
    <mergeCell ref="C6:K6"/>
    <mergeCell ref="D7:G7"/>
    <mergeCell ref="C8:C14"/>
    <mergeCell ref="C15:C20"/>
    <mergeCell ref="C21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V99"/>
  <sheetViews>
    <sheetView zoomScale="85" zoomScaleNormal="85" workbookViewId="0">
      <selection activeCell="L11" sqref="L11"/>
    </sheetView>
  </sheetViews>
  <sheetFormatPr defaultRowHeight="15" x14ac:dyDescent="0.25"/>
  <cols>
    <col min="2" max="2" width="17.28515625" customWidth="1"/>
    <col min="3" max="3" width="15.7109375" bestFit="1" customWidth="1"/>
    <col min="4" max="4" width="10.28515625" bestFit="1" customWidth="1"/>
    <col min="5" max="5" width="37.42578125" customWidth="1"/>
    <col min="6" max="6" width="16.5703125" customWidth="1"/>
    <col min="7" max="7" width="18.5703125" customWidth="1"/>
    <col min="8" max="10" width="17.28515625" customWidth="1"/>
    <col min="11" max="11" width="8.5703125" bestFit="1" customWidth="1"/>
    <col min="12" max="12" width="17.28515625" customWidth="1"/>
    <col min="14" max="14" width="15.7109375" bestFit="1" customWidth="1"/>
    <col min="15" max="15" width="10.28515625" bestFit="1" customWidth="1"/>
    <col min="16" max="16" width="42.5703125" bestFit="1" customWidth="1"/>
    <col min="17" max="17" width="44.42578125" bestFit="1" customWidth="1"/>
    <col min="18" max="18" width="21.7109375" customWidth="1"/>
    <col min="19" max="19" width="11.5703125" bestFit="1" customWidth="1"/>
    <col min="20" max="20" width="24.85546875" customWidth="1"/>
    <col min="21" max="21" width="12.5703125" bestFit="1" customWidth="1"/>
    <col min="22" max="22" width="8.5703125" bestFit="1" customWidth="1"/>
  </cols>
  <sheetData>
    <row r="5" spans="3:22" ht="15.75" thickBot="1" x14ac:dyDescent="0.3"/>
    <row r="6" spans="3:22" ht="19.5" thickBot="1" x14ac:dyDescent="0.35">
      <c r="C6" s="245" t="s">
        <v>108</v>
      </c>
      <c r="D6" s="246"/>
      <c r="E6" s="246"/>
      <c r="F6" s="246"/>
      <c r="G6" s="246"/>
      <c r="H6" s="246"/>
      <c r="I6" s="246"/>
      <c r="J6" s="246"/>
      <c r="K6" s="247"/>
      <c r="N6" s="245" t="s">
        <v>150</v>
      </c>
      <c r="O6" s="246"/>
      <c r="P6" s="246"/>
      <c r="Q6" s="246"/>
      <c r="R6" s="246"/>
      <c r="S6" s="246"/>
      <c r="T6" s="246"/>
      <c r="U6" s="246"/>
      <c r="V6" s="247"/>
    </row>
    <row r="7" spans="3:22" ht="19.5" thickBot="1" x14ac:dyDescent="0.35">
      <c r="C7" s="76" t="s">
        <v>0</v>
      </c>
      <c r="D7" s="248"/>
      <c r="E7" s="249"/>
      <c r="F7" s="249"/>
      <c r="G7" s="250"/>
      <c r="H7" s="93"/>
      <c r="I7" s="88"/>
      <c r="J7" s="88"/>
      <c r="K7" s="89"/>
      <c r="N7" s="76" t="s">
        <v>0</v>
      </c>
      <c r="O7" s="248"/>
      <c r="P7" s="249"/>
      <c r="Q7" s="249"/>
      <c r="R7" s="250"/>
      <c r="S7" s="93"/>
      <c r="T7" s="88"/>
      <c r="U7" s="88"/>
      <c r="V7" s="89"/>
    </row>
    <row r="8" spans="3:22" ht="15.75" thickBot="1" x14ac:dyDescent="0.3">
      <c r="C8" s="251" t="s">
        <v>1</v>
      </c>
      <c r="D8" s="83" t="s">
        <v>2</v>
      </c>
      <c r="E8" s="83" t="s">
        <v>3</v>
      </c>
      <c r="F8" s="83" t="s">
        <v>4</v>
      </c>
      <c r="G8" s="83" t="s">
        <v>5</v>
      </c>
      <c r="H8" s="83"/>
      <c r="I8" s="82"/>
      <c r="J8" s="82"/>
      <c r="K8" s="72"/>
      <c r="N8" s="251" t="s">
        <v>1</v>
      </c>
      <c r="O8" s="83" t="s">
        <v>2</v>
      </c>
      <c r="P8" s="83" t="s">
        <v>3</v>
      </c>
      <c r="Q8" s="65" t="s">
        <v>6</v>
      </c>
      <c r="R8" s="83" t="s">
        <v>4</v>
      </c>
      <c r="S8" s="66" t="s">
        <v>6</v>
      </c>
      <c r="T8" s="83" t="s">
        <v>5</v>
      </c>
      <c r="U8" s="66" t="s">
        <v>6</v>
      </c>
      <c r="V8" s="72"/>
    </row>
    <row r="9" spans="3:22" ht="45.75" thickBot="1" x14ac:dyDescent="0.3">
      <c r="C9" s="252"/>
      <c r="D9" s="116">
        <v>46027</v>
      </c>
      <c r="E9" s="69"/>
      <c r="F9" s="69"/>
      <c r="G9" s="86"/>
      <c r="H9" s="86"/>
      <c r="I9" s="69"/>
      <c r="J9" s="69"/>
      <c r="K9" s="73"/>
      <c r="N9" s="252"/>
      <c r="O9" s="128">
        <v>46027</v>
      </c>
      <c r="P9" s="69"/>
      <c r="Q9" s="126"/>
      <c r="R9" s="97" t="s">
        <v>92</v>
      </c>
      <c r="S9" s="86"/>
      <c r="T9" s="97" t="s">
        <v>93</v>
      </c>
      <c r="U9" s="69"/>
      <c r="V9" s="73"/>
    </row>
    <row r="10" spans="3:22" ht="45.75" thickBot="1" x14ac:dyDescent="0.3">
      <c r="C10" s="252"/>
      <c r="D10" s="117">
        <v>46028</v>
      </c>
      <c r="E10" s="69"/>
      <c r="F10" s="69"/>
      <c r="G10" s="69"/>
      <c r="H10" s="69"/>
      <c r="I10" s="69"/>
      <c r="J10" s="69"/>
      <c r="K10" s="73"/>
      <c r="N10" s="252"/>
      <c r="O10" s="129">
        <v>46028</v>
      </c>
      <c r="P10" s="69"/>
      <c r="Q10" s="126"/>
      <c r="R10" s="97" t="s">
        <v>92</v>
      </c>
      <c r="S10" s="86"/>
      <c r="T10" s="97" t="s">
        <v>95</v>
      </c>
      <c r="U10" s="86"/>
      <c r="V10" s="73"/>
    </row>
    <row r="11" spans="3:22" ht="75.75" thickBot="1" x14ac:dyDescent="0.3">
      <c r="C11" s="252"/>
      <c r="D11" s="117">
        <v>46029</v>
      </c>
      <c r="E11" s="69"/>
      <c r="F11" s="69"/>
      <c r="G11" s="69"/>
      <c r="H11" s="69"/>
      <c r="I11" s="69"/>
      <c r="J11" s="69"/>
      <c r="K11" s="73"/>
      <c r="N11" s="252"/>
      <c r="O11" s="129">
        <v>46029</v>
      </c>
      <c r="P11" s="69"/>
      <c r="Q11" s="126"/>
      <c r="R11" s="97" t="s">
        <v>97</v>
      </c>
      <c r="S11" s="126"/>
      <c r="T11" s="97" t="s">
        <v>98</v>
      </c>
      <c r="U11" s="69"/>
      <c r="V11" s="73"/>
    </row>
    <row r="12" spans="3:22" ht="75.75" thickBot="1" x14ac:dyDescent="0.3">
      <c r="C12" s="252"/>
      <c r="D12" s="117">
        <v>46030</v>
      </c>
      <c r="E12" s="69"/>
      <c r="F12" s="69"/>
      <c r="G12" s="69"/>
      <c r="H12" s="69"/>
      <c r="I12" s="69"/>
      <c r="J12" s="69"/>
      <c r="K12" s="73"/>
      <c r="N12" s="252"/>
      <c r="O12" s="129">
        <v>46030</v>
      </c>
      <c r="P12" s="69"/>
      <c r="Q12" s="126"/>
      <c r="R12" s="69"/>
      <c r="S12" s="126"/>
      <c r="T12" s="97" t="s">
        <v>106</v>
      </c>
      <c r="U12" s="86"/>
      <c r="V12" s="73"/>
    </row>
    <row r="13" spans="3:22" ht="30.75" thickBot="1" x14ac:dyDescent="0.3">
      <c r="C13" s="252"/>
      <c r="D13" s="117">
        <v>46031</v>
      </c>
      <c r="E13" s="69"/>
      <c r="F13" s="84"/>
      <c r="G13" s="69"/>
      <c r="H13" s="69"/>
      <c r="I13" s="69"/>
      <c r="J13" s="69"/>
      <c r="K13" s="73"/>
      <c r="N13" s="252"/>
      <c r="O13" s="129">
        <v>46031</v>
      </c>
      <c r="P13" s="69"/>
      <c r="Q13" s="126"/>
      <c r="R13" s="69"/>
      <c r="S13" s="126"/>
      <c r="T13" s="97" t="s">
        <v>103</v>
      </c>
      <c r="U13" s="86"/>
      <c r="V13" s="73"/>
    </row>
    <row r="14" spans="3:22" ht="45.75" thickBot="1" x14ac:dyDescent="0.3">
      <c r="C14" s="253"/>
      <c r="D14" s="117">
        <v>46032</v>
      </c>
      <c r="E14" s="71"/>
      <c r="F14" s="71"/>
      <c r="G14" s="71"/>
      <c r="H14" s="71"/>
      <c r="I14" s="71"/>
      <c r="J14" s="71"/>
      <c r="K14" s="74"/>
      <c r="N14" s="253"/>
      <c r="O14" s="124">
        <v>46032</v>
      </c>
      <c r="P14" s="122" t="s">
        <v>104</v>
      </c>
      <c r="Q14" s="127"/>
      <c r="R14" s="123" t="s">
        <v>104</v>
      </c>
      <c r="S14" s="127"/>
      <c r="T14" s="123" t="s">
        <v>105</v>
      </c>
      <c r="U14" s="71"/>
      <c r="V14" s="74"/>
    </row>
    <row r="15" spans="3:22" ht="15.75" thickBot="1" x14ac:dyDescent="0.3">
      <c r="C15" s="251" t="s">
        <v>21</v>
      </c>
      <c r="D15" s="81">
        <v>46027</v>
      </c>
      <c r="E15" s="82"/>
      <c r="F15" s="82"/>
      <c r="G15" s="82"/>
      <c r="H15" s="82"/>
      <c r="I15" s="82"/>
      <c r="J15" s="82"/>
      <c r="K15" s="72"/>
      <c r="N15" s="251" t="s">
        <v>21</v>
      </c>
      <c r="O15" s="81">
        <f t="shared" ref="O15:O44" si="0">O9</f>
        <v>46027</v>
      </c>
      <c r="P15" s="82"/>
      <c r="Q15" s="82"/>
      <c r="R15" s="82"/>
      <c r="S15" s="82"/>
      <c r="T15" s="82"/>
      <c r="U15" s="82"/>
      <c r="V15" s="72"/>
    </row>
    <row r="16" spans="3:22" ht="15.75" thickBot="1" x14ac:dyDescent="0.3">
      <c r="C16" s="252"/>
      <c r="D16" s="81">
        <v>46028</v>
      </c>
      <c r="E16" s="69"/>
      <c r="F16" s="69"/>
      <c r="G16" s="69"/>
      <c r="H16" s="69"/>
      <c r="I16" s="69"/>
      <c r="J16" s="69"/>
      <c r="K16" s="73"/>
      <c r="N16" s="252"/>
      <c r="O16" s="81">
        <f t="shared" si="0"/>
        <v>46028</v>
      </c>
      <c r="P16" s="69"/>
      <c r="Q16" s="69"/>
      <c r="R16" s="69"/>
      <c r="S16" s="69"/>
      <c r="T16" s="69"/>
      <c r="U16" s="69"/>
      <c r="V16" s="73"/>
    </row>
    <row r="17" spans="3:22" ht="15.75" thickBot="1" x14ac:dyDescent="0.3">
      <c r="C17" s="252"/>
      <c r="D17" s="81">
        <v>46029</v>
      </c>
      <c r="E17" s="69"/>
      <c r="F17" s="69"/>
      <c r="G17" s="69"/>
      <c r="H17" s="69"/>
      <c r="I17" s="69"/>
      <c r="J17" s="69"/>
      <c r="K17" s="73"/>
      <c r="N17" s="252"/>
      <c r="O17" s="81">
        <f t="shared" si="0"/>
        <v>46029</v>
      </c>
      <c r="P17" s="69"/>
      <c r="Q17" s="69"/>
      <c r="R17" s="69"/>
      <c r="S17" s="69"/>
      <c r="T17" s="69"/>
      <c r="U17" s="69"/>
      <c r="V17" s="73"/>
    </row>
    <row r="18" spans="3:22" ht="45.75" thickBot="1" x14ac:dyDescent="0.3">
      <c r="C18" s="252"/>
      <c r="D18" s="81">
        <v>46030</v>
      </c>
      <c r="E18" s="69"/>
      <c r="F18" s="69"/>
      <c r="G18" s="68"/>
      <c r="H18" s="69"/>
      <c r="I18" s="69"/>
      <c r="J18" s="69"/>
      <c r="K18" s="73"/>
      <c r="N18" s="252"/>
      <c r="O18" s="81">
        <f t="shared" si="0"/>
        <v>46030</v>
      </c>
      <c r="P18" s="69"/>
      <c r="Q18" s="69"/>
      <c r="R18" s="97" t="s">
        <v>100</v>
      </c>
      <c r="S18" s="69"/>
      <c r="T18" s="97" t="s">
        <v>107</v>
      </c>
      <c r="U18" s="69"/>
      <c r="V18" s="73"/>
    </row>
    <row r="19" spans="3:22" ht="60.75" thickBot="1" x14ac:dyDescent="0.3">
      <c r="C19" s="252"/>
      <c r="D19" s="81">
        <v>46031</v>
      </c>
      <c r="E19" s="69"/>
      <c r="F19" s="69"/>
      <c r="G19" s="69"/>
      <c r="H19" s="69"/>
      <c r="I19" s="69"/>
      <c r="J19" s="69"/>
      <c r="K19" s="73"/>
      <c r="N19" s="252"/>
      <c r="O19" s="81">
        <f t="shared" si="0"/>
        <v>46031</v>
      </c>
      <c r="P19" s="69"/>
      <c r="Q19" s="69"/>
      <c r="R19" s="97" t="s">
        <v>102</v>
      </c>
      <c r="S19" s="69"/>
      <c r="T19" s="69"/>
      <c r="U19" s="69"/>
      <c r="V19" s="73"/>
    </row>
    <row r="20" spans="3:22" ht="15.75" thickBot="1" x14ac:dyDescent="0.3">
      <c r="C20" s="253"/>
      <c r="D20" s="96">
        <v>46032</v>
      </c>
      <c r="E20" s="71"/>
      <c r="F20" s="71"/>
      <c r="G20" s="71"/>
      <c r="H20" s="71"/>
      <c r="I20" s="71"/>
      <c r="J20" s="71"/>
      <c r="K20" s="74"/>
      <c r="N20" s="253"/>
      <c r="O20" s="96">
        <f t="shared" si="0"/>
        <v>46032</v>
      </c>
      <c r="P20" s="71"/>
      <c r="Q20" s="71"/>
      <c r="R20" s="71"/>
      <c r="S20" s="71"/>
      <c r="T20" s="71"/>
      <c r="U20" s="71"/>
      <c r="V20" s="74"/>
    </row>
    <row r="21" spans="3:22" ht="15.75" thickBot="1" x14ac:dyDescent="0.3">
      <c r="C21" s="251" t="s">
        <v>22</v>
      </c>
      <c r="D21" s="81">
        <v>46027</v>
      </c>
      <c r="E21" s="82"/>
      <c r="F21" s="82"/>
      <c r="G21" s="82"/>
      <c r="H21" s="82"/>
      <c r="I21" s="82"/>
      <c r="J21" s="82"/>
      <c r="K21" s="72"/>
      <c r="N21" s="251" t="s">
        <v>22</v>
      </c>
      <c r="O21" s="81">
        <f t="shared" si="0"/>
        <v>46027</v>
      </c>
      <c r="P21" s="82"/>
      <c r="Q21" s="82"/>
      <c r="R21" s="82"/>
      <c r="S21" s="82"/>
      <c r="T21" s="82"/>
      <c r="U21" s="82"/>
      <c r="V21" s="72"/>
    </row>
    <row r="22" spans="3:22" ht="15.75" thickBot="1" x14ac:dyDescent="0.3">
      <c r="C22" s="252"/>
      <c r="D22" s="81">
        <v>46028</v>
      </c>
      <c r="E22" s="69"/>
      <c r="F22" s="69"/>
      <c r="G22" s="69"/>
      <c r="H22" s="69"/>
      <c r="I22" s="69"/>
      <c r="J22" s="69"/>
      <c r="K22" s="73"/>
      <c r="N22" s="252"/>
      <c r="O22" s="81">
        <f t="shared" si="0"/>
        <v>46028</v>
      </c>
      <c r="P22" s="69"/>
      <c r="Q22" s="69"/>
      <c r="R22" s="69"/>
      <c r="S22" s="69"/>
      <c r="T22" s="69"/>
      <c r="U22" s="69"/>
      <c r="V22" s="73"/>
    </row>
    <row r="23" spans="3:22" ht="15.75" thickBot="1" x14ac:dyDescent="0.3">
      <c r="C23" s="252"/>
      <c r="D23" s="81">
        <v>46029</v>
      </c>
      <c r="E23" s="69" t="s">
        <v>79</v>
      </c>
      <c r="F23" s="69"/>
      <c r="G23" s="69"/>
      <c r="H23" s="69"/>
      <c r="I23" s="69"/>
      <c r="J23" s="69"/>
      <c r="K23" s="73"/>
      <c r="N23" s="252"/>
      <c r="O23" s="81">
        <f t="shared" si="0"/>
        <v>46029</v>
      </c>
      <c r="P23" s="69"/>
      <c r="Q23" s="69"/>
      <c r="R23" s="69"/>
      <c r="S23" s="69"/>
      <c r="T23" s="69"/>
      <c r="U23" s="69"/>
      <c r="V23" s="73"/>
    </row>
    <row r="24" spans="3:22" ht="15.75" thickBot="1" x14ac:dyDescent="0.3">
      <c r="C24" s="252"/>
      <c r="D24" s="81">
        <v>46030</v>
      </c>
      <c r="E24" s="69"/>
      <c r="F24" s="69"/>
      <c r="G24" s="69"/>
      <c r="H24" s="69"/>
      <c r="I24" s="69"/>
      <c r="J24" s="69"/>
      <c r="K24" s="73"/>
      <c r="N24" s="252"/>
      <c r="O24" s="81">
        <f t="shared" si="0"/>
        <v>46030</v>
      </c>
      <c r="P24" s="69"/>
      <c r="Q24" s="69"/>
      <c r="R24" s="69"/>
      <c r="S24" s="69"/>
      <c r="T24" s="69"/>
      <c r="U24" s="69"/>
      <c r="V24" s="73"/>
    </row>
    <row r="25" spans="3:22" ht="15.75" thickBot="1" x14ac:dyDescent="0.3">
      <c r="C25" s="252"/>
      <c r="D25" s="81">
        <v>46031</v>
      </c>
      <c r="E25" s="69"/>
      <c r="F25" s="69"/>
      <c r="G25" s="69"/>
      <c r="H25" s="69"/>
      <c r="I25" s="69"/>
      <c r="J25" s="69"/>
      <c r="K25" s="73"/>
      <c r="N25" s="252"/>
      <c r="O25" s="81">
        <f t="shared" si="0"/>
        <v>46031</v>
      </c>
      <c r="P25" s="69"/>
      <c r="Q25" s="69"/>
      <c r="R25" s="69"/>
      <c r="S25" s="69"/>
      <c r="T25" s="69"/>
      <c r="U25" s="69"/>
      <c r="V25" s="73"/>
    </row>
    <row r="26" spans="3:22" ht="15.75" thickBot="1" x14ac:dyDescent="0.3">
      <c r="C26" s="253"/>
      <c r="D26" s="106">
        <v>46032</v>
      </c>
      <c r="E26" s="80"/>
      <c r="F26" s="80"/>
      <c r="G26" s="80"/>
      <c r="H26" s="80"/>
      <c r="I26" s="80"/>
      <c r="J26" s="80"/>
      <c r="K26" s="92"/>
      <c r="N26" s="253"/>
      <c r="O26" s="96">
        <f t="shared" si="0"/>
        <v>46032</v>
      </c>
      <c r="P26" s="80"/>
      <c r="Q26" s="80"/>
      <c r="R26" s="80"/>
      <c r="S26" s="80"/>
      <c r="T26" s="80"/>
      <c r="U26" s="80"/>
      <c r="V26" s="92"/>
    </row>
    <row r="27" spans="3:22" ht="15.75" thickBot="1" x14ac:dyDescent="0.3">
      <c r="C27" s="255" t="s">
        <v>25</v>
      </c>
      <c r="D27" s="81">
        <v>46027</v>
      </c>
      <c r="E27" s="82"/>
      <c r="F27" s="82"/>
      <c r="G27" s="82"/>
      <c r="H27" s="82"/>
      <c r="I27" s="82"/>
      <c r="J27" s="82"/>
      <c r="K27" s="72"/>
      <c r="N27" s="255" t="s">
        <v>25</v>
      </c>
      <c r="O27" s="81">
        <f t="shared" si="0"/>
        <v>46027</v>
      </c>
      <c r="P27" s="82"/>
      <c r="Q27" s="72"/>
      <c r="R27" s="87"/>
      <c r="S27" s="82"/>
      <c r="T27" s="82"/>
      <c r="U27" s="82"/>
      <c r="V27" s="72"/>
    </row>
    <row r="28" spans="3:22" ht="45.75" thickBot="1" x14ac:dyDescent="0.3">
      <c r="C28" s="256"/>
      <c r="D28" s="79">
        <v>46028</v>
      </c>
      <c r="E28" s="69"/>
      <c r="F28" s="69"/>
      <c r="G28" s="69"/>
      <c r="H28" s="69"/>
      <c r="I28" s="69"/>
      <c r="J28" s="69"/>
      <c r="K28" s="73"/>
      <c r="N28" s="256"/>
      <c r="O28" s="81">
        <f t="shared" si="0"/>
        <v>46028</v>
      </c>
      <c r="P28" s="86" t="s">
        <v>94</v>
      </c>
      <c r="Q28" s="92"/>
      <c r="R28" s="98"/>
      <c r="S28" s="69"/>
      <c r="T28" s="69"/>
      <c r="U28" s="69"/>
      <c r="V28" s="73"/>
    </row>
    <row r="29" spans="3:22" ht="15.75" thickBot="1" x14ac:dyDescent="0.3">
      <c r="C29" s="256"/>
      <c r="D29" s="79">
        <v>46029</v>
      </c>
      <c r="E29" s="69"/>
      <c r="F29" s="69"/>
      <c r="G29" s="69"/>
      <c r="H29" s="69"/>
      <c r="I29" s="69"/>
      <c r="J29" s="69"/>
      <c r="K29" s="73"/>
      <c r="N29" s="256"/>
      <c r="O29" s="81">
        <f t="shared" si="0"/>
        <v>46029</v>
      </c>
      <c r="P29" s="69"/>
      <c r="Q29" s="69"/>
      <c r="R29" s="98"/>
      <c r="S29" s="69"/>
      <c r="T29" s="69"/>
      <c r="U29" s="69"/>
      <c r="V29" s="73"/>
    </row>
    <row r="30" spans="3:22" ht="15.75" thickBot="1" x14ac:dyDescent="0.3">
      <c r="C30" s="256"/>
      <c r="D30" s="79">
        <v>46030</v>
      </c>
      <c r="E30" s="69" t="s">
        <v>80</v>
      </c>
      <c r="F30" s="69"/>
      <c r="G30" s="69"/>
      <c r="H30" s="69"/>
      <c r="I30" s="69"/>
      <c r="J30" s="69"/>
      <c r="K30" s="73"/>
      <c r="N30" s="256"/>
      <c r="O30" s="81">
        <f t="shared" si="0"/>
        <v>46030</v>
      </c>
      <c r="P30" s="69"/>
      <c r="Q30" s="69"/>
      <c r="R30" s="98"/>
      <c r="S30" s="69"/>
      <c r="T30" s="69"/>
      <c r="U30" s="69"/>
      <c r="V30" s="73"/>
    </row>
    <row r="31" spans="3:22" ht="15.75" thickBot="1" x14ac:dyDescent="0.3">
      <c r="C31" s="256"/>
      <c r="D31" s="79">
        <v>46031</v>
      </c>
      <c r="E31" s="69" t="s">
        <v>80</v>
      </c>
      <c r="F31" s="69"/>
      <c r="G31" s="69"/>
      <c r="H31" s="69"/>
      <c r="I31" s="69"/>
      <c r="J31" s="69"/>
      <c r="K31" s="73"/>
      <c r="N31" s="256"/>
      <c r="O31" s="81">
        <f t="shared" si="0"/>
        <v>46031</v>
      </c>
      <c r="P31" s="69"/>
      <c r="Q31" s="73"/>
      <c r="R31" s="98"/>
      <c r="S31" s="69"/>
      <c r="T31" s="69"/>
      <c r="U31" s="69"/>
      <c r="V31" s="73"/>
    </row>
    <row r="32" spans="3:22" ht="15.75" thickBot="1" x14ac:dyDescent="0.3">
      <c r="C32" s="257"/>
      <c r="D32" s="85">
        <v>46032</v>
      </c>
      <c r="E32" s="71"/>
      <c r="F32" s="71"/>
      <c r="G32" s="71"/>
      <c r="H32" s="71"/>
      <c r="I32" s="71"/>
      <c r="J32" s="71"/>
      <c r="K32" s="74"/>
      <c r="N32" s="256"/>
      <c r="O32" s="96">
        <f t="shared" si="0"/>
        <v>46032</v>
      </c>
      <c r="P32" s="71"/>
      <c r="Q32" s="74"/>
      <c r="R32" s="62"/>
      <c r="S32" s="80"/>
      <c r="T32" s="80"/>
      <c r="U32" s="80"/>
      <c r="V32" s="92"/>
    </row>
    <row r="33" spans="3:22" ht="45.75" thickBot="1" x14ac:dyDescent="0.3">
      <c r="C33" s="256" t="s">
        <v>34</v>
      </c>
      <c r="D33" s="115">
        <v>46027</v>
      </c>
      <c r="E33" s="84" t="s">
        <v>81</v>
      </c>
      <c r="F33" s="77"/>
      <c r="G33" s="77"/>
      <c r="H33" s="77"/>
      <c r="I33" s="77"/>
      <c r="J33" s="77"/>
      <c r="K33" s="75"/>
      <c r="N33" s="255" t="s">
        <v>34</v>
      </c>
      <c r="O33" s="81">
        <f t="shared" si="0"/>
        <v>46027</v>
      </c>
      <c r="P33" s="125" t="s">
        <v>91</v>
      </c>
      <c r="Q33" s="77"/>
      <c r="R33" s="82"/>
      <c r="S33" s="82"/>
      <c r="T33" s="82"/>
      <c r="U33" s="82"/>
      <c r="V33" s="72"/>
    </row>
    <row r="34" spans="3:22" ht="15.75" thickBot="1" x14ac:dyDescent="0.3">
      <c r="C34" s="256"/>
      <c r="D34" s="113">
        <v>46028</v>
      </c>
      <c r="E34" s="69" t="s">
        <v>82</v>
      </c>
      <c r="F34" s="69"/>
      <c r="G34" s="69"/>
      <c r="H34" s="69"/>
      <c r="I34" s="69"/>
      <c r="J34" s="69"/>
      <c r="K34" s="73"/>
      <c r="N34" s="269"/>
      <c r="O34" s="81">
        <f t="shared" si="0"/>
        <v>46028</v>
      </c>
      <c r="P34" s="69"/>
      <c r="Q34" s="69"/>
      <c r="R34" s="69"/>
      <c r="S34" s="69"/>
      <c r="T34" s="69"/>
      <c r="U34" s="69"/>
      <c r="V34" s="73"/>
    </row>
    <row r="35" spans="3:22" ht="15.75" thickBot="1" x14ac:dyDescent="0.3">
      <c r="C35" s="256"/>
      <c r="D35" s="104">
        <v>46029</v>
      </c>
      <c r="E35" s="114" t="s">
        <v>83</v>
      </c>
      <c r="F35" s="69"/>
      <c r="G35" s="69"/>
      <c r="H35" s="69"/>
      <c r="I35" s="69"/>
      <c r="J35" s="69"/>
      <c r="K35" s="73"/>
      <c r="N35" s="269"/>
      <c r="O35" s="81">
        <f t="shared" si="0"/>
        <v>46029</v>
      </c>
      <c r="P35" s="69"/>
      <c r="Q35" s="69"/>
      <c r="R35" s="69"/>
      <c r="S35" s="69"/>
      <c r="T35" s="69"/>
      <c r="U35" s="69"/>
      <c r="V35" s="73"/>
    </row>
    <row r="36" spans="3:22" ht="15.75" thickBot="1" x14ac:dyDescent="0.3">
      <c r="C36" s="256"/>
      <c r="D36" s="104">
        <v>46030</v>
      </c>
      <c r="E36" s="98"/>
      <c r="F36" s="69"/>
      <c r="G36" s="69"/>
      <c r="H36" s="69"/>
      <c r="I36" s="69"/>
      <c r="J36" s="69"/>
      <c r="K36" s="73"/>
      <c r="N36" s="269"/>
      <c r="O36" s="81">
        <f t="shared" si="0"/>
        <v>46030</v>
      </c>
      <c r="P36" s="69"/>
      <c r="Q36" s="69"/>
      <c r="R36" s="69"/>
      <c r="S36" s="69"/>
      <c r="T36" s="69"/>
      <c r="U36" s="69"/>
      <c r="V36" s="73"/>
    </row>
    <row r="37" spans="3:22" ht="15.75" thickBot="1" x14ac:dyDescent="0.3">
      <c r="C37" s="256"/>
      <c r="D37" s="104">
        <v>46031</v>
      </c>
      <c r="E37" s="98"/>
      <c r="F37" s="69"/>
      <c r="G37" s="69"/>
      <c r="H37" s="69"/>
      <c r="I37" s="69"/>
      <c r="J37" s="69"/>
      <c r="K37" s="73"/>
      <c r="N37" s="269"/>
      <c r="O37" s="81">
        <f t="shared" si="0"/>
        <v>46031</v>
      </c>
      <c r="P37" s="69"/>
      <c r="Q37" s="69"/>
      <c r="R37" s="69"/>
      <c r="S37" s="69"/>
      <c r="T37" s="69"/>
      <c r="U37" s="69"/>
      <c r="V37" s="73"/>
    </row>
    <row r="38" spans="3:22" ht="15.75" thickBot="1" x14ac:dyDescent="0.3">
      <c r="C38" s="257"/>
      <c r="D38" s="105">
        <v>46032</v>
      </c>
      <c r="E38" s="103"/>
      <c r="F38" s="71"/>
      <c r="G38" s="71"/>
      <c r="H38" s="71"/>
      <c r="I38" s="71"/>
      <c r="J38" s="71"/>
      <c r="K38" s="74"/>
      <c r="N38" s="257"/>
      <c r="O38" s="96">
        <f t="shared" si="0"/>
        <v>46032</v>
      </c>
      <c r="P38" s="103"/>
      <c r="Q38" s="71"/>
      <c r="R38" s="71"/>
      <c r="S38" s="71"/>
      <c r="T38" s="71"/>
      <c r="U38" s="71"/>
      <c r="V38" s="74"/>
    </row>
    <row r="39" spans="3:22" ht="15.75" thickBot="1" x14ac:dyDescent="0.3">
      <c r="C39" s="255" t="s">
        <v>39</v>
      </c>
      <c r="D39" s="110">
        <v>46027</v>
      </c>
      <c r="E39" s="87"/>
      <c r="F39" s="82"/>
      <c r="G39" s="82"/>
      <c r="H39" s="82"/>
      <c r="I39" s="82"/>
      <c r="J39" s="82"/>
      <c r="K39" s="72"/>
      <c r="N39" s="255" t="s">
        <v>39</v>
      </c>
      <c r="O39" s="81">
        <f t="shared" si="0"/>
        <v>46027</v>
      </c>
      <c r="P39" s="87"/>
      <c r="Q39" s="82"/>
      <c r="R39" s="82"/>
      <c r="S39" s="82"/>
      <c r="T39" s="82"/>
      <c r="U39" s="82"/>
      <c r="V39" s="72"/>
    </row>
    <row r="40" spans="3:22" ht="15.75" thickBot="1" x14ac:dyDescent="0.3">
      <c r="C40" s="256"/>
      <c r="D40" s="104">
        <v>46028</v>
      </c>
      <c r="E40" s="98"/>
      <c r="F40" s="69"/>
      <c r="G40" s="69"/>
      <c r="H40" s="69"/>
      <c r="I40" s="69"/>
      <c r="J40" s="69"/>
      <c r="K40" s="73"/>
      <c r="N40" s="256"/>
      <c r="O40" s="81">
        <f t="shared" si="0"/>
        <v>46028</v>
      </c>
      <c r="P40" s="98"/>
      <c r="Q40" s="69"/>
      <c r="R40" s="69"/>
      <c r="S40" s="69"/>
      <c r="T40" s="69"/>
      <c r="U40" s="69"/>
      <c r="V40" s="73"/>
    </row>
    <row r="41" spans="3:22" ht="45.75" thickBot="1" x14ac:dyDescent="0.3">
      <c r="C41" s="256"/>
      <c r="D41" s="104">
        <v>46029</v>
      </c>
      <c r="E41" s="98"/>
      <c r="F41" s="69"/>
      <c r="G41" s="69"/>
      <c r="H41" s="69"/>
      <c r="I41" s="69"/>
      <c r="J41" s="69"/>
      <c r="K41" s="73"/>
      <c r="N41" s="256"/>
      <c r="O41" s="81">
        <f t="shared" si="0"/>
        <v>46029</v>
      </c>
      <c r="P41" s="97" t="s">
        <v>96</v>
      </c>
      <c r="Q41" s="69"/>
      <c r="R41" s="69"/>
      <c r="S41" s="69"/>
      <c r="T41" s="69"/>
      <c r="U41" s="69"/>
      <c r="V41" s="73"/>
    </row>
    <row r="42" spans="3:22" ht="30.75" thickBot="1" x14ac:dyDescent="0.3">
      <c r="C42" s="256"/>
      <c r="D42" s="104">
        <v>46030</v>
      </c>
      <c r="E42" s="98"/>
      <c r="F42" s="69"/>
      <c r="G42" s="69"/>
      <c r="H42" s="69"/>
      <c r="I42" s="69"/>
      <c r="J42" s="69"/>
      <c r="K42" s="73"/>
      <c r="N42" s="256"/>
      <c r="O42" s="81">
        <f t="shared" si="0"/>
        <v>46030</v>
      </c>
      <c r="P42" s="97" t="s">
        <v>99</v>
      </c>
      <c r="Q42" s="69"/>
      <c r="R42" s="69"/>
      <c r="S42" s="69"/>
      <c r="T42" s="69"/>
      <c r="U42" s="69"/>
      <c r="V42" s="73"/>
    </row>
    <row r="43" spans="3:22" ht="30.75" thickBot="1" x14ac:dyDescent="0.3">
      <c r="C43" s="256"/>
      <c r="D43" s="104">
        <v>46031</v>
      </c>
      <c r="E43" s="98"/>
      <c r="F43" s="69"/>
      <c r="G43" s="69"/>
      <c r="H43" s="69"/>
      <c r="I43" s="69"/>
      <c r="J43" s="69"/>
      <c r="K43" s="73"/>
      <c r="N43" s="256"/>
      <c r="O43" s="81">
        <f t="shared" si="0"/>
        <v>46031</v>
      </c>
      <c r="P43" s="121" t="s">
        <v>101</v>
      </c>
      <c r="Q43" s="69"/>
      <c r="R43" s="69"/>
      <c r="S43" s="69"/>
      <c r="T43" s="69"/>
      <c r="U43" s="69"/>
      <c r="V43" s="73"/>
    </row>
    <row r="44" spans="3:22" ht="15.75" thickBot="1" x14ac:dyDescent="0.3">
      <c r="C44" s="257"/>
      <c r="D44" s="105">
        <v>46032</v>
      </c>
      <c r="E44" s="103"/>
      <c r="F44" s="71"/>
      <c r="G44" s="71"/>
      <c r="H44" s="71"/>
      <c r="I44" s="71"/>
      <c r="J44" s="71"/>
      <c r="K44" s="74"/>
      <c r="N44" s="257"/>
      <c r="O44" s="96">
        <f t="shared" si="0"/>
        <v>46032</v>
      </c>
      <c r="P44" s="103"/>
      <c r="Q44" s="71"/>
      <c r="R44" s="71"/>
      <c r="S44" s="71"/>
      <c r="T44" s="71"/>
      <c r="U44" s="71"/>
      <c r="V44" s="74"/>
    </row>
    <row r="45" spans="3:22" x14ac:dyDescent="0.25">
      <c r="C45" s="107"/>
      <c r="D45" s="108"/>
      <c r="E45" s="109"/>
      <c r="F45" s="109"/>
      <c r="G45" s="109"/>
      <c r="H45" s="109"/>
      <c r="I45" s="109"/>
      <c r="J45" s="109"/>
      <c r="K45" s="109"/>
      <c r="N45" s="107"/>
      <c r="O45" s="108"/>
      <c r="P45" s="109"/>
      <c r="Q45" s="109"/>
      <c r="R45" s="109"/>
      <c r="S45" s="109"/>
      <c r="T45" s="109"/>
      <c r="U45" s="109"/>
      <c r="V45" s="109"/>
    </row>
    <row r="46" spans="3:22" ht="15.75" thickBot="1" x14ac:dyDescent="0.3">
      <c r="C46" s="107"/>
      <c r="D46" s="108"/>
      <c r="E46" s="109"/>
      <c r="F46" s="109"/>
      <c r="G46" s="109"/>
      <c r="H46" s="109"/>
      <c r="I46" s="109"/>
      <c r="J46" s="109"/>
      <c r="K46" s="109"/>
      <c r="N46" s="107"/>
      <c r="O46" s="108"/>
      <c r="P46" s="109"/>
      <c r="Q46" s="109"/>
      <c r="R46" s="109"/>
      <c r="S46" s="109"/>
      <c r="T46" s="109"/>
      <c r="U46" s="109"/>
      <c r="V46" s="109"/>
    </row>
    <row r="47" spans="3:22" ht="19.5" thickBot="1" x14ac:dyDescent="0.35">
      <c r="C47" s="76" t="s">
        <v>40</v>
      </c>
      <c r="D47" s="248"/>
      <c r="E47" s="249"/>
      <c r="F47" s="250"/>
      <c r="G47" s="88"/>
      <c r="H47" s="88"/>
      <c r="I47" s="88"/>
      <c r="J47" s="88"/>
      <c r="K47" s="89"/>
      <c r="N47" s="76" t="s">
        <v>40</v>
      </c>
      <c r="O47" s="248"/>
      <c r="P47" s="249"/>
      <c r="Q47" s="250"/>
      <c r="R47" s="88"/>
      <c r="S47" s="88"/>
      <c r="T47" s="88"/>
      <c r="U47" s="88"/>
      <c r="V47" s="89"/>
    </row>
    <row r="48" spans="3:22" ht="15.75" thickBot="1" x14ac:dyDescent="0.3">
      <c r="C48" s="251" t="s">
        <v>1</v>
      </c>
      <c r="D48" s="70" t="s">
        <v>2</v>
      </c>
      <c r="E48" s="70" t="s">
        <v>41</v>
      </c>
      <c r="F48" s="70" t="s">
        <v>6</v>
      </c>
      <c r="G48" s="82"/>
      <c r="H48" s="82"/>
      <c r="I48" s="82"/>
      <c r="J48" s="82"/>
      <c r="K48" s="72"/>
      <c r="N48" s="251" t="s">
        <v>1</v>
      </c>
      <c r="O48" s="35" t="s">
        <v>2</v>
      </c>
      <c r="P48" s="35" t="s">
        <v>41</v>
      </c>
      <c r="Q48" s="35" t="s">
        <v>6</v>
      </c>
      <c r="R48" s="82"/>
      <c r="S48" s="82"/>
      <c r="T48" s="82"/>
      <c r="U48" s="82"/>
      <c r="V48" s="72"/>
    </row>
    <row r="49" spans="3:22" ht="15.75" thickBot="1" x14ac:dyDescent="0.3">
      <c r="C49" s="252"/>
      <c r="D49" s="79">
        <v>46027</v>
      </c>
      <c r="E49" s="97" t="s">
        <v>47</v>
      </c>
      <c r="F49" s="86"/>
      <c r="G49" s="69"/>
      <c r="H49" s="69"/>
      <c r="I49" s="69"/>
      <c r="J49" s="69"/>
      <c r="K49" s="73"/>
      <c r="N49" s="269"/>
      <c r="O49" s="81">
        <f t="shared" ref="O49:O54" si="1">O39</f>
        <v>46027</v>
      </c>
      <c r="P49" s="97"/>
      <c r="Q49" s="69"/>
      <c r="R49" s="98"/>
      <c r="S49" s="69"/>
      <c r="T49" s="69"/>
      <c r="U49" s="69"/>
      <c r="V49" s="73"/>
    </row>
    <row r="50" spans="3:22" ht="15.75" thickBot="1" x14ac:dyDescent="0.3">
      <c r="C50" s="252"/>
      <c r="D50" s="79">
        <v>46028</v>
      </c>
      <c r="E50" s="97" t="s">
        <v>84</v>
      </c>
      <c r="F50" s="69"/>
      <c r="G50" s="69"/>
      <c r="H50" s="69"/>
      <c r="I50" s="69"/>
      <c r="J50" s="69"/>
      <c r="K50" s="73"/>
      <c r="N50" s="269"/>
      <c r="O50" s="81">
        <f t="shared" si="1"/>
        <v>46028</v>
      </c>
      <c r="P50" s="97"/>
      <c r="Q50" s="69"/>
      <c r="R50" s="98"/>
      <c r="S50" s="69"/>
      <c r="T50" s="69"/>
      <c r="U50" s="69"/>
      <c r="V50" s="73"/>
    </row>
    <row r="51" spans="3:22" ht="15.75" thickBot="1" x14ac:dyDescent="0.3">
      <c r="C51" s="252"/>
      <c r="D51" s="79">
        <v>46029</v>
      </c>
      <c r="E51" s="97" t="s">
        <v>50</v>
      </c>
      <c r="F51" s="69"/>
      <c r="G51" s="69"/>
      <c r="H51" s="69"/>
      <c r="I51" s="69"/>
      <c r="J51" s="69"/>
      <c r="K51" s="73"/>
      <c r="N51" s="269"/>
      <c r="O51" s="81">
        <f t="shared" si="1"/>
        <v>46029</v>
      </c>
      <c r="P51" s="97"/>
      <c r="Q51" s="69"/>
      <c r="R51" s="98"/>
      <c r="S51" s="69"/>
      <c r="T51" s="69"/>
      <c r="U51" s="69"/>
      <c r="V51" s="73"/>
    </row>
    <row r="52" spans="3:22" ht="15.75" thickBot="1" x14ac:dyDescent="0.3">
      <c r="C52" s="252"/>
      <c r="D52" s="79">
        <v>46030</v>
      </c>
      <c r="E52" s="97" t="s">
        <v>50</v>
      </c>
      <c r="F52" s="69"/>
      <c r="G52" s="69"/>
      <c r="H52" s="69"/>
      <c r="I52" s="69"/>
      <c r="J52" s="69"/>
      <c r="K52" s="73"/>
      <c r="N52" s="269"/>
      <c r="O52" s="81">
        <f t="shared" si="1"/>
        <v>46030</v>
      </c>
      <c r="P52" s="97"/>
      <c r="Q52" s="69"/>
      <c r="R52" s="98"/>
      <c r="S52" s="69"/>
      <c r="T52" s="69"/>
      <c r="U52" s="69"/>
      <c r="V52" s="73"/>
    </row>
    <row r="53" spans="3:22" ht="15.75" thickBot="1" x14ac:dyDescent="0.3">
      <c r="C53" s="252"/>
      <c r="D53" s="79">
        <v>46031</v>
      </c>
      <c r="E53" s="97" t="s">
        <v>85</v>
      </c>
      <c r="F53" s="69"/>
      <c r="G53" s="69"/>
      <c r="H53" s="69"/>
      <c r="I53" s="69"/>
      <c r="J53" s="69"/>
      <c r="K53" s="73"/>
      <c r="N53" s="269"/>
      <c r="O53" s="81">
        <f t="shared" si="1"/>
        <v>46031</v>
      </c>
      <c r="P53" s="97"/>
      <c r="Q53" s="69"/>
      <c r="R53" s="98"/>
      <c r="S53" s="69"/>
      <c r="T53" s="69"/>
      <c r="U53" s="69"/>
      <c r="V53" s="73"/>
    </row>
    <row r="54" spans="3:22" ht="15.75" thickBot="1" x14ac:dyDescent="0.3">
      <c r="C54" s="252"/>
      <c r="D54" s="90">
        <v>46032</v>
      </c>
      <c r="E54" s="97" t="s">
        <v>85</v>
      </c>
      <c r="F54" s="80"/>
      <c r="G54" s="80"/>
      <c r="H54" s="80"/>
      <c r="I54" s="80"/>
      <c r="J54" s="80"/>
      <c r="K54" s="92"/>
      <c r="N54" s="252"/>
      <c r="O54" s="96">
        <f t="shared" si="1"/>
        <v>46032</v>
      </c>
      <c r="P54" s="50"/>
      <c r="Q54" s="80"/>
      <c r="R54" s="80"/>
      <c r="S54" s="80"/>
      <c r="T54" s="80"/>
      <c r="U54" s="80"/>
      <c r="V54" s="92"/>
    </row>
    <row r="55" spans="3:22" ht="15.75" thickBot="1" x14ac:dyDescent="0.3">
      <c r="C55" s="251" t="s">
        <v>21</v>
      </c>
      <c r="D55" s="81">
        <v>46027</v>
      </c>
      <c r="E55" s="82" t="s">
        <v>86</v>
      </c>
      <c r="F55" s="82"/>
      <c r="G55" s="82"/>
      <c r="H55" s="82"/>
      <c r="I55" s="82"/>
      <c r="J55" s="82"/>
      <c r="K55" s="72"/>
      <c r="N55" s="251" t="s">
        <v>21</v>
      </c>
      <c r="O55" s="81">
        <f>O49</f>
        <v>46027</v>
      </c>
      <c r="P55" s="82"/>
      <c r="Q55" s="82"/>
      <c r="R55" s="82"/>
      <c r="S55" s="82"/>
      <c r="T55" s="82"/>
      <c r="U55" s="82"/>
      <c r="V55" s="72"/>
    </row>
    <row r="56" spans="3:22" ht="15.75" thickBot="1" x14ac:dyDescent="0.3">
      <c r="C56" s="252"/>
      <c r="D56" s="79">
        <v>46028</v>
      </c>
      <c r="E56" s="69" t="s">
        <v>86</v>
      </c>
      <c r="F56" s="69"/>
      <c r="G56" s="69"/>
      <c r="H56" s="69"/>
      <c r="I56" s="69"/>
      <c r="J56" s="69"/>
      <c r="K56" s="73"/>
      <c r="N56" s="252"/>
      <c r="O56" s="81">
        <f t="shared" ref="O56:O60" si="2">O50</f>
        <v>46028</v>
      </c>
      <c r="P56" s="69"/>
      <c r="Q56" s="69"/>
      <c r="R56" s="69"/>
      <c r="S56" s="69"/>
      <c r="T56" s="69"/>
      <c r="U56" s="69"/>
      <c r="V56" s="73"/>
    </row>
    <row r="57" spans="3:22" ht="15.75" thickBot="1" x14ac:dyDescent="0.3">
      <c r="C57" s="252"/>
      <c r="D57" s="79">
        <v>46029</v>
      </c>
      <c r="E57" s="69" t="s">
        <v>86</v>
      </c>
      <c r="F57" s="69"/>
      <c r="G57" s="69"/>
      <c r="H57" s="69"/>
      <c r="I57" s="69"/>
      <c r="J57" s="69"/>
      <c r="K57" s="73"/>
      <c r="N57" s="252"/>
      <c r="O57" s="81">
        <f t="shared" si="2"/>
        <v>46029</v>
      </c>
      <c r="P57" s="69"/>
      <c r="Q57" s="69"/>
      <c r="R57" s="69"/>
      <c r="S57" s="69"/>
      <c r="T57" s="69"/>
      <c r="U57" s="69"/>
      <c r="V57" s="73"/>
    </row>
    <row r="58" spans="3:22" ht="15.75" thickBot="1" x14ac:dyDescent="0.3">
      <c r="C58" s="252"/>
      <c r="D58" s="79">
        <v>46030</v>
      </c>
      <c r="E58" s="69" t="s">
        <v>86</v>
      </c>
      <c r="F58" s="69"/>
      <c r="G58" s="69"/>
      <c r="H58" s="69"/>
      <c r="I58" s="69"/>
      <c r="J58" s="69"/>
      <c r="K58" s="73"/>
      <c r="N58" s="252"/>
      <c r="O58" s="81">
        <f t="shared" si="2"/>
        <v>46030</v>
      </c>
      <c r="P58" s="69"/>
      <c r="Q58" s="69"/>
      <c r="R58" s="69"/>
      <c r="S58" s="69"/>
      <c r="T58" s="69"/>
      <c r="U58" s="69"/>
      <c r="V58" s="73"/>
    </row>
    <row r="59" spans="3:22" ht="15.75" thickBot="1" x14ac:dyDescent="0.3">
      <c r="C59" s="252"/>
      <c r="D59" s="79">
        <v>46031</v>
      </c>
      <c r="E59" s="69" t="s">
        <v>86</v>
      </c>
      <c r="F59" s="69"/>
      <c r="G59" s="69"/>
      <c r="H59" s="69"/>
      <c r="I59" s="69"/>
      <c r="J59" s="69"/>
      <c r="K59" s="73"/>
      <c r="N59" s="252"/>
      <c r="O59" s="81">
        <f t="shared" si="2"/>
        <v>46031</v>
      </c>
      <c r="P59" s="69"/>
      <c r="Q59" s="69"/>
      <c r="R59" s="69"/>
      <c r="S59" s="69"/>
      <c r="T59" s="69"/>
      <c r="U59" s="69"/>
      <c r="V59" s="73"/>
    </row>
    <row r="60" spans="3:22" ht="15.75" thickBot="1" x14ac:dyDescent="0.3">
      <c r="C60" s="253"/>
      <c r="D60" s="85">
        <v>46032</v>
      </c>
      <c r="E60" s="71" t="s">
        <v>86</v>
      </c>
      <c r="F60" s="71"/>
      <c r="G60" s="71"/>
      <c r="H60" s="71"/>
      <c r="I60" s="71"/>
      <c r="J60" s="71"/>
      <c r="K60" s="74"/>
      <c r="N60" s="253"/>
      <c r="O60" s="81">
        <f t="shared" si="2"/>
        <v>46032</v>
      </c>
      <c r="P60" s="71"/>
      <c r="Q60" s="71"/>
      <c r="R60" s="71"/>
      <c r="S60" s="71"/>
      <c r="T60" s="71"/>
      <c r="U60" s="71"/>
      <c r="V60" s="74"/>
    </row>
    <row r="61" spans="3:22" ht="15.75" thickBot="1" x14ac:dyDescent="0.3">
      <c r="C61" s="68"/>
      <c r="D61" s="68"/>
      <c r="E61" s="68"/>
      <c r="F61" s="68"/>
      <c r="G61" s="68"/>
      <c r="H61" s="68"/>
      <c r="I61" s="68"/>
      <c r="J61" s="68"/>
      <c r="K61" s="68"/>
      <c r="N61" s="68"/>
      <c r="O61" s="68"/>
      <c r="P61" s="68"/>
      <c r="Q61" s="68"/>
      <c r="R61" s="68"/>
      <c r="S61" s="68"/>
      <c r="T61" s="68"/>
      <c r="U61" s="68"/>
      <c r="V61" s="68"/>
    </row>
    <row r="62" spans="3:22" ht="19.5" thickBot="1" x14ac:dyDescent="0.35">
      <c r="C62" s="76" t="s">
        <v>54</v>
      </c>
      <c r="D62" s="248"/>
      <c r="E62" s="249"/>
      <c r="F62" s="250"/>
      <c r="G62" s="88"/>
      <c r="H62" s="88"/>
      <c r="I62" s="88"/>
      <c r="J62" s="88"/>
      <c r="K62" s="89"/>
      <c r="N62" s="76" t="s">
        <v>54</v>
      </c>
      <c r="O62" s="248"/>
      <c r="P62" s="249"/>
      <c r="Q62" s="250"/>
      <c r="R62" s="88"/>
      <c r="S62" s="88"/>
      <c r="T62" s="88"/>
      <c r="U62" s="88"/>
      <c r="V62" s="89"/>
    </row>
    <row r="63" spans="3:22" x14ac:dyDescent="0.25">
      <c r="C63" s="251" t="s">
        <v>1</v>
      </c>
      <c r="D63" s="70" t="s">
        <v>2</v>
      </c>
      <c r="E63" s="70" t="s">
        <v>41</v>
      </c>
      <c r="F63" s="70" t="s">
        <v>6</v>
      </c>
      <c r="G63" s="82"/>
      <c r="H63" s="82"/>
      <c r="I63" s="82"/>
      <c r="J63" s="82"/>
      <c r="K63" s="72"/>
      <c r="N63" s="251" t="s">
        <v>1</v>
      </c>
      <c r="O63" s="70" t="s">
        <v>2</v>
      </c>
      <c r="P63" s="70" t="s">
        <v>41</v>
      </c>
      <c r="Q63" s="70" t="s">
        <v>6</v>
      </c>
      <c r="R63" s="82"/>
      <c r="S63" s="82"/>
      <c r="T63" s="82"/>
      <c r="U63" s="82"/>
      <c r="V63" s="72"/>
    </row>
    <row r="64" spans="3:22" x14ac:dyDescent="0.25">
      <c r="C64" s="252"/>
      <c r="D64" s="79">
        <v>46027</v>
      </c>
      <c r="E64" s="97" t="s">
        <v>45</v>
      </c>
      <c r="F64" s="69"/>
      <c r="G64" s="69"/>
      <c r="H64" s="69"/>
      <c r="I64" s="69"/>
      <c r="J64" s="69"/>
      <c r="K64" s="73"/>
      <c r="N64" s="252"/>
      <c r="O64" s="79">
        <f>O55</f>
        <v>46027</v>
      </c>
      <c r="P64" s="94"/>
      <c r="Q64" s="69"/>
      <c r="R64" s="69"/>
      <c r="S64" s="69"/>
      <c r="T64" s="69"/>
      <c r="U64" s="69"/>
      <c r="V64" s="73"/>
    </row>
    <row r="65" spans="3:22" x14ac:dyDescent="0.25">
      <c r="C65" s="252"/>
      <c r="D65" s="79">
        <v>46028</v>
      </c>
      <c r="E65" s="97" t="s">
        <v>47</v>
      </c>
      <c r="F65" s="69"/>
      <c r="G65" s="69"/>
      <c r="H65" s="69"/>
      <c r="I65" s="69"/>
      <c r="J65" s="69"/>
      <c r="K65" s="73"/>
      <c r="N65" s="252"/>
      <c r="O65" s="79">
        <f t="shared" ref="O65:O69" si="3">O56</f>
        <v>46028</v>
      </c>
      <c r="P65" s="42"/>
      <c r="Q65" s="40"/>
      <c r="R65" s="69"/>
      <c r="S65" s="69"/>
      <c r="T65" s="69"/>
      <c r="U65" s="69"/>
      <c r="V65" s="73"/>
    </row>
    <row r="66" spans="3:22" x14ac:dyDescent="0.25">
      <c r="C66" s="252"/>
      <c r="D66" s="79">
        <v>46029</v>
      </c>
      <c r="E66" s="97" t="s">
        <v>84</v>
      </c>
      <c r="F66" s="69"/>
      <c r="G66" s="69"/>
      <c r="H66" s="69"/>
      <c r="I66" s="69"/>
      <c r="J66" s="69"/>
      <c r="K66" s="73"/>
      <c r="N66" s="252"/>
      <c r="O66" s="79">
        <f t="shared" si="3"/>
        <v>46029</v>
      </c>
      <c r="P66" s="40"/>
      <c r="Q66" s="40"/>
      <c r="R66" s="69"/>
      <c r="S66" s="69"/>
      <c r="T66" s="69"/>
      <c r="U66" s="69"/>
      <c r="V66" s="73"/>
    </row>
    <row r="67" spans="3:22" x14ac:dyDescent="0.25">
      <c r="C67" s="252"/>
      <c r="D67" s="79">
        <v>46030</v>
      </c>
      <c r="E67" s="97" t="s">
        <v>50</v>
      </c>
      <c r="F67" s="69"/>
      <c r="G67" s="69"/>
      <c r="H67" s="69"/>
      <c r="I67" s="69"/>
      <c r="J67" s="69"/>
      <c r="K67" s="73"/>
      <c r="N67" s="252"/>
      <c r="O67" s="79">
        <f t="shared" si="3"/>
        <v>46030</v>
      </c>
      <c r="P67" s="95"/>
      <c r="Q67" s="69"/>
      <c r="R67" s="69"/>
      <c r="S67" s="69"/>
      <c r="T67" s="69"/>
      <c r="U67" s="69"/>
      <c r="V67" s="73"/>
    </row>
    <row r="68" spans="3:22" x14ac:dyDescent="0.25">
      <c r="C68" s="252"/>
      <c r="D68" s="79">
        <v>46031</v>
      </c>
      <c r="E68" s="97" t="s">
        <v>50</v>
      </c>
      <c r="F68" s="69"/>
      <c r="G68" s="69"/>
      <c r="H68" s="69"/>
      <c r="I68" s="69"/>
      <c r="J68" s="69"/>
      <c r="K68" s="73"/>
      <c r="N68" s="252"/>
      <c r="O68" s="79">
        <f t="shared" si="3"/>
        <v>46031</v>
      </c>
      <c r="P68" s="95"/>
      <c r="Q68" s="69"/>
      <c r="R68" s="69"/>
      <c r="S68" s="69"/>
      <c r="T68" s="69"/>
      <c r="U68" s="69"/>
      <c r="V68" s="73"/>
    </row>
    <row r="69" spans="3:22" ht="15.75" thickBot="1" x14ac:dyDescent="0.3">
      <c r="C69" s="252"/>
      <c r="D69" s="90">
        <v>46032</v>
      </c>
      <c r="E69" s="97" t="s">
        <v>85</v>
      </c>
      <c r="F69" s="80"/>
      <c r="G69" s="80"/>
      <c r="H69" s="80"/>
      <c r="I69" s="80"/>
      <c r="J69" s="80"/>
      <c r="K69" s="92"/>
      <c r="N69" s="253"/>
      <c r="O69" s="85">
        <f t="shared" si="3"/>
        <v>46032</v>
      </c>
      <c r="P69" s="119"/>
      <c r="Q69" s="71"/>
      <c r="R69" s="71"/>
      <c r="S69" s="71"/>
      <c r="T69" s="71"/>
      <c r="U69" s="71"/>
      <c r="V69" s="74"/>
    </row>
    <row r="70" spans="3:22" x14ac:dyDescent="0.25">
      <c r="C70" s="251" t="s">
        <v>21</v>
      </c>
      <c r="D70" s="81">
        <v>46027</v>
      </c>
      <c r="E70" s="82" t="s">
        <v>59</v>
      </c>
      <c r="F70" s="82"/>
      <c r="G70" s="82"/>
      <c r="H70" s="82"/>
      <c r="I70" s="82"/>
      <c r="J70" s="82"/>
      <c r="K70" s="72"/>
      <c r="N70" s="251" t="s">
        <v>21</v>
      </c>
      <c r="O70" s="81">
        <f>O64</f>
        <v>46027</v>
      </c>
      <c r="P70" s="82"/>
      <c r="Q70" s="82"/>
      <c r="R70" s="82"/>
      <c r="S70" s="82"/>
      <c r="T70" s="82"/>
      <c r="U70" s="82"/>
      <c r="V70" s="72"/>
    </row>
    <row r="71" spans="3:22" x14ac:dyDescent="0.25">
      <c r="C71" s="252"/>
      <c r="D71" s="79">
        <v>46028</v>
      </c>
      <c r="E71" s="69" t="s">
        <v>59</v>
      </c>
      <c r="F71" s="69"/>
      <c r="G71" s="69"/>
      <c r="H71" s="69"/>
      <c r="I71" s="69"/>
      <c r="J71" s="69"/>
      <c r="K71" s="73"/>
      <c r="N71" s="252"/>
      <c r="O71" s="79">
        <f t="shared" ref="O71:O75" si="4">O65</f>
        <v>46028</v>
      </c>
      <c r="P71" s="69"/>
      <c r="Q71" s="69"/>
      <c r="R71" s="69"/>
      <c r="S71" s="69"/>
      <c r="T71" s="69"/>
      <c r="U71" s="69"/>
      <c r="V71" s="73"/>
    </row>
    <row r="72" spans="3:22" x14ac:dyDescent="0.25">
      <c r="C72" s="252"/>
      <c r="D72" s="79">
        <v>46029</v>
      </c>
      <c r="E72" s="69" t="s">
        <v>59</v>
      </c>
      <c r="F72" s="69"/>
      <c r="G72" s="69"/>
      <c r="H72" s="69"/>
      <c r="I72" s="69"/>
      <c r="J72" s="69"/>
      <c r="K72" s="73"/>
      <c r="N72" s="252"/>
      <c r="O72" s="79">
        <f t="shared" si="4"/>
        <v>46029</v>
      </c>
      <c r="P72" s="69"/>
      <c r="Q72" s="69"/>
      <c r="R72" s="69"/>
      <c r="S72" s="69"/>
      <c r="T72" s="69"/>
      <c r="U72" s="69"/>
      <c r="V72" s="73"/>
    </row>
    <row r="73" spans="3:22" x14ac:dyDescent="0.25">
      <c r="C73" s="252"/>
      <c r="D73" s="79">
        <v>46030</v>
      </c>
      <c r="E73" s="69" t="s">
        <v>59</v>
      </c>
      <c r="F73" s="69"/>
      <c r="G73" s="69"/>
      <c r="H73" s="69"/>
      <c r="I73" s="69"/>
      <c r="J73" s="69"/>
      <c r="K73" s="73"/>
      <c r="N73" s="252"/>
      <c r="O73" s="79">
        <f t="shared" si="4"/>
        <v>46030</v>
      </c>
      <c r="P73" s="24"/>
      <c r="Q73" s="69"/>
      <c r="R73" s="69"/>
      <c r="S73" s="69"/>
      <c r="T73" s="69"/>
      <c r="U73" s="69"/>
      <c r="V73" s="73"/>
    </row>
    <row r="74" spans="3:22" x14ac:dyDescent="0.25">
      <c r="C74" s="252"/>
      <c r="D74" s="79">
        <v>46031</v>
      </c>
      <c r="E74" s="69" t="s">
        <v>87</v>
      </c>
      <c r="F74" s="69"/>
      <c r="G74" s="69"/>
      <c r="H74" s="69"/>
      <c r="I74" s="69"/>
      <c r="J74" s="69"/>
      <c r="K74" s="73"/>
      <c r="N74" s="252"/>
      <c r="O74" s="79">
        <f t="shared" si="4"/>
        <v>46031</v>
      </c>
      <c r="P74" s="24"/>
      <c r="Q74" s="69"/>
      <c r="R74" s="69"/>
      <c r="S74" s="69"/>
      <c r="T74" s="69"/>
      <c r="U74" s="69"/>
      <c r="V74" s="73"/>
    </row>
    <row r="75" spans="3:22" ht="15.75" thickBot="1" x14ac:dyDescent="0.3">
      <c r="C75" s="253"/>
      <c r="D75" s="85">
        <v>46032</v>
      </c>
      <c r="E75" s="71" t="s">
        <v>87</v>
      </c>
      <c r="F75" s="71"/>
      <c r="G75" s="71"/>
      <c r="H75" s="71"/>
      <c r="I75" s="71"/>
      <c r="J75" s="71"/>
      <c r="K75" s="74"/>
      <c r="N75" s="253"/>
      <c r="O75" s="85">
        <f t="shared" si="4"/>
        <v>46032</v>
      </c>
      <c r="P75" s="57"/>
      <c r="Q75" s="71"/>
      <c r="R75" s="71"/>
      <c r="S75" s="71"/>
      <c r="T75" s="71"/>
      <c r="U75" s="71"/>
      <c r="V75" s="74"/>
    </row>
    <row r="76" spans="3:22" ht="15.75" thickBot="1" x14ac:dyDescent="0.3">
      <c r="C76" s="68"/>
      <c r="D76" s="68"/>
      <c r="E76" s="68"/>
      <c r="F76" s="68"/>
      <c r="G76" s="68"/>
      <c r="H76" s="68"/>
      <c r="I76" s="68"/>
      <c r="J76" s="68"/>
      <c r="K76" s="68"/>
      <c r="N76" s="68"/>
      <c r="O76" s="68"/>
      <c r="P76" s="68"/>
      <c r="Q76" s="68"/>
      <c r="R76" s="68"/>
      <c r="S76" s="68"/>
      <c r="T76" s="68"/>
      <c r="U76" s="68"/>
      <c r="V76" s="68"/>
    </row>
    <row r="77" spans="3:22" ht="19.5" thickBot="1" x14ac:dyDescent="0.35">
      <c r="C77" s="111" t="s">
        <v>62</v>
      </c>
      <c r="D77" s="112"/>
      <c r="E77" s="254" t="s">
        <v>63</v>
      </c>
      <c r="F77" s="254"/>
      <c r="G77" s="254"/>
      <c r="H77" s="254"/>
      <c r="I77" s="82"/>
      <c r="J77" s="82"/>
      <c r="K77" s="72"/>
      <c r="N77" s="76" t="s">
        <v>62</v>
      </c>
      <c r="O77" s="30"/>
      <c r="P77" s="248" t="s">
        <v>63</v>
      </c>
      <c r="Q77" s="250"/>
      <c r="R77" s="248"/>
      <c r="S77" s="250"/>
      <c r="T77" s="88"/>
      <c r="U77" s="88"/>
      <c r="V77" s="89"/>
    </row>
    <row r="78" spans="3:22" ht="19.5" thickBot="1" x14ac:dyDescent="0.35">
      <c r="C78" s="258" t="s">
        <v>1</v>
      </c>
      <c r="D78" s="78" t="s">
        <v>2</v>
      </c>
      <c r="E78" s="78" t="s">
        <v>41</v>
      </c>
      <c r="F78" s="78" t="s">
        <v>6</v>
      </c>
      <c r="G78" s="78"/>
      <c r="H78" s="78"/>
      <c r="I78" s="69"/>
      <c r="J78" s="69"/>
      <c r="K78" s="73"/>
      <c r="N78" s="251" t="s">
        <v>1</v>
      </c>
      <c r="O78" s="70" t="s">
        <v>2</v>
      </c>
      <c r="P78" s="70" t="s">
        <v>41</v>
      </c>
      <c r="Q78" s="67" t="s">
        <v>63</v>
      </c>
      <c r="R78" s="70"/>
      <c r="S78" s="70"/>
      <c r="T78" s="82"/>
      <c r="U78" s="82"/>
      <c r="V78" s="72"/>
    </row>
    <row r="79" spans="3:22" x14ac:dyDescent="0.25">
      <c r="C79" s="258"/>
      <c r="D79" s="79">
        <v>46027</v>
      </c>
      <c r="E79" s="69" t="s">
        <v>64</v>
      </c>
      <c r="F79" s="69"/>
      <c r="G79" s="69"/>
      <c r="H79" s="69"/>
      <c r="I79" s="69"/>
      <c r="J79" s="69"/>
      <c r="K79" s="73"/>
      <c r="N79" s="252"/>
      <c r="O79" s="79">
        <f>O70</f>
        <v>46027</v>
      </c>
      <c r="P79" s="21" t="s">
        <v>56</v>
      </c>
      <c r="Q79" s="24" t="s">
        <v>56</v>
      </c>
      <c r="R79" s="69"/>
      <c r="S79" s="69"/>
      <c r="T79" s="69"/>
      <c r="U79" s="69"/>
      <c r="V79" s="73"/>
    </row>
    <row r="80" spans="3:22" x14ac:dyDescent="0.25">
      <c r="C80" s="258"/>
      <c r="D80" s="79">
        <v>46028</v>
      </c>
      <c r="E80" s="69" t="s">
        <v>64</v>
      </c>
      <c r="F80" s="69"/>
      <c r="G80" s="69"/>
      <c r="H80" s="69"/>
      <c r="I80" s="69"/>
      <c r="J80" s="69"/>
      <c r="K80" s="73"/>
      <c r="N80" s="252"/>
      <c r="O80" s="79">
        <f t="shared" ref="O80:O84" si="5">O71</f>
        <v>46028</v>
      </c>
      <c r="P80" s="21" t="s">
        <v>56</v>
      </c>
      <c r="Q80" s="24" t="s">
        <v>56</v>
      </c>
      <c r="R80" s="69"/>
      <c r="S80" s="69"/>
      <c r="T80" s="69"/>
      <c r="U80" s="69"/>
      <c r="V80" s="73"/>
    </row>
    <row r="81" spans="3:22" x14ac:dyDescent="0.25">
      <c r="C81" s="258"/>
      <c r="D81" s="79">
        <v>46029</v>
      </c>
      <c r="E81" s="69" t="s">
        <v>65</v>
      </c>
      <c r="F81" s="69"/>
      <c r="G81" s="69"/>
      <c r="H81" s="69"/>
      <c r="I81" s="69"/>
      <c r="J81" s="69"/>
      <c r="K81" s="73"/>
      <c r="N81" s="252"/>
      <c r="O81" s="79">
        <f t="shared" si="5"/>
        <v>46029</v>
      </c>
      <c r="P81" s="24" t="s">
        <v>56</v>
      </c>
      <c r="Q81" s="24" t="s">
        <v>56</v>
      </c>
      <c r="R81" s="69"/>
      <c r="S81" s="69"/>
      <c r="T81" s="69"/>
      <c r="U81" s="69"/>
      <c r="V81" s="73"/>
    </row>
    <row r="82" spans="3:22" x14ac:dyDescent="0.25">
      <c r="C82" s="258"/>
      <c r="D82" s="79">
        <v>46030</v>
      </c>
      <c r="E82" s="69" t="s">
        <v>65</v>
      </c>
      <c r="F82" s="69"/>
      <c r="G82" s="69"/>
      <c r="H82" s="69"/>
      <c r="I82" s="69"/>
      <c r="J82" s="69"/>
      <c r="K82" s="73"/>
      <c r="N82" s="252"/>
      <c r="O82" s="79">
        <f t="shared" si="5"/>
        <v>46030</v>
      </c>
      <c r="P82" s="24" t="s">
        <v>56</v>
      </c>
      <c r="Q82" s="24" t="s">
        <v>56</v>
      </c>
      <c r="R82" s="69"/>
      <c r="S82" s="69"/>
      <c r="T82" s="69"/>
      <c r="U82" s="69"/>
      <c r="V82" s="73"/>
    </row>
    <row r="83" spans="3:22" x14ac:dyDescent="0.25">
      <c r="C83" s="258"/>
      <c r="D83" s="79">
        <v>46031</v>
      </c>
      <c r="E83" s="69" t="s">
        <v>65</v>
      </c>
      <c r="F83" s="69"/>
      <c r="G83" s="69"/>
      <c r="H83" s="69"/>
      <c r="I83" s="69"/>
      <c r="J83" s="69"/>
      <c r="K83" s="73"/>
      <c r="N83" s="252"/>
      <c r="O83" s="79">
        <f t="shared" si="5"/>
        <v>46031</v>
      </c>
      <c r="P83" s="24" t="s">
        <v>56</v>
      </c>
      <c r="Q83" s="24" t="s">
        <v>56</v>
      </c>
      <c r="R83" s="69"/>
      <c r="S83" s="69"/>
      <c r="T83" s="69"/>
      <c r="U83" s="69"/>
      <c r="V83" s="73"/>
    </row>
    <row r="84" spans="3:22" ht="15.75" thickBot="1" x14ac:dyDescent="0.3">
      <c r="C84" s="259"/>
      <c r="D84" s="85">
        <v>46032</v>
      </c>
      <c r="E84" s="71" t="s">
        <v>65</v>
      </c>
      <c r="F84" s="71"/>
      <c r="G84" s="71"/>
      <c r="H84" s="71"/>
      <c r="I84" s="71"/>
      <c r="J84" s="71"/>
      <c r="K84" s="74"/>
      <c r="N84" s="252"/>
      <c r="O84" s="79">
        <f t="shared" si="5"/>
        <v>46032</v>
      </c>
      <c r="P84" s="24" t="s">
        <v>56</v>
      </c>
      <c r="Q84" s="24" t="s">
        <v>56</v>
      </c>
      <c r="R84" s="80"/>
      <c r="S84" s="80"/>
      <c r="T84" s="80"/>
      <c r="U84" s="80"/>
      <c r="V84" s="92"/>
    </row>
    <row r="85" spans="3:22" ht="15.75" thickBot="1" x14ac:dyDescent="0.3">
      <c r="C85" s="273" t="s">
        <v>21</v>
      </c>
      <c r="D85" s="81">
        <v>46027</v>
      </c>
      <c r="E85" s="82" t="s">
        <v>88</v>
      </c>
      <c r="F85" s="118"/>
      <c r="G85" s="82"/>
      <c r="H85" s="82"/>
      <c r="I85" s="82"/>
      <c r="J85" s="82"/>
      <c r="K85" s="72"/>
      <c r="N85" s="251" t="s">
        <v>21</v>
      </c>
      <c r="O85" s="81">
        <f>O79</f>
        <v>46027</v>
      </c>
      <c r="P85" s="61" t="s">
        <v>56</v>
      </c>
      <c r="Q85" s="43" t="s">
        <v>56</v>
      </c>
      <c r="R85" s="82"/>
      <c r="S85" s="82"/>
      <c r="T85" s="82"/>
      <c r="U85" s="82"/>
      <c r="V85" s="72"/>
    </row>
    <row r="86" spans="3:22" ht="15.75" thickBot="1" x14ac:dyDescent="0.3">
      <c r="C86" s="258"/>
      <c r="D86" s="79">
        <v>46028</v>
      </c>
      <c r="E86" s="69" t="s">
        <v>88</v>
      </c>
      <c r="F86" s="94"/>
      <c r="G86" s="69"/>
      <c r="H86" s="69"/>
      <c r="I86" s="69"/>
      <c r="J86" s="69"/>
      <c r="K86" s="73"/>
      <c r="N86" s="252"/>
      <c r="O86" s="81">
        <f t="shared" ref="O86:O90" si="6">O80</f>
        <v>46028</v>
      </c>
      <c r="P86" s="21" t="s">
        <v>56</v>
      </c>
      <c r="Q86" s="24" t="s">
        <v>56</v>
      </c>
      <c r="R86" s="69"/>
      <c r="S86" s="69"/>
      <c r="T86" s="69"/>
      <c r="U86" s="69"/>
      <c r="V86" s="73"/>
    </row>
    <row r="87" spans="3:22" ht="15.75" thickBot="1" x14ac:dyDescent="0.3">
      <c r="C87" s="258"/>
      <c r="D87" s="79">
        <v>46029</v>
      </c>
      <c r="E87" s="69" t="s">
        <v>88</v>
      </c>
      <c r="F87" s="69"/>
      <c r="G87" s="69"/>
      <c r="H87" s="69"/>
      <c r="I87" s="69"/>
      <c r="J87" s="69"/>
      <c r="K87" s="73"/>
      <c r="N87" s="252"/>
      <c r="O87" s="81">
        <f t="shared" si="6"/>
        <v>46029</v>
      </c>
      <c r="P87" s="24" t="s">
        <v>56</v>
      </c>
      <c r="Q87" s="24" t="s">
        <v>56</v>
      </c>
      <c r="R87" s="69"/>
      <c r="S87" s="69"/>
      <c r="T87" s="69"/>
      <c r="U87" s="69"/>
      <c r="V87" s="73"/>
    </row>
    <row r="88" spans="3:22" ht="15.75" thickBot="1" x14ac:dyDescent="0.3">
      <c r="C88" s="258"/>
      <c r="D88" s="79">
        <v>46030</v>
      </c>
      <c r="E88" s="69" t="s">
        <v>88</v>
      </c>
      <c r="F88" s="95"/>
      <c r="G88" s="69"/>
      <c r="H88" s="69"/>
      <c r="I88" s="69"/>
      <c r="J88" s="69"/>
      <c r="K88" s="73"/>
      <c r="N88" s="252"/>
      <c r="O88" s="81">
        <f t="shared" si="6"/>
        <v>46030</v>
      </c>
      <c r="P88" s="24" t="s">
        <v>56</v>
      </c>
      <c r="Q88" s="24" t="s">
        <v>56</v>
      </c>
      <c r="R88" s="69"/>
      <c r="S88" s="69"/>
      <c r="T88" s="69"/>
      <c r="U88" s="69"/>
      <c r="V88" s="73"/>
    </row>
    <row r="89" spans="3:22" ht="15.75" thickBot="1" x14ac:dyDescent="0.3">
      <c r="C89" s="258"/>
      <c r="D89" s="79">
        <v>46031</v>
      </c>
      <c r="E89" s="69" t="s">
        <v>88</v>
      </c>
      <c r="F89" s="69"/>
      <c r="G89" s="69"/>
      <c r="H89" s="69"/>
      <c r="I89" s="69"/>
      <c r="J89" s="69"/>
      <c r="K89" s="73"/>
      <c r="N89" s="252"/>
      <c r="O89" s="81">
        <f t="shared" si="6"/>
        <v>46031</v>
      </c>
      <c r="P89" s="24" t="s">
        <v>56</v>
      </c>
      <c r="Q89" s="24" t="s">
        <v>56</v>
      </c>
      <c r="R89" s="69"/>
      <c r="S89" s="69"/>
      <c r="T89" s="69"/>
      <c r="U89" s="69"/>
      <c r="V89" s="73"/>
    </row>
    <row r="90" spans="3:22" ht="15.75" thickBot="1" x14ac:dyDescent="0.3">
      <c r="C90" s="259"/>
      <c r="D90" s="85">
        <v>46032</v>
      </c>
      <c r="E90" s="71" t="s">
        <v>88</v>
      </c>
      <c r="F90" s="71"/>
      <c r="G90" s="71"/>
      <c r="H90" s="71"/>
      <c r="I90" s="71"/>
      <c r="J90" s="71"/>
      <c r="K90" s="74"/>
      <c r="N90" s="253"/>
      <c r="O90" s="96">
        <f t="shared" si="6"/>
        <v>46032</v>
      </c>
      <c r="P90" s="120"/>
      <c r="Q90" s="120"/>
      <c r="R90" s="71"/>
      <c r="S90" s="71"/>
      <c r="T90" s="71"/>
      <c r="U90" s="71"/>
      <c r="V90" s="74"/>
    </row>
    <row r="91" spans="3:22" x14ac:dyDescent="0.25">
      <c r="N91" s="68"/>
      <c r="O91" s="68"/>
      <c r="P91" s="68"/>
      <c r="Q91" s="68"/>
      <c r="R91" s="68"/>
      <c r="S91" s="68"/>
      <c r="T91" s="68"/>
      <c r="U91" s="68"/>
      <c r="V91" s="68"/>
    </row>
    <row r="92" spans="3:22" ht="15.75" thickBot="1" x14ac:dyDescent="0.3">
      <c r="C92" s="68"/>
      <c r="D92" s="68"/>
      <c r="E92" s="68"/>
      <c r="F92" s="68"/>
      <c r="G92" s="68"/>
      <c r="H92" s="68"/>
      <c r="I92" s="68"/>
      <c r="J92" s="68"/>
      <c r="K92" s="68"/>
      <c r="N92" s="68"/>
      <c r="O92" s="68"/>
      <c r="P92" s="68"/>
      <c r="Q92" s="68"/>
      <c r="R92" s="68"/>
      <c r="S92" s="68"/>
      <c r="T92" s="68"/>
      <c r="U92" s="68"/>
      <c r="V92" s="68"/>
    </row>
    <row r="93" spans="3:22" ht="15.75" thickBot="1" x14ac:dyDescent="0.3">
      <c r="C93" s="260" t="s">
        <v>70</v>
      </c>
      <c r="D93" s="99" t="s">
        <v>2</v>
      </c>
      <c r="E93" s="263"/>
      <c r="F93" s="263"/>
      <c r="G93" s="263"/>
      <c r="H93" s="263"/>
      <c r="I93" s="263"/>
      <c r="J93" s="263"/>
      <c r="K93" s="100" t="s">
        <v>71</v>
      </c>
      <c r="N93" s="260" t="s">
        <v>70</v>
      </c>
      <c r="O93" s="99" t="s">
        <v>2</v>
      </c>
      <c r="P93" s="263"/>
      <c r="Q93" s="263"/>
      <c r="R93" s="263"/>
      <c r="S93" s="263"/>
      <c r="T93" s="263"/>
      <c r="U93" s="263"/>
      <c r="V93" s="100" t="s">
        <v>71</v>
      </c>
    </row>
    <row r="94" spans="3:22" ht="15.75" thickBot="1" x14ac:dyDescent="0.3">
      <c r="C94" s="261"/>
      <c r="D94" s="91">
        <v>46027</v>
      </c>
      <c r="E94" s="270" t="s">
        <v>89</v>
      </c>
      <c r="F94" s="271"/>
      <c r="G94" s="271"/>
      <c r="H94" s="271"/>
      <c r="I94" s="271"/>
      <c r="J94" s="272"/>
      <c r="K94" s="101"/>
      <c r="N94" s="261"/>
      <c r="O94" s="91">
        <f>O85</f>
        <v>46027</v>
      </c>
      <c r="P94" s="264"/>
      <c r="Q94" s="265"/>
      <c r="R94" s="265"/>
      <c r="S94" s="265"/>
      <c r="T94" s="265"/>
      <c r="U94" s="266"/>
      <c r="V94" s="101"/>
    </row>
    <row r="95" spans="3:22" ht="15.75" thickBot="1" x14ac:dyDescent="0.3">
      <c r="C95" s="261"/>
      <c r="D95" s="91">
        <v>46028</v>
      </c>
      <c r="E95" s="270" t="s">
        <v>89</v>
      </c>
      <c r="F95" s="271"/>
      <c r="G95" s="271"/>
      <c r="H95" s="271"/>
      <c r="I95" s="271"/>
      <c r="J95" s="272"/>
      <c r="K95" s="101"/>
      <c r="N95" s="261"/>
      <c r="O95" s="91">
        <f t="shared" ref="O95:O99" si="7">O86</f>
        <v>46028</v>
      </c>
      <c r="P95" s="264"/>
      <c r="Q95" s="265"/>
      <c r="R95" s="265"/>
      <c r="S95" s="265"/>
      <c r="T95" s="265"/>
      <c r="U95" s="266"/>
      <c r="V95" s="101"/>
    </row>
    <row r="96" spans="3:22" ht="15.75" thickBot="1" x14ac:dyDescent="0.3">
      <c r="C96" s="261"/>
      <c r="D96" s="91">
        <v>46029</v>
      </c>
      <c r="E96" s="270" t="s">
        <v>89</v>
      </c>
      <c r="F96" s="271"/>
      <c r="G96" s="271"/>
      <c r="H96" s="271"/>
      <c r="I96" s="271"/>
      <c r="J96" s="272"/>
      <c r="K96" s="101"/>
      <c r="N96" s="261"/>
      <c r="O96" s="91">
        <f t="shared" si="7"/>
        <v>46029</v>
      </c>
      <c r="P96" s="264"/>
      <c r="Q96" s="265"/>
      <c r="R96" s="265"/>
      <c r="S96" s="265"/>
      <c r="T96" s="265"/>
      <c r="U96" s="266"/>
      <c r="V96" s="101"/>
    </row>
    <row r="97" spans="3:22" ht="15.75" thickBot="1" x14ac:dyDescent="0.3">
      <c r="C97" s="261"/>
      <c r="D97" s="91">
        <v>46030</v>
      </c>
      <c r="E97" s="270" t="s">
        <v>90</v>
      </c>
      <c r="F97" s="271"/>
      <c r="G97" s="271"/>
      <c r="H97" s="271"/>
      <c r="I97" s="271"/>
      <c r="J97" s="272"/>
      <c r="K97" s="101"/>
      <c r="N97" s="261"/>
      <c r="O97" s="91">
        <f t="shared" si="7"/>
        <v>46030</v>
      </c>
      <c r="P97" s="264"/>
      <c r="Q97" s="265"/>
      <c r="R97" s="265"/>
      <c r="S97" s="265"/>
      <c r="T97" s="265"/>
      <c r="U97" s="266"/>
      <c r="V97" s="101"/>
    </row>
    <row r="98" spans="3:22" ht="15.75" thickBot="1" x14ac:dyDescent="0.3">
      <c r="C98" s="261"/>
      <c r="D98" s="91">
        <v>46031</v>
      </c>
      <c r="E98" s="270" t="s">
        <v>90</v>
      </c>
      <c r="F98" s="271"/>
      <c r="G98" s="271"/>
      <c r="H98" s="271"/>
      <c r="I98" s="271"/>
      <c r="J98" s="272"/>
      <c r="K98" s="101"/>
      <c r="N98" s="261"/>
      <c r="O98" s="91">
        <f t="shared" si="7"/>
        <v>46031</v>
      </c>
      <c r="P98" s="264"/>
      <c r="Q98" s="265"/>
      <c r="R98" s="265"/>
      <c r="S98" s="265"/>
      <c r="T98" s="265"/>
      <c r="U98" s="266"/>
      <c r="V98" s="101"/>
    </row>
    <row r="99" spans="3:22" ht="15.75" thickBot="1" x14ac:dyDescent="0.3">
      <c r="C99" s="262"/>
      <c r="D99" s="102">
        <v>46032</v>
      </c>
      <c r="E99" s="270" t="s">
        <v>90</v>
      </c>
      <c r="F99" s="271"/>
      <c r="G99" s="271"/>
      <c r="H99" s="271"/>
      <c r="I99" s="271"/>
      <c r="J99" s="272"/>
      <c r="K99" s="74"/>
      <c r="N99" s="262"/>
      <c r="O99" s="102">
        <f t="shared" si="7"/>
        <v>46032</v>
      </c>
      <c r="P99" s="274"/>
      <c r="Q99" s="274"/>
      <c r="R99" s="274"/>
      <c r="S99" s="274"/>
      <c r="T99" s="274"/>
      <c r="U99" s="274"/>
      <c r="V99" s="74"/>
    </row>
  </sheetData>
  <mergeCells count="52">
    <mergeCell ref="R77:S77"/>
    <mergeCell ref="N78:N84"/>
    <mergeCell ref="N85:N90"/>
    <mergeCell ref="N93:N99"/>
    <mergeCell ref="P93:U93"/>
    <mergeCell ref="P94:U94"/>
    <mergeCell ref="P95:U95"/>
    <mergeCell ref="P96:U96"/>
    <mergeCell ref="P97:U97"/>
    <mergeCell ref="P98:U98"/>
    <mergeCell ref="P99:U99"/>
    <mergeCell ref="N55:N60"/>
    <mergeCell ref="O62:Q62"/>
    <mergeCell ref="N63:N69"/>
    <mergeCell ref="N70:N75"/>
    <mergeCell ref="P77:Q77"/>
    <mergeCell ref="N27:N32"/>
    <mergeCell ref="N33:N38"/>
    <mergeCell ref="N39:N44"/>
    <mergeCell ref="O47:Q47"/>
    <mergeCell ref="N48:N54"/>
    <mergeCell ref="N6:V6"/>
    <mergeCell ref="O7:R7"/>
    <mergeCell ref="N8:N14"/>
    <mergeCell ref="N15:N20"/>
    <mergeCell ref="N21:N26"/>
    <mergeCell ref="C6:K6"/>
    <mergeCell ref="D7:G7"/>
    <mergeCell ref="C8:C14"/>
    <mergeCell ref="C15:C20"/>
    <mergeCell ref="C21:C26"/>
    <mergeCell ref="D62:F62"/>
    <mergeCell ref="C63:C69"/>
    <mergeCell ref="C70:C75"/>
    <mergeCell ref="E77:F77"/>
    <mergeCell ref="C27:C32"/>
    <mergeCell ref="C33:C38"/>
    <mergeCell ref="C39:C44"/>
    <mergeCell ref="D47:F47"/>
    <mergeCell ref="C48:C54"/>
    <mergeCell ref="C55:C60"/>
    <mergeCell ref="G77:H77"/>
    <mergeCell ref="C78:C84"/>
    <mergeCell ref="C93:C99"/>
    <mergeCell ref="E93:J93"/>
    <mergeCell ref="E94:J94"/>
    <mergeCell ref="E95:J95"/>
    <mergeCell ref="E96:J96"/>
    <mergeCell ref="E97:J97"/>
    <mergeCell ref="E98:J98"/>
    <mergeCell ref="E99:J99"/>
    <mergeCell ref="C85:C90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"/>
  <sheetViews>
    <sheetView topLeftCell="A70" zoomScaleNormal="100" workbookViewId="0">
      <selection activeCell="Q7" sqref="Q7"/>
    </sheetView>
  </sheetViews>
  <sheetFormatPr defaultRowHeight="15" x14ac:dyDescent="0.25"/>
  <cols>
    <col min="2" max="2" width="8.7109375" bestFit="1" customWidth="1"/>
    <col min="3" max="3" width="9.7109375" bestFit="1" customWidth="1"/>
    <col min="4" max="4" width="21.85546875" bestFit="1" customWidth="1"/>
    <col min="5" max="5" width="14.85546875" bestFit="1" customWidth="1"/>
    <col min="6" max="6" width="19.28515625" bestFit="1" customWidth="1"/>
    <col min="10" max="10" width="8.5703125" bestFit="1" customWidth="1"/>
    <col min="13" max="13" width="8.7109375" bestFit="1" customWidth="1"/>
    <col min="14" max="14" width="9.7109375" bestFit="1" customWidth="1"/>
    <col min="15" max="15" width="15.28515625" bestFit="1" customWidth="1"/>
    <col min="16" max="16" width="10.85546875" bestFit="1" customWidth="1"/>
    <col min="17" max="17" width="10" bestFit="1" customWidth="1"/>
    <col min="18" max="18" width="7.7109375" bestFit="1" customWidth="1"/>
    <col min="19" max="19" width="23.28515625" customWidth="1"/>
    <col min="20" max="20" width="7.7109375" bestFit="1" customWidth="1"/>
    <col min="21" max="21" width="8.5703125" bestFit="1" customWidth="1"/>
  </cols>
  <sheetData>
    <row r="1" spans="1:23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spans="1:23" ht="15.75" thickBot="1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3" spans="1:23" ht="19.5" thickBot="1" x14ac:dyDescent="0.35">
      <c r="A3" s="68"/>
      <c r="B3" s="245" t="s">
        <v>130</v>
      </c>
      <c r="C3" s="246"/>
      <c r="D3" s="246"/>
      <c r="E3" s="246"/>
      <c r="F3" s="246"/>
      <c r="G3" s="246"/>
      <c r="H3" s="246"/>
      <c r="I3" s="246"/>
      <c r="J3" s="247"/>
      <c r="K3" s="68"/>
      <c r="L3" s="68"/>
      <c r="M3" s="245" t="s">
        <v>131</v>
      </c>
      <c r="N3" s="246"/>
      <c r="O3" s="246"/>
      <c r="P3" s="246"/>
      <c r="Q3" s="246"/>
      <c r="R3" s="246"/>
      <c r="S3" s="246"/>
      <c r="T3" s="246"/>
      <c r="U3" s="247"/>
      <c r="V3" s="68"/>
      <c r="W3" s="68"/>
    </row>
    <row r="4" spans="1:23" ht="19.5" thickBot="1" x14ac:dyDescent="0.35">
      <c r="A4" s="68"/>
      <c r="B4" s="76" t="s">
        <v>0</v>
      </c>
      <c r="C4" s="248"/>
      <c r="D4" s="249"/>
      <c r="E4" s="249"/>
      <c r="F4" s="250"/>
      <c r="G4" s="93"/>
      <c r="H4" s="88"/>
      <c r="I4" s="88"/>
      <c r="J4" s="89"/>
      <c r="K4" s="68"/>
      <c r="L4" s="68"/>
      <c r="M4" s="76" t="s">
        <v>0</v>
      </c>
      <c r="N4" s="248"/>
      <c r="O4" s="249"/>
      <c r="P4" s="249"/>
      <c r="Q4" s="250"/>
      <c r="R4" s="93"/>
      <c r="S4" s="88"/>
      <c r="T4" s="88"/>
      <c r="U4" s="89"/>
      <c r="V4" s="68"/>
      <c r="W4" s="68"/>
    </row>
    <row r="5" spans="1:23" x14ac:dyDescent="0.25">
      <c r="A5" s="68"/>
      <c r="B5" s="251" t="s">
        <v>1</v>
      </c>
      <c r="C5" s="130" t="s">
        <v>2</v>
      </c>
      <c r="D5" s="83" t="s">
        <v>3</v>
      </c>
      <c r="E5" s="83" t="s">
        <v>4</v>
      </c>
      <c r="F5" s="83" t="s">
        <v>5</v>
      </c>
      <c r="G5" s="83"/>
      <c r="H5" s="82"/>
      <c r="I5" s="82"/>
      <c r="J5" s="72"/>
      <c r="K5" s="68"/>
      <c r="L5" s="68"/>
      <c r="M5" s="251" t="s">
        <v>1</v>
      </c>
      <c r="N5" s="130" t="s">
        <v>2</v>
      </c>
      <c r="O5" s="83" t="s">
        <v>3</v>
      </c>
      <c r="P5" s="65" t="s">
        <v>6</v>
      </c>
      <c r="Q5" s="83" t="s">
        <v>4</v>
      </c>
      <c r="R5" s="66" t="s">
        <v>6</v>
      </c>
      <c r="S5" s="83" t="s">
        <v>5</v>
      </c>
      <c r="T5" s="66" t="s">
        <v>6</v>
      </c>
      <c r="U5" s="72"/>
      <c r="V5" s="68"/>
      <c r="W5" s="68"/>
    </row>
    <row r="6" spans="1:23" ht="60" x14ac:dyDescent="0.25">
      <c r="A6" s="68"/>
      <c r="B6" s="269"/>
      <c r="C6" s="131">
        <v>46034</v>
      </c>
      <c r="D6" s="132"/>
      <c r="E6" s="97" t="s">
        <v>109</v>
      </c>
      <c r="F6" s="97" t="s">
        <v>110</v>
      </c>
      <c r="G6" s="86"/>
      <c r="H6" s="69"/>
      <c r="I6" s="69"/>
      <c r="J6" s="73"/>
      <c r="K6" s="68"/>
      <c r="L6" s="68"/>
      <c r="M6" s="269"/>
      <c r="N6" s="133">
        <v>46034</v>
      </c>
      <c r="O6" s="98"/>
      <c r="P6" s="69"/>
      <c r="Q6" s="86"/>
      <c r="R6" s="86"/>
      <c r="S6" s="86" t="s">
        <v>111</v>
      </c>
      <c r="T6" s="69"/>
      <c r="U6" s="73"/>
      <c r="V6" s="68"/>
      <c r="W6" s="68"/>
    </row>
    <row r="7" spans="1:23" ht="41.25" customHeight="1" x14ac:dyDescent="0.25">
      <c r="A7" s="68"/>
      <c r="B7" s="269"/>
      <c r="C7" s="133">
        <v>46035</v>
      </c>
      <c r="D7" s="98"/>
      <c r="E7" s="86" t="s">
        <v>112</v>
      </c>
      <c r="F7" s="41" t="s">
        <v>113</v>
      </c>
      <c r="G7" s="69"/>
      <c r="H7" s="69"/>
      <c r="I7" s="69"/>
      <c r="J7" s="73"/>
      <c r="K7" s="68"/>
      <c r="L7" s="68"/>
      <c r="M7" s="252"/>
      <c r="N7" s="133">
        <v>46035</v>
      </c>
      <c r="O7" s="69"/>
      <c r="P7" s="69"/>
      <c r="Q7" s="69"/>
      <c r="R7" s="86"/>
      <c r="S7" s="86" t="s">
        <v>114</v>
      </c>
      <c r="T7" s="86"/>
      <c r="U7" s="73"/>
      <c r="V7" s="68"/>
      <c r="W7" s="68"/>
    </row>
    <row r="8" spans="1:23" ht="57.75" customHeight="1" x14ac:dyDescent="0.25">
      <c r="A8" s="68"/>
      <c r="B8" s="269"/>
      <c r="C8" s="133">
        <v>46036</v>
      </c>
      <c r="D8" s="98"/>
      <c r="E8" s="86" t="s">
        <v>112</v>
      </c>
      <c r="F8" s="41" t="s">
        <v>115</v>
      </c>
      <c r="G8" s="69"/>
      <c r="H8" s="69"/>
      <c r="I8" s="69"/>
      <c r="J8" s="73"/>
      <c r="K8" s="68"/>
      <c r="L8" s="68"/>
      <c r="M8" s="252"/>
      <c r="N8" s="133">
        <v>46036</v>
      </c>
      <c r="O8" s="69"/>
      <c r="P8" s="69"/>
      <c r="Q8" s="69"/>
      <c r="R8" s="69"/>
      <c r="S8" s="86" t="s">
        <v>116</v>
      </c>
      <c r="T8" s="69"/>
      <c r="U8" s="73"/>
      <c r="V8" s="68"/>
      <c r="W8" s="68"/>
    </row>
    <row r="9" spans="1:23" x14ac:dyDescent="0.25">
      <c r="A9" s="68"/>
      <c r="B9" s="269"/>
      <c r="C9" s="133">
        <v>46037</v>
      </c>
      <c r="D9" s="97" t="s">
        <v>78</v>
      </c>
      <c r="E9" s="97" t="s">
        <v>78</v>
      </c>
      <c r="F9" s="97" t="s">
        <v>78</v>
      </c>
      <c r="G9" s="69"/>
      <c r="H9" s="69"/>
      <c r="I9" s="69"/>
      <c r="J9" s="73"/>
      <c r="K9" s="68"/>
      <c r="L9" s="68"/>
      <c r="M9" s="252"/>
      <c r="N9" s="133">
        <v>46037</v>
      </c>
      <c r="O9" s="97" t="s">
        <v>78</v>
      </c>
      <c r="P9" s="69"/>
      <c r="Q9" s="97" t="s">
        <v>78</v>
      </c>
      <c r="R9" s="69"/>
      <c r="S9" s="97" t="s">
        <v>78</v>
      </c>
      <c r="T9" s="86"/>
      <c r="U9" s="73"/>
      <c r="V9" s="68"/>
      <c r="W9" s="68"/>
    </row>
    <row r="10" spans="1:23" x14ac:dyDescent="0.25">
      <c r="A10" s="68"/>
      <c r="B10" s="269"/>
      <c r="C10" s="133">
        <v>46038</v>
      </c>
      <c r="D10" s="97" t="s">
        <v>78</v>
      </c>
      <c r="E10" s="97" t="s">
        <v>78</v>
      </c>
      <c r="F10" s="97" t="s">
        <v>78</v>
      </c>
      <c r="G10" s="69"/>
      <c r="H10" s="69"/>
      <c r="I10" s="69"/>
      <c r="J10" s="73"/>
      <c r="K10" s="68"/>
      <c r="L10" s="68"/>
      <c r="M10" s="252"/>
      <c r="N10" s="133">
        <v>46038</v>
      </c>
      <c r="O10" s="97" t="s">
        <v>78</v>
      </c>
      <c r="P10" s="69"/>
      <c r="Q10" s="97" t="s">
        <v>78</v>
      </c>
      <c r="R10" s="69"/>
      <c r="S10" s="97" t="s">
        <v>78</v>
      </c>
      <c r="T10" s="86"/>
      <c r="U10" s="73"/>
      <c r="V10" s="68"/>
      <c r="W10" s="68"/>
    </row>
    <row r="11" spans="1:23" ht="15.75" thickBot="1" x14ac:dyDescent="0.3">
      <c r="A11" s="68"/>
      <c r="B11" s="253"/>
      <c r="C11" s="133">
        <v>46039</v>
      </c>
      <c r="D11" s="50" t="s">
        <v>78</v>
      </c>
      <c r="E11" s="97" t="s">
        <v>78</v>
      </c>
      <c r="F11" s="97" t="s">
        <v>78</v>
      </c>
      <c r="G11" s="71"/>
      <c r="H11" s="71"/>
      <c r="I11" s="71"/>
      <c r="J11" s="74"/>
      <c r="K11" s="68"/>
      <c r="L11" s="68"/>
      <c r="M11" s="253"/>
      <c r="N11" s="133">
        <v>46039</v>
      </c>
      <c r="O11" s="97" t="s">
        <v>78</v>
      </c>
      <c r="P11" s="71"/>
      <c r="Q11" s="97" t="s">
        <v>78</v>
      </c>
      <c r="R11" s="71"/>
      <c r="S11" s="97" t="s">
        <v>78</v>
      </c>
      <c r="T11" s="71"/>
      <c r="U11" s="74"/>
      <c r="V11" s="68"/>
      <c r="W11" s="68"/>
    </row>
    <row r="12" spans="1:23" ht="45.75" thickBot="1" x14ac:dyDescent="0.3">
      <c r="A12" s="68"/>
      <c r="B12" s="251" t="s">
        <v>21</v>
      </c>
      <c r="C12" s="134">
        <f t="shared" ref="C12:C41" si="0">C6</f>
        <v>46034</v>
      </c>
      <c r="D12" s="135" t="s">
        <v>117</v>
      </c>
      <c r="E12" s="87"/>
      <c r="F12" s="82"/>
      <c r="G12" s="82"/>
      <c r="H12" s="82"/>
      <c r="I12" s="82"/>
      <c r="J12" s="72"/>
      <c r="K12" s="68"/>
      <c r="L12" s="68"/>
      <c r="M12" s="251" t="s">
        <v>21</v>
      </c>
      <c r="N12" s="81">
        <f t="shared" ref="N12:N41" si="1">N6</f>
        <v>46034</v>
      </c>
      <c r="O12" s="77"/>
      <c r="P12" s="82"/>
      <c r="Q12" s="82"/>
      <c r="R12" s="82"/>
      <c r="S12" s="82"/>
      <c r="T12" s="82"/>
      <c r="U12" s="72"/>
      <c r="V12" s="68"/>
      <c r="W12" s="68"/>
    </row>
    <row r="13" spans="1:23" ht="15.75" thickBot="1" x14ac:dyDescent="0.3">
      <c r="A13" s="68"/>
      <c r="B13" s="252"/>
      <c r="C13" s="81">
        <f t="shared" si="0"/>
        <v>46035</v>
      </c>
      <c r="D13" s="77"/>
      <c r="E13" s="69"/>
      <c r="F13" s="69"/>
      <c r="G13" s="69"/>
      <c r="H13" s="69"/>
      <c r="I13" s="69"/>
      <c r="J13" s="73"/>
      <c r="K13" s="68"/>
      <c r="L13" s="68"/>
      <c r="M13" s="252"/>
      <c r="N13" s="81">
        <f t="shared" si="1"/>
        <v>46035</v>
      </c>
      <c r="O13" s="69"/>
      <c r="P13" s="69"/>
      <c r="Q13" s="69"/>
      <c r="R13" s="69"/>
      <c r="S13" s="69"/>
      <c r="T13" s="69"/>
      <c r="U13" s="73"/>
      <c r="V13" s="68"/>
      <c r="W13" s="68"/>
    </row>
    <row r="14" spans="1:23" ht="15.75" thickBot="1" x14ac:dyDescent="0.3">
      <c r="A14" s="68"/>
      <c r="B14" s="252"/>
      <c r="C14" s="81">
        <f t="shared" si="0"/>
        <v>46036</v>
      </c>
      <c r="D14" s="69"/>
      <c r="E14" s="69"/>
      <c r="F14" s="69"/>
      <c r="G14" s="69"/>
      <c r="H14" s="69"/>
      <c r="I14" s="69"/>
      <c r="J14" s="73"/>
      <c r="K14" s="68"/>
      <c r="L14" s="68"/>
      <c r="M14" s="252"/>
      <c r="N14" s="81">
        <f t="shared" si="1"/>
        <v>46036</v>
      </c>
      <c r="O14" s="69"/>
      <c r="P14" s="69"/>
      <c r="Q14" s="69"/>
      <c r="R14" s="69"/>
      <c r="S14" s="69"/>
      <c r="T14" s="69"/>
      <c r="U14" s="73"/>
      <c r="V14" s="68"/>
      <c r="W14" s="68"/>
    </row>
    <row r="15" spans="1:23" ht="15.75" thickBot="1" x14ac:dyDescent="0.3">
      <c r="A15" s="68"/>
      <c r="B15" s="252"/>
      <c r="C15" s="81">
        <f t="shared" si="0"/>
        <v>46037</v>
      </c>
      <c r="D15" s="97" t="s">
        <v>78</v>
      </c>
      <c r="E15" s="97" t="s">
        <v>78</v>
      </c>
      <c r="F15" s="97" t="s">
        <v>78</v>
      </c>
      <c r="G15" s="69"/>
      <c r="H15" s="69"/>
      <c r="I15" s="69"/>
      <c r="J15" s="73"/>
      <c r="K15" s="68"/>
      <c r="L15" s="68"/>
      <c r="M15" s="252"/>
      <c r="N15" s="81">
        <f t="shared" si="1"/>
        <v>46037</v>
      </c>
      <c r="O15" s="97" t="s">
        <v>78</v>
      </c>
      <c r="P15" s="69"/>
      <c r="Q15" s="97" t="s">
        <v>78</v>
      </c>
      <c r="R15" s="69"/>
      <c r="S15" s="97" t="s">
        <v>78</v>
      </c>
      <c r="T15" s="69"/>
      <c r="U15" s="73"/>
      <c r="V15" s="68"/>
      <c r="W15" s="68"/>
    </row>
    <row r="16" spans="1:23" ht="15.75" thickBot="1" x14ac:dyDescent="0.3">
      <c r="A16" s="68"/>
      <c r="B16" s="252"/>
      <c r="C16" s="81">
        <f t="shared" si="0"/>
        <v>46038</v>
      </c>
      <c r="D16" s="97" t="s">
        <v>78</v>
      </c>
      <c r="E16" s="97" t="s">
        <v>78</v>
      </c>
      <c r="F16" s="97" t="s">
        <v>78</v>
      </c>
      <c r="G16" s="69"/>
      <c r="H16" s="69"/>
      <c r="I16" s="69"/>
      <c r="J16" s="73"/>
      <c r="K16" s="68"/>
      <c r="L16" s="68"/>
      <c r="M16" s="252"/>
      <c r="N16" s="81">
        <f t="shared" si="1"/>
        <v>46038</v>
      </c>
      <c r="O16" s="97" t="s">
        <v>78</v>
      </c>
      <c r="P16" s="69"/>
      <c r="Q16" s="97" t="s">
        <v>78</v>
      </c>
      <c r="R16" s="69"/>
      <c r="S16" s="97" t="s">
        <v>78</v>
      </c>
      <c r="T16" s="69"/>
      <c r="U16" s="73"/>
      <c r="V16" s="68"/>
      <c r="W16" s="68"/>
    </row>
    <row r="17" spans="1:23" ht="15.75" thickBot="1" x14ac:dyDescent="0.3">
      <c r="A17" s="68"/>
      <c r="B17" s="253"/>
      <c r="C17" s="96">
        <f t="shared" si="0"/>
        <v>46039</v>
      </c>
      <c r="D17" s="97" t="s">
        <v>78</v>
      </c>
      <c r="E17" s="97" t="s">
        <v>78</v>
      </c>
      <c r="F17" s="97" t="s">
        <v>78</v>
      </c>
      <c r="G17" s="71"/>
      <c r="H17" s="71"/>
      <c r="I17" s="71"/>
      <c r="J17" s="74"/>
      <c r="K17" s="68"/>
      <c r="L17" s="68"/>
      <c r="M17" s="253"/>
      <c r="N17" s="96">
        <f t="shared" si="1"/>
        <v>46039</v>
      </c>
      <c r="O17" s="97" t="s">
        <v>78</v>
      </c>
      <c r="P17" s="71"/>
      <c r="Q17" s="97" t="s">
        <v>78</v>
      </c>
      <c r="R17" s="71"/>
      <c r="S17" s="97" t="s">
        <v>78</v>
      </c>
      <c r="T17" s="71"/>
      <c r="U17" s="74"/>
      <c r="V17" s="68"/>
      <c r="W17" s="68"/>
    </row>
    <row r="18" spans="1:23" ht="15.75" thickBot="1" x14ac:dyDescent="0.3">
      <c r="A18" s="68"/>
      <c r="B18" s="251" t="s">
        <v>22</v>
      </c>
      <c r="C18" s="81">
        <f t="shared" si="0"/>
        <v>46034</v>
      </c>
      <c r="D18" s="82"/>
      <c r="E18" s="82"/>
      <c r="F18" s="82"/>
      <c r="G18" s="82"/>
      <c r="H18" s="82"/>
      <c r="I18" s="82"/>
      <c r="J18" s="72"/>
      <c r="K18" s="68"/>
      <c r="L18" s="68"/>
      <c r="M18" s="251" t="s">
        <v>22</v>
      </c>
      <c r="N18" s="81">
        <f t="shared" si="1"/>
        <v>46034</v>
      </c>
      <c r="O18" s="82"/>
      <c r="P18" s="82"/>
      <c r="Q18" s="82"/>
      <c r="R18" s="82"/>
      <c r="S18" s="82"/>
      <c r="T18" s="82"/>
      <c r="U18" s="72"/>
      <c r="V18" s="68"/>
      <c r="W18" s="68"/>
    </row>
    <row r="19" spans="1:23" ht="15.75" thickBot="1" x14ac:dyDescent="0.3">
      <c r="A19" s="68"/>
      <c r="B19" s="252"/>
      <c r="C19" s="81">
        <f t="shared" si="0"/>
        <v>46035</v>
      </c>
      <c r="D19" s="69"/>
      <c r="E19" s="69"/>
      <c r="F19" s="69"/>
      <c r="G19" s="69"/>
      <c r="H19" s="69"/>
      <c r="I19" s="69"/>
      <c r="J19" s="73"/>
      <c r="K19" s="68"/>
      <c r="L19" s="68"/>
      <c r="M19" s="252"/>
      <c r="N19" s="81">
        <f t="shared" si="1"/>
        <v>46035</v>
      </c>
      <c r="O19" s="69"/>
      <c r="P19" s="69"/>
      <c r="Q19" s="69"/>
      <c r="R19" s="69"/>
      <c r="S19" s="69"/>
      <c r="T19" s="69"/>
      <c r="U19" s="73"/>
      <c r="V19" s="68"/>
      <c r="W19" s="68"/>
    </row>
    <row r="20" spans="1:23" ht="15.75" thickBot="1" x14ac:dyDescent="0.3">
      <c r="A20" s="68"/>
      <c r="B20" s="252"/>
      <c r="C20" s="81">
        <f t="shared" si="0"/>
        <v>46036</v>
      </c>
      <c r="D20" s="69"/>
      <c r="E20" s="69"/>
      <c r="F20" s="69"/>
      <c r="G20" s="69"/>
      <c r="H20" s="69"/>
      <c r="I20" s="69"/>
      <c r="J20" s="73"/>
      <c r="K20" s="68"/>
      <c r="L20" s="68"/>
      <c r="M20" s="252"/>
      <c r="N20" s="81">
        <f t="shared" si="1"/>
        <v>46036</v>
      </c>
      <c r="O20" s="69"/>
      <c r="P20" s="69"/>
      <c r="Q20" s="69"/>
      <c r="R20" s="69"/>
      <c r="S20" s="69"/>
      <c r="T20" s="69"/>
      <c r="U20" s="73"/>
      <c r="V20" s="68"/>
      <c r="W20" s="68"/>
    </row>
    <row r="21" spans="1:23" ht="15.75" thickBot="1" x14ac:dyDescent="0.3">
      <c r="A21" s="68"/>
      <c r="B21" s="252"/>
      <c r="C21" s="81">
        <f t="shared" si="0"/>
        <v>46037</v>
      </c>
      <c r="D21" s="97" t="s">
        <v>78</v>
      </c>
      <c r="E21" s="97" t="s">
        <v>78</v>
      </c>
      <c r="F21" s="97" t="s">
        <v>78</v>
      </c>
      <c r="G21" s="69"/>
      <c r="H21" s="69"/>
      <c r="I21" s="69"/>
      <c r="J21" s="73"/>
      <c r="K21" s="68"/>
      <c r="L21" s="68"/>
      <c r="M21" s="252"/>
      <c r="N21" s="81">
        <f t="shared" si="1"/>
        <v>46037</v>
      </c>
      <c r="O21" s="97" t="s">
        <v>78</v>
      </c>
      <c r="P21" s="69"/>
      <c r="Q21" s="97" t="s">
        <v>78</v>
      </c>
      <c r="R21" s="69"/>
      <c r="S21" s="97" t="s">
        <v>78</v>
      </c>
      <c r="T21" s="69"/>
      <c r="U21" s="73"/>
      <c r="V21" s="68"/>
      <c r="W21" s="68"/>
    </row>
    <row r="22" spans="1:23" ht="15.75" thickBot="1" x14ac:dyDescent="0.3">
      <c r="A22" s="68"/>
      <c r="B22" s="252"/>
      <c r="C22" s="81">
        <f t="shared" si="0"/>
        <v>46038</v>
      </c>
      <c r="D22" s="97" t="s">
        <v>78</v>
      </c>
      <c r="E22" s="97" t="s">
        <v>78</v>
      </c>
      <c r="F22" s="97" t="s">
        <v>78</v>
      </c>
      <c r="G22" s="69"/>
      <c r="H22" s="69"/>
      <c r="I22" s="69"/>
      <c r="J22" s="73"/>
      <c r="K22" s="68"/>
      <c r="L22" s="68"/>
      <c r="M22" s="252"/>
      <c r="N22" s="81">
        <f t="shared" si="1"/>
        <v>46038</v>
      </c>
      <c r="O22" s="97" t="s">
        <v>78</v>
      </c>
      <c r="P22" s="69"/>
      <c r="Q22" s="97" t="s">
        <v>78</v>
      </c>
      <c r="R22" s="69"/>
      <c r="S22" s="97" t="s">
        <v>78</v>
      </c>
      <c r="T22" s="69"/>
      <c r="U22" s="73"/>
      <c r="V22" s="68"/>
      <c r="W22" s="68"/>
    </row>
    <row r="23" spans="1:23" ht="15.75" thickBot="1" x14ac:dyDescent="0.3">
      <c r="A23" s="68"/>
      <c r="B23" s="252"/>
      <c r="C23" s="106">
        <f t="shared" si="0"/>
        <v>46039</v>
      </c>
      <c r="D23" s="97" t="s">
        <v>78</v>
      </c>
      <c r="E23" s="97" t="s">
        <v>78</v>
      </c>
      <c r="F23" s="97" t="s">
        <v>78</v>
      </c>
      <c r="G23" s="80"/>
      <c r="H23" s="80"/>
      <c r="I23" s="80"/>
      <c r="J23" s="92"/>
      <c r="K23" s="68"/>
      <c r="L23" s="68"/>
      <c r="M23" s="253"/>
      <c r="N23" s="106">
        <f t="shared" si="1"/>
        <v>46039</v>
      </c>
      <c r="O23" s="97" t="s">
        <v>78</v>
      </c>
      <c r="P23" s="71"/>
      <c r="Q23" s="97" t="s">
        <v>78</v>
      </c>
      <c r="R23" s="71"/>
      <c r="S23" s="97" t="s">
        <v>78</v>
      </c>
      <c r="T23" s="80"/>
      <c r="U23" s="92"/>
      <c r="V23" s="68"/>
      <c r="W23" s="68"/>
    </row>
    <row r="24" spans="1:23" x14ac:dyDescent="0.25">
      <c r="A24" s="68"/>
      <c r="B24" s="275" t="s">
        <v>25</v>
      </c>
      <c r="C24" s="81">
        <f t="shared" si="0"/>
        <v>46034</v>
      </c>
      <c r="D24" s="82"/>
      <c r="E24" s="82"/>
      <c r="F24" s="82"/>
      <c r="G24" s="82"/>
      <c r="H24" s="82"/>
      <c r="I24" s="82"/>
      <c r="J24" s="72"/>
      <c r="K24" s="68"/>
      <c r="L24" s="68"/>
      <c r="M24" s="255" t="s">
        <v>25</v>
      </c>
      <c r="N24" s="64">
        <f t="shared" si="1"/>
        <v>46034</v>
      </c>
      <c r="O24" s="82"/>
      <c r="P24" s="72"/>
      <c r="Q24" s="87"/>
      <c r="R24" s="82"/>
      <c r="S24" s="82"/>
      <c r="T24" s="82"/>
      <c r="U24" s="72"/>
      <c r="V24" s="68"/>
      <c r="W24" s="68"/>
    </row>
    <row r="25" spans="1:23" ht="60" x14ac:dyDescent="0.25">
      <c r="A25" s="68"/>
      <c r="B25" s="269"/>
      <c r="C25" s="79">
        <f t="shared" si="0"/>
        <v>46035</v>
      </c>
      <c r="D25" s="69"/>
      <c r="E25" s="69"/>
      <c r="F25" s="69"/>
      <c r="G25" s="69"/>
      <c r="H25" s="69"/>
      <c r="I25" s="69"/>
      <c r="J25" s="73"/>
      <c r="K25" s="68"/>
      <c r="L25" s="68"/>
      <c r="M25" s="256"/>
      <c r="N25" s="33">
        <f t="shared" si="1"/>
        <v>46035</v>
      </c>
      <c r="O25" s="86" t="s">
        <v>118</v>
      </c>
      <c r="P25" s="92"/>
      <c r="Q25" s="98"/>
      <c r="R25" s="69"/>
      <c r="S25" s="69"/>
      <c r="T25" s="69"/>
      <c r="U25" s="73"/>
      <c r="V25" s="68"/>
      <c r="W25" s="68"/>
    </row>
    <row r="26" spans="1:23" ht="60" x14ac:dyDescent="0.25">
      <c r="A26" s="68"/>
      <c r="B26" s="269"/>
      <c r="C26" s="79">
        <f t="shared" si="0"/>
        <v>46036</v>
      </c>
      <c r="D26" s="69"/>
      <c r="E26" s="69"/>
      <c r="F26" s="69"/>
      <c r="G26" s="69"/>
      <c r="H26" s="69"/>
      <c r="I26" s="69"/>
      <c r="J26" s="73"/>
      <c r="K26" s="68"/>
      <c r="L26" s="68"/>
      <c r="M26" s="256"/>
      <c r="N26" s="33">
        <f t="shared" si="1"/>
        <v>46036</v>
      </c>
      <c r="O26" s="86" t="s">
        <v>119</v>
      </c>
      <c r="P26" s="69"/>
      <c r="Q26" s="98"/>
      <c r="R26" s="69"/>
      <c r="S26" s="69"/>
      <c r="T26" s="69"/>
      <c r="U26" s="73"/>
      <c r="V26" s="68"/>
      <c r="W26" s="68"/>
    </row>
    <row r="27" spans="1:23" x14ac:dyDescent="0.25">
      <c r="A27" s="68"/>
      <c r="B27" s="269"/>
      <c r="C27" s="79">
        <f t="shared" si="0"/>
        <v>46037</v>
      </c>
      <c r="D27" s="97" t="s">
        <v>78</v>
      </c>
      <c r="E27" s="97" t="s">
        <v>78</v>
      </c>
      <c r="F27" s="97" t="s">
        <v>78</v>
      </c>
      <c r="G27" s="69"/>
      <c r="H27" s="69"/>
      <c r="I27" s="69"/>
      <c r="J27" s="73"/>
      <c r="K27" s="68"/>
      <c r="L27" s="68"/>
      <c r="M27" s="256"/>
      <c r="N27" s="33">
        <f t="shared" si="1"/>
        <v>46037</v>
      </c>
      <c r="O27" s="97" t="s">
        <v>78</v>
      </c>
      <c r="P27" s="69"/>
      <c r="Q27" s="97" t="s">
        <v>78</v>
      </c>
      <c r="R27" s="69"/>
      <c r="S27" s="97" t="s">
        <v>78</v>
      </c>
      <c r="T27" s="69"/>
      <c r="U27" s="73"/>
      <c r="V27" s="68"/>
      <c r="W27" s="68"/>
    </row>
    <row r="28" spans="1:23" x14ac:dyDescent="0.25">
      <c r="A28" s="68"/>
      <c r="B28" s="269"/>
      <c r="C28" s="79">
        <f t="shared" si="0"/>
        <v>46038</v>
      </c>
      <c r="D28" s="97" t="s">
        <v>78</v>
      </c>
      <c r="E28" s="97" t="s">
        <v>78</v>
      </c>
      <c r="F28" s="97" t="s">
        <v>78</v>
      </c>
      <c r="G28" s="69"/>
      <c r="H28" s="69"/>
      <c r="I28" s="69"/>
      <c r="J28" s="73"/>
      <c r="K28" s="68"/>
      <c r="L28" s="68"/>
      <c r="M28" s="256"/>
      <c r="N28" s="33">
        <f t="shared" si="1"/>
        <v>46038</v>
      </c>
      <c r="O28" s="97" t="s">
        <v>78</v>
      </c>
      <c r="P28" s="69"/>
      <c r="Q28" s="97" t="s">
        <v>78</v>
      </c>
      <c r="R28" s="69"/>
      <c r="S28" s="97" t="s">
        <v>78</v>
      </c>
      <c r="T28" s="69"/>
      <c r="U28" s="73"/>
      <c r="V28" s="68"/>
      <c r="W28" s="68"/>
    </row>
    <row r="29" spans="1:23" ht="15.75" thickBot="1" x14ac:dyDescent="0.3">
      <c r="A29" s="68"/>
      <c r="B29" s="269"/>
      <c r="C29" s="90">
        <f>C23</f>
        <v>46039</v>
      </c>
      <c r="D29" s="97" t="s">
        <v>78</v>
      </c>
      <c r="E29" s="97" t="s">
        <v>78</v>
      </c>
      <c r="F29" s="97" t="s">
        <v>78</v>
      </c>
      <c r="G29" s="80"/>
      <c r="H29" s="80"/>
      <c r="I29" s="80"/>
      <c r="J29" s="92"/>
      <c r="K29" s="68"/>
      <c r="L29" s="68"/>
      <c r="M29" s="256"/>
      <c r="N29" s="34">
        <f>N23</f>
        <v>46039</v>
      </c>
      <c r="O29" s="97" t="s">
        <v>78</v>
      </c>
      <c r="P29" s="71"/>
      <c r="Q29" s="97" t="s">
        <v>78</v>
      </c>
      <c r="R29" s="71"/>
      <c r="S29" s="97" t="s">
        <v>78</v>
      </c>
      <c r="T29" s="80"/>
      <c r="U29" s="92"/>
      <c r="V29" s="68"/>
      <c r="W29" s="68"/>
    </row>
    <row r="30" spans="1:23" x14ac:dyDescent="0.25">
      <c r="A30" s="68"/>
      <c r="B30" s="255" t="s">
        <v>34</v>
      </c>
      <c r="C30" s="110">
        <f t="shared" si="0"/>
        <v>46034</v>
      </c>
      <c r="D30" s="136" t="s">
        <v>120</v>
      </c>
      <c r="E30" s="82"/>
      <c r="F30" s="82"/>
      <c r="G30" s="82"/>
      <c r="H30" s="82"/>
      <c r="I30" s="82"/>
      <c r="J30" s="72"/>
      <c r="K30" s="68"/>
      <c r="L30" s="68"/>
      <c r="M30" s="255" t="s">
        <v>34</v>
      </c>
      <c r="N30" s="63">
        <f t="shared" si="1"/>
        <v>46034</v>
      </c>
      <c r="O30" s="77"/>
      <c r="P30" s="77"/>
      <c r="Q30" s="82"/>
      <c r="R30" s="82"/>
      <c r="S30" s="82"/>
      <c r="T30" s="82"/>
      <c r="U30" s="72"/>
      <c r="V30" s="68"/>
      <c r="W30" s="68"/>
    </row>
    <row r="31" spans="1:23" x14ac:dyDescent="0.25">
      <c r="A31" s="68"/>
      <c r="B31" s="256"/>
      <c r="C31" s="113">
        <f t="shared" si="0"/>
        <v>46035</v>
      </c>
      <c r="D31" s="69"/>
      <c r="E31" s="69"/>
      <c r="F31" s="69"/>
      <c r="G31" s="69"/>
      <c r="H31" s="69"/>
      <c r="I31" s="69"/>
      <c r="J31" s="73"/>
      <c r="K31" s="68"/>
      <c r="L31" s="68"/>
      <c r="M31" s="269"/>
      <c r="N31" s="38">
        <f t="shared" si="1"/>
        <v>46035</v>
      </c>
      <c r="O31" s="69"/>
      <c r="P31" s="69"/>
      <c r="Q31" s="69"/>
      <c r="R31" s="69"/>
      <c r="S31" s="69"/>
      <c r="T31" s="69"/>
      <c r="U31" s="73"/>
      <c r="V31" s="68"/>
      <c r="W31" s="68"/>
    </row>
    <row r="32" spans="1:23" x14ac:dyDescent="0.25">
      <c r="A32" s="68"/>
      <c r="B32" s="256"/>
      <c r="C32" s="104">
        <f t="shared" si="0"/>
        <v>46036</v>
      </c>
      <c r="D32" s="114"/>
      <c r="E32" s="69"/>
      <c r="F32" s="69"/>
      <c r="G32" s="69"/>
      <c r="H32" s="69"/>
      <c r="I32" s="69"/>
      <c r="J32" s="73"/>
      <c r="K32" s="68"/>
      <c r="L32" s="68"/>
      <c r="M32" s="269"/>
      <c r="N32" s="38">
        <f t="shared" si="1"/>
        <v>46036</v>
      </c>
      <c r="O32" s="69"/>
      <c r="P32" s="69"/>
      <c r="Q32" s="69"/>
      <c r="R32" s="69"/>
      <c r="S32" s="69"/>
      <c r="T32" s="69"/>
      <c r="U32" s="73"/>
      <c r="V32" s="68"/>
      <c r="W32" s="68"/>
    </row>
    <row r="33" spans="1:23" x14ac:dyDescent="0.25">
      <c r="A33" s="68"/>
      <c r="B33" s="256"/>
      <c r="C33" s="104">
        <f t="shared" si="0"/>
        <v>46037</v>
      </c>
      <c r="D33" s="97" t="s">
        <v>78</v>
      </c>
      <c r="E33" s="97" t="s">
        <v>78</v>
      </c>
      <c r="F33" s="97" t="s">
        <v>78</v>
      </c>
      <c r="G33" s="69"/>
      <c r="H33" s="69"/>
      <c r="I33" s="69"/>
      <c r="J33" s="73"/>
      <c r="K33" s="68"/>
      <c r="L33" s="68"/>
      <c r="M33" s="269"/>
      <c r="N33" s="38">
        <f t="shared" si="1"/>
        <v>46037</v>
      </c>
      <c r="O33" s="97" t="s">
        <v>78</v>
      </c>
      <c r="P33" s="69"/>
      <c r="Q33" s="97" t="s">
        <v>78</v>
      </c>
      <c r="R33" s="69"/>
      <c r="S33" s="97" t="s">
        <v>78</v>
      </c>
      <c r="T33" s="69"/>
      <c r="U33" s="73"/>
      <c r="V33" s="68"/>
      <c r="W33" s="68"/>
    </row>
    <row r="34" spans="1:23" x14ac:dyDescent="0.25">
      <c r="A34" s="68"/>
      <c r="B34" s="256"/>
      <c r="C34" s="104">
        <f t="shared" si="0"/>
        <v>46038</v>
      </c>
      <c r="D34" s="97" t="s">
        <v>78</v>
      </c>
      <c r="E34" s="97" t="s">
        <v>78</v>
      </c>
      <c r="F34" s="97" t="s">
        <v>78</v>
      </c>
      <c r="G34" s="69"/>
      <c r="H34" s="69"/>
      <c r="I34" s="69"/>
      <c r="J34" s="73"/>
      <c r="K34" s="68"/>
      <c r="L34" s="68"/>
      <c r="M34" s="269"/>
      <c r="N34" s="38">
        <f t="shared" si="1"/>
        <v>46038</v>
      </c>
      <c r="O34" s="97" t="s">
        <v>78</v>
      </c>
      <c r="P34" s="69"/>
      <c r="Q34" s="97" t="s">
        <v>78</v>
      </c>
      <c r="R34" s="69"/>
      <c r="S34" s="97" t="s">
        <v>78</v>
      </c>
      <c r="T34" s="69"/>
      <c r="U34" s="73"/>
      <c r="V34" s="68"/>
      <c r="W34" s="68"/>
    </row>
    <row r="35" spans="1:23" ht="15.75" thickBot="1" x14ac:dyDescent="0.3">
      <c r="A35" s="68"/>
      <c r="B35" s="257"/>
      <c r="C35" s="105">
        <f t="shared" si="0"/>
        <v>46039</v>
      </c>
      <c r="D35" s="97" t="s">
        <v>78</v>
      </c>
      <c r="E35" s="97" t="s">
        <v>78</v>
      </c>
      <c r="F35" s="97" t="s">
        <v>78</v>
      </c>
      <c r="G35" s="71"/>
      <c r="H35" s="71"/>
      <c r="I35" s="71"/>
      <c r="J35" s="74"/>
      <c r="K35" s="68"/>
      <c r="L35" s="68"/>
      <c r="M35" s="257"/>
      <c r="N35" s="105">
        <f t="shared" si="1"/>
        <v>46039</v>
      </c>
      <c r="O35" s="97" t="s">
        <v>78</v>
      </c>
      <c r="P35" s="71"/>
      <c r="Q35" s="97" t="s">
        <v>78</v>
      </c>
      <c r="R35" s="71"/>
      <c r="S35" s="97" t="s">
        <v>78</v>
      </c>
      <c r="T35" s="71"/>
      <c r="U35" s="74"/>
      <c r="V35" s="68"/>
      <c r="W35" s="68"/>
    </row>
    <row r="36" spans="1:23" x14ac:dyDescent="0.25">
      <c r="A36" s="68"/>
      <c r="B36" s="255" t="s">
        <v>39</v>
      </c>
      <c r="C36" s="110">
        <f t="shared" si="0"/>
        <v>46034</v>
      </c>
      <c r="D36" s="87"/>
      <c r="E36" s="82"/>
      <c r="F36" s="82"/>
      <c r="G36" s="82"/>
      <c r="H36" s="82"/>
      <c r="I36" s="82"/>
      <c r="J36" s="72"/>
      <c r="K36" s="68"/>
      <c r="L36" s="68"/>
      <c r="M36" s="255" t="s">
        <v>39</v>
      </c>
      <c r="N36" s="110">
        <f t="shared" si="1"/>
        <v>46034</v>
      </c>
      <c r="O36" s="87"/>
      <c r="P36" s="82"/>
      <c r="Q36" s="82"/>
      <c r="R36" s="82"/>
      <c r="S36" s="82"/>
      <c r="T36" s="82"/>
      <c r="U36" s="72"/>
      <c r="V36" s="68"/>
      <c r="W36" s="68"/>
    </row>
    <row r="37" spans="1:23" x14ac:dyDescent="0.25">
      <c r="A37" s="68"/>
      <c r="B37" s="256"/>
      <c r="C37" s="104">
        <f t="shared" si="0"/>
        <v>46035</v>
      </c>
      <c r="D37" s="98"/>
      <c r="E37" s="69"/>
      <c r="F37" s="69"/>
      <c r="G37" s="69"/>
      <c r="H37" s="69"/>
      <c r="I37" s="69"/>
      <c r="J37" s="73"/>
      <c r="K37" s="68"/>
      <c r="L37" s="68"/>
      <c r="M37" s="256"/>
      <c r="N37" s="104">
        <f t="shared" si="1"/>
        <v>46035</v>
      </c>
      <c r="O37" s="98"/>
      <c r="P37" s="69"/>
      <c r="Q37" s="69"/>
      <c r="R37" s="69"/>
      <c r="S37" s="69"/>
      <c r="T37" s="69"/>
      <c r="U37" s="73"/>
      <c r="V37" s="68"/>
      <c r="W37" s="68"/>
    </row>
    <row r="38" spans="1:23" x14ac:dyDescent="0.25">
      <c r="A38" s="68"/>
      <c r="B38" s="256"/>
      <c r="C38" s="104">
        <f t="shared" si="0"/>
        <v>46036</v>
      </c>
      <c r="D38" s="98"/>
      <c r="E38" s="69"/>
      <c r="F38" s="69"/>
      <c r="G38" s="69"/>
      <c r="H38" s="69"/>
      <c r="I38" s="69"/>
      <c r="J38" s="73"/>
      <c r="K38" s="68"/>
      <c r="L38" s="68"/>
      <c r="M38" s="256"/>
      <c r="N38" s="104">
        <f t="shared" si="1"/>
        <v>46036</v>
      </c>
      <c r="O38" s="98"/>
      <c r="P38" s="69"/>
      <c r="Q38" s="69"/>
      <c r="R38" s="69"/>
      <c r="S38" s="69"/>
      <c r="T38" s="69"/>
      <c r="U38" s="73"/>
      <c r="V38" s="68"/>
      <c r="W38" s="68"/>
    </row>
    <row r="39" spans="1:23" x14ac:dyDescent="0.25">
      <c r="A39" s="68"/>
      <c r="B39" s="256"/>
      <c r="C39" s="104">
        <f t="shared" si="0"/>
        <v>46037</v>
      </c>
      <c r="D39" s="97" t="s">
        <v>78</v>
      </c>
      <c r="E39" s="97" t="s">
        <v>78</v>
      </c>
      <c r="F39" s="97" t="s">
        <v>78</v>
      </c>
      <c r="G39" s="69"/>
      <c r="H39" s="69"/>
      <c r="I39" s="69"/>
      <c r="J39" s="73"/>
      <c r="K39" s="68"/>
      <c r="L39" s="68"/>
      <c r="M39" s="256"/>
      <c r="N39" s="104">
        <f t="shared" si="1"/>
        <v>46037</v>
      </c>
      <c r="O39" s="97" t="s">
        <v>78</v>
      </c>
      <c r="P39" s="69"/>
      <c r="Q39" s="97" t="s">
        <v>78</v>
      </c>
      <c r="R39" s="69"/>
      <c r="S39" s="97" t="s">
        <v>78</v>
      </c>
      <c r="T39" s="69"/>
      <c r="U39" s="73"/>
      <c r="V39" s="68"/>
      <c r="W39" s="68"/>
    </row>
    <row r="40" spans="1:23" x14ac:dyDescent="0.25">
      <c r="A40" s="68"/>
      <c r="B40" s="256"/>
      <c r="C40" s="104">
        <f t="shared" si="0"/>
        <v>46038</v>
      </c>
      <c r="D40" s="97" t="s">
        <v>78</v>
      </c>
      <c r="E40" s="97" t="s">
        <v>78</v>
      </c>
      <c r="F40" s="97" t="s">
        <v>78</v>
      </c>
      <c r="G40" s="69"/>
      <c r="H40" s="69"/>
      <c r="I40" s="69"/>
      <c r="J40" s="73"/>
      <c r="K40" s="68"/>
      <c r="L40" s="68"/>
      <c r="M40" s="256"/>
      <c r="N40" s="104">
        <f t="shared" si="1"/>
        <v>46038</v>
      </c>
      <c r="O40" s="97" t="s">
        <v>78</v>
      </c>
      <c r="P40" s="69"/>
      <c r="Q40" s="97" t="s">
        <v>78</v>
      </c>
      <c r="R40" s="69"/>
      <c r="S40" s="97" t="s">
        <v>78</v>
      </c>
      <c r="T40" s="69"/>
      <c r="U40" s="73"/>
      <c r="V40" s="68"/>
      <c r="W40" s="68"/>
    </row>
    <row r="41" spans="1:23" ht="15.75" thickBot="1" x14ac:dyDescent="0.3">
      <c r="A41" s="68"/>
      <c r="B41" s="257"/>
      <c r="C41" s="105">
        <f t="shared" si="0"/>
        <v>46039</v>
      </c>
      <c r="D41" s="97" t="s">
        <v>78</v>
      </c>
      <c r="E41" s="97" t="s">
        <v>78</v>
      </c>
      <c r="F41" s="97" t="s">
        <v>78</v>
      </c>
      <c r="G41" s="71"/>
      <c r="H41" s="71"/>
      <c r="I41" s="71"/>
      <c r="J41" s="74"/>
      <c r="K41" s="68"/>
      <c r="L41" s="68"/>
      <c r="M41" s="257"/>
      <c r="N41" s="105">
        <f t="shared" si="1"/>
        <v>46039</v>
      </c>
      <c r="O41" s="97" t="s">
        <v>78</v>
      </c>
      <c r="P41" s="71"/>
      <c r="Q41" s="97" t="s">
        <v>78</v>
      </c>
      <c r="R41" s="71"/>
      <c r="S41" s="97" t="s">
        <v>78</v>
      </c>
      <c r="T41" s="71"/>
      <c r="U41" s="74"/>
      <c r="V41" s="68"/>
      <c r="W41" s="68"/>
    </row>
    <row r="42" spans="1:23" x14ac:dyDescent="0.25">
      <c r="A42" s="68"/>
      <c r="B42" s="107"/>
      <c r="C42" s="108"/>
      <c r="D42" s="109"/>
      <c r="E42" s="109"/>
      <c r="F42" s="109"/>
      <c r="G42" s="109"/>
      <c r="H42" s="109"/>
      <c r="I42" s="109"/>
      <c r="J42" s="109"/>
      <c r="K42" s="68"/>
      <c r="L42" s="68"/>
      <c r="M42" s="107"/>
      <c r="N42" s="108"/>
      <c r="O42" s="109"/>
      <c r="P42" s="109"/>
      <c r="Q42" s="109"/>
      <c r="R42" s="109"/>
      <c r="S42" s="109"/>
      <c r="T42" s="109"/>
      <c r="U42" s="109"/>
      <c r="V42" s="68"/>
      <c r="W42" s="68"/>
    </row>
    <row r="43" spans="1:23" ht="15.75" thickBot="1" x14ac:dyDescent="0.3">
      <c r="A43" s="68"/>
      <c r="B43" s="107"/>
      <c r="C43" s="108"/>
      <c r="D43" s="109"/>
      <c r="E43" s="109"/>
      <c r="F43" s="109"/>
      <c r="G43" s="109"/>
      <c r="H43" s="109"/>
      <c r="I43" s="109"/>
      <c r="J43" s="109"/>
      <c r="K43" s="68"/>
      <c r="L43" s="68"/>
      <c r="M43" s="107"/>
      <c r="N43" s="108"/>
      <c r="O43" s="109"/>
      <c r="P43" s="109"/>
      <c r="Q43" s="109"/>
      <c r="R43" s="109"/>
      <c r="S43" s="109"/>
      <c r="T43" s="109"/>
      <c r="U43" s="109"/>
      <c r="V43" s="68"/>
      <c r="W43" s="68"/>
    </row>
    <row r="44" spans="1:23" ht="19.5" thickBot="1" x14ac:dyDescent="0.35">
      <c r="A44" s="68"/>
      <c r="B44" s="76" t="s">
        <v>40</v>
      </c>
      <c r="C44" s="248"/>
      <c r="D44" s="249"/>
      <c r="E44" s="250"/>
      <c r="F44" s="88"/>
      <c r="G44" s="88"/>
      <c r="H44" s="88"/>
      <c r="I44" s="88"/>
      <c r="J44" s="89"/>
      <c r="K44" s="68"/>
      <c r="L44" s="68"/>
      <c r="M44" s="76" t="s">
        <v>40</v>
      </c>
      <c r="N44" s="248"/>
      <c r="O44" s="249"/>
      <c r="P44" s="250"/>
      <c r="Q44" s="88"/>
      <c r="R44" s="88"/>
      <c r="S44" s="88"/>
      <c r="T44" s="88"/>
      <c r="U44" s="89"/>
      <c r="V44" s="68"/>
      <c r="W44" s="68"/>
    </row>
    <row r="45" spans="1:23" x14ac:dyDescent="0.25">
      <c r="A45" s="68"/>
      <c r="B45" s="251" t="s">
        <v>1</v>
      </c>
      <c r="C45" s="70" t="s">
        <v>2</v>
      </c>
      <c r="D45" s="70" t="s">
        <v>41</v>
      </c>
      <c r="E45" s="70" t="s">
        <v>6</v>
      </c>
      <c r="F45" s="82"/>
      <c r="G45" s="82"/>
      <c r="H45" s="82"/>
      <c r="I45" s="82"/>
      <c r="J45" s="72"/>
      <c r="K45" s="68"/>
      <c r="L45" s="68"/>
      <c r="M45" s="251" t="s">
        <v>1</v>
      </c>
      <c r="N45" s="35" t="s">
        <v>2</v>
      </c>
      <c r="O45" s="35" t="s">
        <v>41</v>
      </c>
      <c r="P45" s="35" t="s">
        <v>6</v>
      </c>
      <c r="Q45" s="82"/>
      <c r="R45" s="82"/>
      <c r="S45" s="82"/>
      <c r="T45" s="82"/>
      <c r="U45" s="72"/>
      <c r="V45" s="68"/>
      <c r="W45" s="68"/>
    </row>
    <row r="46" spans="1:23" x14ac:dyDescent="0.25">
      <c r="A46" s="68"/>
      <c r="B46" s="252"/>
      <c r="C46" s="79">
        <f t="shared" ref="C46:C51" si="2">C6</f>
        <v>46034</v>
      </c>
      <c r="D46" s="97" t="s">
        <v>121</v>
      </c>
      <c r="E46" s="86"/>
      <c r="F46" s="69"/>
      <c r="G46" s="69"/>
      <c r="H46" s="69"/>
      <c r="I46" s="69"/>
      <c r="J46" s="73"/>
      <c r="K46" s="68"/>
      <c r="L46" s="68"/>
      <c r="M46" s="269"/>
      <c r="N46" s="79">
        <f t="shared" ref="N46:N51" si="3">N6</f>
        <v>46034</v>
      </c>
      <c r="O46" s="69" t="s">
        <v>121</v>
      </c>
      <c r="P46" s="69" t="s">
        <v>44</v>
      </c>
      <c r="Q46" s="98"/>
      <c r="R46" s="69"/>
      <c r="S46" s="69"/>
      <c r="T46" s="69"/>
      <c r="U46" s="73"/>
      <c r="V46" s="68"/>
      <c r="W46" s="68"/>
    </row>
    <row r="47" spans="1:23" ht="30" x14ac:dyDescent="0.25">
      <c r="A47" s="68"/>
      <c r="B47" s="252"/>
      <c r="C47" s="79">
        <f t="shared" si="2"/>
        <v>46035</v>
      </c>
      <c r="D47" s="97" t="s">
        <v>121</v>
      </c>
      <c r="E47" s="69"/>
      <c r="F47" s="69"/>
      <c r="G47" s="69"/>
      <c r="H47" s="69"/>
      <c r="I47" s="69"/>
      <c r="J47" s="73"/>
      <c r="K47" s="68"/>
      <c r="L47" s="68"/>
      <c r="M47" s="269"/>
      <c r="N47" s="79">
        <f t="shared" si="3"/>
        <v>46035</v>
      </c>
      <c r="O47" s="86" t="s">
        <v>122</v>
      </c>
      <c r="P47" s="40" t="s">
        <v>46</v>
      </c>
      <c r="Q47" s="98"/>
      <c r="R47" s="69"/>
      <c r="S47" s="69"/>
      <c r="T47" s="69"/>
      <c r="U47" s="73"/>
      <c r="V47" s="68"/>
      <c r="W47" s="68"/>
    </row>
    <row r="48" spans="1:23" x14ac:dyDescent="0.25">
      <c r="A48" s="68"/>
      <c r="B48" s="252"/>
      <c r="C48" s="79">
        <f t="shared" si="2"/>
        <v>46036</v>
      </c>
      <c r="D48" s="97" t="s">
        <v>123</v>
      </c>
      <c r="E48" s="69"/>
      <c r="F48" s="69"/>
      <c r="G48" s="69"/>
      <c r="H48" s="69"/>
      <c r="I48" s="69"/>
      <c r="J48" s="73"/>
      <c r="K48" s="68"/>
      <c r="L48" s="68"/>
      <c r="M48" s="269"/>
      <c r="N48" s="79">
        <f t="shared" si="3"/>
        <v>46036</v>
      </c>
      <c r="O48" s="69" t="s">
        <v>124</v>
      </c>
      <c r="P48" s="69" t="s">
        <v>44</v>
      </c>
      <c r="Q48" s="98"/>
      <c r="R48" s="69"/>
      <c r="S48" s="69"/>
      <c r="T48" s="69"/>
      <c r="U48" s="73"/>
      <c r="V48" s="68"/>
      <c r="W48" s="68"/>
    </row>
    <row r="49" spans="1:23" x14ac:dyDescent="0.25">
      <c r="A49" s="68"/>
      <c r="B49" s="252"/>
      <c r="C49" s="79">
        <f t="shared" si="2"/>
        <v>46037</v>
      </c>
      <c r="D49" s="97" t="s">
        <v>78</v>
      </c>
      <c r="E49" s="69"/>
      <c r="F49" s="69"/>
      <c r="G49" s="69"/>
      <c r="H49" s="69"/>
      <c r="I49" s="69"/>
      <c r="J49" s="73"/>
      <c r="K49" s="68"/>
      <c r="L49" s="68"/>
      <c r="M49" s="269"/>
      <c r="N49" s="79">
        <f t="shared" si="3"/>
        <v>46037</v>
      </c>
      <c r="O49" s="42" t="s">
        <v>78</v>
      </c>
      <c r="P49" s="24" t="s">
        <v>56</v>
      </c>
      <c r="Q49" s="98"/>
      <c r="R49" s="69"/>
      <c r="S49" s="69"/>
      <c r="T49" s="69"/>
      <c r="U49" s="73"/>
      <c r="V49" s="68"/>
      <c r="W49" s="68"/>
    </row>
    <row r="50" spans="1:23" x14ac:dyDescent="0.25">
      <c r="A50" s="68"/>
      <c r="B50" s="252"/>
      <c r="C50" s="79">
        <f t="shared" si="2"/>
        <v>46038</v>
      </c>
      <c r="D50" s="97" t="s">
        <v>78</v>
      </c>
      <c r="E50" s="69"/>
      <c r="F50" s="69"/>
      <c r="G50" s="69"/>
      <c r="H50" s="69"/>
      <c r="I50" s="69"/>
      <c r="J50" s="73"/>
      <c r="K50" s="68"/>
      <c r="L50" s="68"/>
      <c r="M50" s="269"/>
      <c r="N50" s="79">
        <f t="shared" si="3"/>
        <v>46038</v>
      </c>
      <c r="O50" s="42" t="s">
        <v>78</v>
      </c>
      <c r="P50" s="24" t="s">
        <v>56</v>
      </c>
      <c r="Q50" s="98"/>
      <c r="R50" s="69"/>
      <c r="S50" s="69"/>
      <c r="T50" s="69"/>
      <c r="U50" s="73"/>
      <c r="V50" s="68"/>
      <c r="W50" s="68"/>
    </row>
    <row r="51" spans="1:23" ht="15.75" thickBot="1" x14ac:dyDescent="0.3">
      <c r="A51" s="68"/>
      <c r="B51" s="252"/>
      <c r="C51" s="90">
        <f t="shared" si="2"/>
        <v>46039</v>
      </c>
      <c r="D51" s="97" t="s">
        <v>78</v>
      </c>
      <c r="E51" s="80"/>
      <c r="F51" s="80"/>
      <c r="G51" s="80"/>
      <c r="H51" s="80"/>
      <c r="I51" s="80"/>
      <c r="J51" s="92"/>
      <c r="K51" s="68"/>
      <c r="L51" s="68"/>
      <c r="M51" s="253"/>
      <c r="N51" s="85">
        <f t="shared" si="3"/>
        <v>46039</v>
      </c>
      <c r="O51" s="120" t="s">
        <v>78</v>
      </c>
      <c r="P51" s="120" t="s">
        <v>56</v>
      </c>
      <c r="Q51" s="71"/>
      <c r="R51" s="71"/>
      <c r="S51" s="71"/>
      <c r="T51" s="71"/>
      <c r="U51" s="74"/>
      <c r="V51" s="68"/>
      <c r="W51" s="68"/>
    </row>
    <row r="52" spans="1:23" ht="15.75" thickBot="1" x14ac:dyDescent="0.3">
      <c r="A52" s="68"/>
      <c r="B52" s="251" t="s">
        <v>21</v>
      </c>
      <c r="C52" s="81">
        <f t="shared" ref="C52:C57" si="4">C6</f>
        <v>46034</v>
      </c>
      <c r="D52" s="82" t="s">
        <v>53</v>
      </c>
      <c r="E52" s="82"/>
      <c r="F52" s="82"/>
      <c r="G52" s="82"/>
      <c r="H52" s="82"/>
      <c r="I52" s="82"/>
      <c r="J52" s="72"/>
      <c r="K52" s="68"/>
      <c r="L52" s="68"/>
      <c r="M52" s="252" t="s">
        <v>21</v>
      </c>
      <c r="N52" s="91">
        <f t="shared" ref="N52:N57" si="5">N6</f>
        <v>46034</v>
      </c>
      <c r="O52" s="84" t="s">
        <v>53</v>
      </c>
      <c r="P52" s="77" t="s">
        <v>44</v>
      </c>
      <c r="Q52" s="77"/>
      <c r="R52" s="77"/>
      <c r="S52" s="77"/>
      <c r="T52" s="77"/>
      <c r="U52" s="75"/>
      <c r="V52" s="68"/>
      <c r="W52" s="68"/>
    </row>
    <row r="53" spans="1:23" ht="15.75" thickBot="1" x14ac:dyDescent="0.3">
      <c r="A53" s="68"/>
      <c r="B53" s="252"/>
      <c r="C53" s="79">
        <f t="shared" si="4"/>
        <v>46035</v>
      </c>
      <c r="D53" s="82" t="s">
        <v>53</v>
      </c>
      <c r="E53" s="69"/>
      <c r="F53" s="69"/>
      <c r="G53" s="69"/>
      <c r="H53" s="69"/>
      <c r="I53" s="69"/>
      <c r="J53" s="73"/>
      <c r="K53" s="68"/>
      <c r="L53" s="68"/>
      <c r="M53" s="252"/>
      <c r="N53" s="79">
        <f t="shared" si="5"/>
        <v>46035</v>
      </c>
      <c r="O53" s="69" t="s">
        <v>53</v>
      </c>
      <c r="P53" s="69" t="s">
        <v>44</v>
      </c>
      <c r="Q53" s="69"/>
      <c r="R53" s="69"/>
      <c r="S53" s="69"/>
      <c r="T53" s="69"/>
      <c r="U53" s="73"/>
      <c r="V53" s="68"/>
      <c r="W53" s="68"/>
    </row>
    <row r="54" spans="1:23" x14ac:dyDescent="0.25">
      <c r="A54" s="68"/>
      <c r="B54" s="252"/>
      <c r="C54" s="79">
        <f t="shared" si="4"/>
        <v>46036</v>
      </c>
      <c r="D54" s="82" t="s">
        <v>53</v>
      </c>
      <c r="E54" s="69"/>
      <c r="F54" s="69"/>
      <c r="G54" s="69"/>
      <c r="H54" s="69"/>
      <c r="I54" s="69"/>
      <c r="J54" s="73"/>
      <c r="K54" s="68"/>
      <c r="L54" s="68"/>
      <c r="M54" s="252"/>
      <c r="N54" s="79">
        <f t="shared" si="5"/>
        <v>46036</v>
      </c>
      <c r="O54" s="69" t="s">
        <v>53</v>
      </c>
      <c r="P54" s="69" t="s">
        <v>46</v>
      </c>
      <c r="Q54" s="69"/>
      <c r="R54" s="69"/>
      <c r="S54" s="69"/>
      <c r="T54" s="69"/>
      <c r="U54" s="73"/>
      <c r="V54" s="68"/>
      <c r="W54" s="68"/>
    </row>
    <row r="55" spans="1:23" x14ac:dyDescent="0.25">
      <c r="A55" s="68"/>
      <c r="B55" s="252"/>
      <c r="C55" s="79">
        <f t="shared" si="4"/>
        <v>46037</v>
      </c>
      <c r="D55" s="97" t="s">
        <v>78</v>
      </c>
      <c r="E55" s="69"/>
      <c r="F55" s="69"/>
      <c r="G55" s="69"/>
      <c r="H55" s="69"/>
      <c r="I55" s="69"/>
      <c r="J55" s="73"/>
      <c r="K55" s="68"/>
      <c r="L55" s="68"/>
      <c r="M55" s="252"/>
      <c r="N55" s="79">
        <f t="shared" si="5"/>
        <v>46037</v>
      </c>
      <c r="O55" s="42" t="s">
        <v>78</v>
      </c>
      <c r="P55" s="24" t="s">
        <v>56</v>
      </c>
      <c r="Q55" s="69"/>
      <c r="R55" s="69"/>
      <c r="S55" s="69"/>
      <c r="T55" s="69"/>
      <c r="U55" s="73"/>
      <c r="V55" s="68"/>
      <c r="W55" s="68"/>
    </row>
    <row r="56" spans="1:23" x14ac:dyDescent="0.25">
      <c r="A56" s="68"/>
      <c r="B56" s="252"/>
      <c r="C56" s="79">
        <f t="shared" si="4"/>
        <v>46038</v>
      </c>
      <c r="D56" s="97" t="s">
        <v>78</v>
      </c>
      <c r="E56" s="69"/>
      <c r="F56" s="69"/>
      <c r="G56" s="69"/>
      <c r="H56" s="69"/>
      <c r="I56" s="69"/>
      <c r="J56" s="73"/>
      <c r="K56" s="68"/>
      <c r="L56" s="68"/>
      <c r="M56" s="252"/>
      <c r="N56" s="79">
        <f t="shared" si="5"/>
        <v>46038</v>
      </c>
      <c r="O56" s="42" t="s">
        <v>78</v>
      </c>
      <c r="P56" s="24" t="s">
        <v>56</v>
      </c>
      <c r="Q56" s="69"/>
      <c r="R56" s="69"/>
      <c r="S56" s="69"/>
      <c r="T56" s="69"/>
      <c r="U56" s="73"/>
      <c r="V56" s="68"/>
      <c r="W56" s="68"/>
    </row>
    <row r="57" spans="1:23" ht="15.75" thickBot="1" x14ac:dyDescent="0.3">
      <c r="A57" s="68"/>
      <c r="B57" s="253"/>
      <c r="C57" s="85">
        <f t="shared" si="4"/>
        <v>46039</v>
      </c>
      <c r="D57" s="97" t="s">
        <v>78</v>
      </c>
      <c r="E57" s="71"/>
      <c r="F57" s="71"/>
      <c r="G57" s="71"/>
      <c r="H57" s="71"/>
      <c r="I57" s="71"/>
      <c r="J57" s="74"/>
      <c r="K57" s="68"/>
      <c r="L57" s="68"/>
      <c r="M57" s="253"/>
      <c r="N57" s="85">
        <f t="shared" si="5"/>
        <v>46039</v>
      </c>
      <c r="O57" s="120" t="s">
        <v>78</v>
      </c>
      <c r="P57" s="120" t="s">
        <v>56</v>
      </c>
      <c r="Q57" s="71"/>
      <c r="R57" s="71"/>
      <c r="S57" s="71"/>
      <c r="T57" s="71"/>
      <c r="U57" s="74"/>
      <c r="V57" s="68"/>
      <c r="W57" s="68"/>
    </row>
    <row r="58" spans="1:23" ht="15.75" thickBot="1" x14ac:dyDescent="0.3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</row>
    <row r="59" spans="1:23" ht="19.5" thickBot="1" x14ac:dyDescent="0.35">
      <c r="A59" s="68"/>
      <c r="B59" s="76" t="s">
        <v>54</v>
      </c>
      <c r="C59" s="248"/>
      <c r="D59" s="249"/>
      <c r="E59" s="250"/>
      <c r="F59" s="88"/>
      <c r="G59" s="88"/>
      <c r="H59" s="88"/>
      <c r="I59" s="88"/>
      <c r="J59" s="89"/>
      <c r="K59" s="68"/>
      <c r="L59" s="68"/>
      <c r="M59" s="76" t="s">
        <v>54</v>
      </c>
      <c r="N59" s="248"/>
      <c r="O59" s="249"/>
      <c r="P59" s="250"/>
      <c r="Q59" s="88"/>
      <c r="R59" s="88"/>
      <c r="S59" s="88"/>
      <c r="T59" s="88"/>
      <c r="U59" s="89"/>
      <c r="V59" s="68"/>
      <c r="W59" s="68"/>
    </row>
    <row r="60" spans="1:23" x14ac:dyDescent="0.25">
      <c r="A60" s="68"/>
      <c r="B60" s="251" t="s">
        <v>1</v>
      </c>
      <c r="C60" s="70" t="s">
        <v>2</v>
      </c>
      <c r="D60" s="70" t="s">
        <v>41</v>
      </c>
      <c r="E60" s="70" t="s">
        <v>6</v>
      </c>
      <c r="F60" s="82"/>
      <c r="G60" s="82"/>
      <c r="H60" s="82"/>
      <c r="I60" s="82"/>
      <c r="J60" s="72"/>
      <c r="K60" s="68"/>
      <c r="L60" s="68"/>
      <c r="M60" s="251" t="s">
        <v>1</v>
      </c>
      <c r="N60" s="70" t="s">
        <v>2</v>
      </c>
      <c r="O60" s="70" t="s">
        <v>41</v>
      </c>
      <c r="P60" s="70" t="s">
        <v>6</v>
      </c>
      <c r="Q60" s="82"/>
      <c r="R60" s="82"/>
      <c r="S60" s="82"/>
      <c r="T60" s="82"/>
      <c r="U60" s="72"/>
      <c r="V60" s="68"/>
      <c r="W60" s="68"/>
    </row>
    <row r="61" spans="1:23" x14ac:dyDescent="0.25">
      <c r="A61" s="68"/>
      <c r="B61" s="252"/>
      <c r="C61" s="79">
        <f t="shared" ref="C61:C66" si="6">C6</f>
        <v>46034</v>
      </c>
      <c r="D61" s="97" t="s">
        <v>125</v>
      </c>
      <c r="E61" s="69"/>
      <c r="F61" s="69"/>
      <c r="G61" s="69"/>
      <c r="H61" s="69"/>
      <c r="I61" s="69"/>
      <c r="J61" s="73"/>
      <c r="K61" s="68"/>
      <c r="L61" s="68"/>
      <c r="M61" s="252"/>
      <c r="N61" s="79">
        <f t="shared" ref="N61:N66" si="7">N6</f>
        <v>46034</v>
      </c>
      <c r="O61" s="42" t="s">
        <v>125</v>
      </c>
      <c r="P61" s="69" t="s">
        <v>44</v>
      </c>
      <c r="Q61" s="69"/>
      <c r="R61" s="69"/>
      <c r="S61" s="69"/>
      <c r="T61" s="69"/>
      <c r="U61" s="73"/>
      <c r="V61" s="68"/>
      <c r="W61" s="68"/>
    </row>
    <row r="62" spans="1:23" x14ac:dyDescent="0.25">
      <c r="A62" s="68"/>
      <c r="B62" s="252"/>
      <c r="C62" s="79">
        <f t="shared" si="6"/>
        <v>46035</v>
      </c>
      <c r="D62" s="97" t="s">
        <v>125</v>
      </c>
      <c r="E62" s="69"/>
      <c r="F62" s="69"/>
      <c r="G62" s="69"/>
      <c r="H62" s="69"/>
      <c r="I62" s="69"/>
      <c r="J62" s="73"/>
      <c r="K62" s="68"/>
      <c r="L62" s="68"/>
      <c r="M62" s="252"/>
      <c r="N62" s="79">
        <f t="shared" si="7"/>
        <v>46035</v>
      </c>
      <c r="O62" s="42" t="s">
        <v>125</v>
      </c>
      <c r="P62" s="69" t="s">
        <v>44</v>
      </c>
      <c r="Q62" s="69"/>
      <c r="R62" s="69"/>
      <c r="S62" s="69"/>
      <c r="T62" s="69"/>
      <c r="U62" s="73"/>
      <c r="V62" s="68"/>
      <c r="W62" s="68"/>
    </row>
    <row r="63" spans="1:23" ht="30" x14ac:dyDescent="0.25">
      <c r="A63" s="68"/>
      <c r="B63" s="252"/>
      <c r="C63" s="79">
        <f t="shared" si="6"/>
        <v>46036</v>
      </c>
      <c r="D63" s="97" t="s">
        <v>121</v>
      </c>
      <c r="E63" s="69"/>
      <c r="F63" s="69"/>
      <c r="G63" s="69"/>
      <c r="H63" s="69"/>
      <c r="I63" s="69"/>
      <c r="J63" s="73"/>
      <c r="K63" s="68"/>
      <c r="L63" s="68"/>
      <c r="M63" s="252"/>
      <c r="N63" s="79">
        <f t="shared" si="7"/>
        <v>46036</v>
      </c>
      <c r="O63" s="42" t="s">
        <v>126</v>
      </c>
      <c r="P63" s="42" t="s">
        <v>127</v>
      </c>
      <c r="Q63" s="69"/>
      <c r="R63" s="69"/>
      <c r="S63" s="69"/>
      <c r="T63" s="69"/>
      <c r="U63" s="73"/>
      <c r="V63" s="68"/>
      <c r="W63" s="68"/>
    </row>
    <row r="64" spans="1:23" x14ac:dyDescent="0.25">
      <c r="A64" s="68"/>
      <c r="B64" s="252"/>
      <c r="C64" s="79">
        <f t="shared" si="6"/>
        <v>46037</v>
      </c>
      <c r="D64" s="97" t="s">
        <v>78</v>
      </c>
      <c r="E64" s="69"/>
      <c r="F64" s="69"/>
      <c r="G64" s="69"/>
      <c r="H64" s="69"/>
      <c r="I64" s="69"/>
      <c r="J64" s="73"/>
      <c r="K64" s="68"/>
      <c r="L64" s="68"/>
      <c r="M64" s="252"/>
      <c r="N64" s="79">
        <f t="shared" si="7"/>
        <v>46037</v>
      </c>
      <c r="O64" s="42" t="s">
        <v>78</v>
      </c>
      <c r="P64" s="24" t="s">
        <v>56</v>
      </c>
      <c r="Q64" s="69"/>
      <c r="R64" s="69"/>
      <c r="S64" s="69"/>
      <c r="T64" s="69"/>
      <c r="U64" s="73"/>
      <c r="V64" s="68"/>
      <c r="W64" s="68"/>
    </row>
    <row r="65" spans="1:23" x14ac:dyDescent="0.25">
      <c r="A65" s="68"/>
      <c r="B65" s="252"/>
      <c r="C65" s="79">
        <f t="shared" si="6"/>
        <v>46038</v>
      </c>
      <c r="D65" s="97" t="s">
        <v>78</v>
      </c>
      <c r="E65" s="69"/>
      <c r="F65" s="69"/>
      <c r="G65" s="69"/>
      <c r="H65" s="69"/>
      <c r="I65" s="69"/>
      <c r="J65" s="73"/>
      <c r="K65" s="68"/>
      <c r="L65" s="68"/>
      <c r="M65" s="252"/>
      <c r="N65" s="79">
        <f t="shared" si="7"/>
        <v>46038</v>
      </c>
      <c r="O65" s="42" t="s">
        <v>78</v>
      </c>
      <c r="P65" s="24" t="s">
        <v>56</v>
      </c>
      <c r="Q65" s="69"/>
      <c r="R65" s="69"/>
      <c r="S65" s="69"/>
      <c r="T65" s="69"/>
      <c r="U65" s="73"/>
      <c r="V65" s="68"/>
      <c r="W65" s="68"/>
    </row>
    <row r="66" spans="1:23" ht="15.75" thickBot="1" x14ac:dyDescent="0.3">
      <c r="A66" s="68"/>
      <c r="B66" s="252"/>
      <c r="C66" s="90">
        <f t="shared" si="6"/>
        <v>46039</v>
      </c>
      <c r="D66" s="97" t="s">
        <v>78</v>
      </c>
      <c r="E66" s="80"/>
      <c r="F66" s="80"/>
      <c r="G66" s="80"/>
      <c r="H66" s="80"/>
      <c r="I66" s="80"/>
      <c r="J66" s="92"/>
      <c r="K66" s="68"/>
      <c r="L66" s="68"/>
      <c r="M66" s="252"/>
      <c r="N66" s="90">
        <f t="shared" si="7"/>
        <v>46039</v>
      </c>
      <c r="O66" s="120" t="s">
        <v>78</v>
      </c>
      <c r="P66" s="120" t="s">
        <v>56</v>
      </c>
      <c r="Q66" s="80"/>
      <c r="R66" s="80"/>
      <c r="S66" s="80"/>
      <c r="T66" s="80"/>
      <c r="U66" s="92"/>
      <c r="V66" s="68"/>
      <c r="W66" s="68"/>
    </row>
    <row r="67" spans="1:23" x14ac:dyDescent="0.25">
      <c r="A67" s="68"/>
      <c r="B67" s="251" t="s">
        <v>21</v>
      </c>
      <c r="C67" s="81">
        <f t="shared" ref="C67:C72" si="8">C6</f>
        <v>46034</v>
      </c>
      <c r="D67" s="82" t="s">
        <v>59</v>
      </c>
      <c r="E67" s="82"/>
      <c r="F67" s="82"/>
      <c r="G67" s="82"/>
      <c r="H67" s="82"/>
      <c r="I67" s="82"/>
      <c r="J67" s="72"/>
      <c r="K67" s="68"/>
      <c r="L67" s="68"/>
      <c r="M67" s="251" t="s">
        <v>21</v>
      </c>
      <c r="N67" s="81">
        <f t="shared" ref="N67:N72" si="9">N6</f>
        <v>46034</v>
      </c>
      <c r="O67" s="137" t="s">
        <v>59</v>
      </c>
      <c r="P67" s="82" t="s">
        <v>44</v>
      </c>
      <c r="Q67" s="82"/>
      <c r="R67" s="82"/>
      <c r="S67" s="82"/>
      <c r="T67" s="82"/>
      <c r="U67" s="72"/>
      <c r="V67" s="68"/>
      <c r="W67" s="68"/>
    </row>
    <row r="68" spans="1:23" x14ac:dyDescent="0.25">
      <c r="A68" s="68"/>
      <c r="B68" s="252"/>
      <c r="C68" s="79">
        <f t="shared" si="8"/>
        <v>46035</v>
      </c>
      <c r="D68" s="69" t="s">
        <v>59</v>
      </c>
      <c r="E68" s="69"/>
      <c r="F68" s="69"/>
      <c r="G68" s="69"/>
      <c r="H68" s="69"/>
      <c r="I68" s="69"/>
      <c r="J68" s="73"/>
      <c r="K68" s="68"/>
      <c r="L68" s="68"/>
      <c r="M68" s="252"/>
      <c r="N68" s="79">
        <f t="shared" si="9"/>
        <v>46035</v>
      </c>
      <c r="O68" s="24" t="s">
        <v>59</v>
      </c>
      <c r="P68" s="69" t="s">
        <v>44</v>
      </c>
      <c r="Q68" s="69"/>
      <c r="R68" s="69"/>
      <c r="S68" s="69"/>
      <c r="T68" s="69"/>
      <c r="U68" s="73"/>
      <c r="V68" s="68"/>
      <c r="W68" s="68"/>
    </row>
    <row r="69" spans="1:23" x14ac:dyDescent="0.25">
      <c r="A69" s="68"/>
      <c r="B69" s="252"/>
      <c r="C69" s="79">
        <f t="shared" si="8"/>
        <v>46036</v>
      </c>
      <c r="D69" s="69" t="s">
        <v>59</v>
      </c>
      <c r="E69" s="69"/>
      <c r="F69" s="69"/>
      <c r="G69" s="69"/>
      <c r="H69" s="69"/>
      <c r="I69" s="69"/>
      <c r="J69" s="73"/>
      <c r="K69" s="68"/>
      <c r="L69" s="68"/>
      <c r="M69" s="252"/>
      <c r="N69" s="79">
        <f t="shared" si="9"/>
        <v>46036</v>
      </c>
      <c r="O69" s="24" t="s">
        <v>59</v>
      </c>
      <c r="P69" s="69" t="s">
        <v>44</v>
      </c>
      <c r="Q69" s="69"/>
      <c r="R69" s="69"/>
      <c r="S69" s="69"/>
      <c r="T69" s="69"/>
      <c r="U69" s="73"/>
      <c r="V69" s="68"/>
      <c r="W69" s="68"/>
    </row>
    <row r="70" spans="1:23" x14ac:dyDescent="0.25">
      <c r="A70" s="68"/>
      <c r="B70" s="252"/>
      <c r="C70" s="79">
        <f t="shared" si="8"/>
        <v>46037</v>
      </c>
      <c r="D70" s="97" t="s">
        <v>78</v>
      </c>
      <c r="E70" s="69"/>
      <c r="F70" s="69"/>
      <c r="G70" s="69"/>
      <c r="H70" s="69"/>
      <c r="I70" s="69"/>
      <c r="J70" s="73"/>
      <c r="K70" s="68"/>
      <c r="L70" s="68"/>
      <c r="M70" s="252"/>
      <c r="N70" s="79">
        <f t="shared" si="9"/>
        <v>46037</v>
      </c>
      <c r="O70" s="42" t="s">
        <v>78</v>
      </c>
      <c r="P70" s="24" t="s">
        <v>56</v>
      </c>
      <c r="Q70" s="69"/>
      <c r="R70" s="69"/>
      <c r="S70" s="69"/>
      <c r="T70" s="69"/>
      <c r="U70" s="73"/>
      <c r="V70" s="68"/>
      <c r="W70" s="68"/>
    </row>
    <row r="71" spans="1:23" x14ac:dyDescent="0.25">
      <c r="A71" s="68"/>
      <c r="B71" s="252"/>
      <c r="C71" s="79">
        <f t="shared" si="8"/>
        <v>46038</v>
      </c>
      <c r="D71" s="97" t="s">
        <v>78</v>
      </c>
      <c r="E71" s="69"/>
      <c r="F71" s="69"/>
      <c r="G71" s="69"/>
      <c r="H71" s="69"/>
      <c r="I71" s="69"/>
      <c r="J71" s="73"/>
      <c r="K71" s="68"/>
      <c r="L71" s="68"/>
      <c r="M71" s="252"/>
      <c r="N71" s="79">
        <f t="shared" si="9"/>
        <v>46038</v>
      </c>
      <c r="O71" s="42" t="s">
        <v>78</v>
      </c>
      <c r="P71" s="24" t="s">
        <v>56</v>
      </c>
      <c r="Q71" s="69"/>
      <c r="R71" s="69"/>
      <c r="S71" s="69"/>
      <c r="T71" s="69"/>
      <c r="U71" s="73"/>
      <c r="V71" s="68"/>
      <c r="W71" s="68"/>
    </row>
    <row r="72" spans="1:23" ht="15.75" thickBot="1" x14ac:dyDescent="0.3">
      <c r="A72" s="68"/>
      <c r="B72" s="253"/>
      <c r="C72" s="85">
        <f t="shared" si="8"/>
        <v>46039</v>
      </c>
      <c r="D72" s="97" t="s">
        <v>78</v>
      </c>
      <c r="E72" s="71"/>
      <c r="F72" s="71"/>
      <c r="G72" s="71"/>
      <c r="H72" s="71"/>
      <c r="I72" s="71"/>
      <c r="J72" s="74"/>
      <c r="K72" s="68"/>
      <c r="L72" s="68"/>
      <c r="M72" s="253"/>
      <c r="N72" s="85">
        <f t="shared" si="9"/>
        <v>46039</v>
      </c>
      <c r="O72" s="120" t="s">
        <v>78</v>
      </c>
      <c r="P72" s="120" t="s">
        <v>56</v>
      </c>
      <c r="Q72" s="71"/>
      <c r="R72" s="71"/>
      <c r="S72" s="71"/>
      <c r="T72" s="71"/>
      <c r="U72" s="74"/>
      <c r="V72" s="68"/>
      <c r="W72" s="68"/>
    </row>
    <row r="73" spans="1:23" ht="15.75" thickBot="1" x14ac:dyDescent="0.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</row>
    <row r="74" spans="1:23" ht="19.5" thickBot="1" x14ac:dyDescent="0.35">
      <c r="A74" s="68"/>
      <c r="B74" s="138" t="s">
        <v>62</v>
      </c>
      <c r="C74" s="139"/>
      <c r="D74" s="276" t="s">
        <v>63</v>
      </c>
      <c r="E74" s="276"/>
      <c r="F74" s="276"/>
      <c r="G74" s="276"/>
      <c r="H74" s="136"/>
      <c r="I74" s="136"/>
      <c r="J74" s="140"/>
      <c r="K74" s="68"/>
      <c r="L74" s="68"/>
      <c r="M74" s="76" t="s">
        <v>62</v>
      </c>
      <c r="N74" s="30"/>
      <c r="O74" s="248" t="s">
        <v>63</v>
      </c>
      <c r="P74" s="250"/>
      <c r="Q74" s="248"/>
      <c r="R74" s="250"/>
      <c r="S74" s="88"/>
      <c r="T74" s="88"/>
      <c r="U74" s="89"/>
      <c r="V74" s="68"/>
      <c r="W74" s="68"/>
    </row>
    <row r="75" spans="1:23" x14ac:dyDescent="0.25">
      <c r="A75" s="68"/>
      <c r="B75" s="273" t="s">
        <v>1</v>
      </c>
      <c r="C75" s="70" t="s">
        <v>2</v>
      </c>
      <c r="D75" s="70" t="s">
        <v>41</v>
      </c>
      <c r="E75" s="70" t="s">
        <v>6</v>
      </c>
      <c r="F75" s="70"/>
      <c r="G75" s="70"/>
      <c r="H75" s="82"/>
      <c r="I75" s="82"/>
      <c r="J75" s="72"/>
      <c r="K75" s="68"/>
      <c r="L75" s="68"/>
      <c r="M75" s="251" t="s">
        <v>1</v>
      </c>
      <c r="N75" s="35" t="s">
        <v>2</v>
      </c>
      <c r="O75" s="35" t="s">
        <v>41</v>
      </c>
      <c r="P75" s="70" t="s">
        <v>6</v>
      </c>
      <c r="Q75" s="70"/>
      <c r="R75" s="70"/>
      <c r="S75" s="82"/>
      <c r="T75" s="82"/>
      <c r="U75" s="72"/>
      <c r="V75" s="68"/>
      <c r="W75" s="68"/>
    </row>
    <row r="76" spans="1:23" x14ac:dyDescent="0.25">
      <c r="A76" s="68"/>
      <c r="B76" s="258"/>
      <c r="C76" s="79">
        <f t="shared" ref="C76:C81" si="10">C6</f>
        <v>46034</v>
      </c>
      <c r="D76" s="69" t="s">
        <v>56</v>
      </c>
      <c r="E76" s="69"/>
      <c r="F76" s="69"/>
      <c r="G76" s="69"/>
      <c r="H76" s="69"/>
      <c r="I76" s="69"/>
      <c r="J76" s="73"/>
      <c r="K76" s="68"/>
      <c r="L76" s="68"/>
      <c r="M76" s="252"/>
      <c r="N76" s="79">
        <f t="shared" ref="N76:N81" si="11">N6</f>
        <v>46034</v>
      </c>
      <c r="O76" s="21" t="s">
        <v>56</v>
      </c>
      <c r="P76" s="24" t="s">
        <v>56</v>
      </c>
      <c r="Q76" s="69"/>
      <c r="R76" s="69"/>
      <c r="S76" s="69"/>
      <c r="T76" s="69"/>
      <c r="U76" s="73"/>
      <c r="V76" s="68"/>
      <c r="W76" s="68"/>
    </row>
    <row r="77" spans="1:23" x14ac:dyDescent="0.25">
      <c r="A77" s="68"/>
      <c r="B77" s="258"/>
      <c r="C77" s="79">
        <f t="shared" si="10"/>
        <v>46035</v>
      </c>
      <c r="D77" s="69" t="s">
        <v>56</v>
      </c>
      <c r="E77" s="69"/>
      <c r="F77" s="69"/>
      <c r="G77" s="69"/>
      <c r="H77" s="69"/>
      <c r="I77" s="69"/>
      <c r="J77" s="73"/>
      <c r="K77" s="68"/>
      <c r="L77" s="68"/>
      <c r="M77" s="252"/>
      <c r="N77" s="79">
        <f t="shared" si="11"/>
        <v>46035</v>
      </c>
      <c r="O77" s="21" t="s">
        <v>56</v>
      </c>
      <c r="P77" s="24" t="s">
        <v>56</v>
      </c>
      <c r="Q77" s="69"/>
      <c r="R77" s="69"/>
      <c r="S77" s="69"/>
      <c r="T77" s="69"/>
      <c r="U77" s="73"/>
      <c r="V77" s="68"/>
      <c r="W77" s="68"/>
    </row>
    <row r="78" spans="1:23" x14ac:dyDescent="0.25">
      <c r="A78" s="68"/>
      <c r="B78" s="258"/>
      <c r="C78" s="79">
        <f t="shared" si="10"/>
        <v>46036</v>
      </c>
      <c r="D78" s="69" t="s">
        <v>56</v>
      </c>
      <c r="E78" s="69"/>
      <c r="F78" s="69"/>
      <c r="G78" s="69"/>
      <c r="H78" s="69"/>
      <c r="I78" s="69"/>
      <c r="J78" s="73"/>
      <c r="K78" s="68"/>
      <c r="L78" s="68"/>
      <c r="M78" s="252"/>
      <c r="N78" s="79">
        <f t="shared" si="11"/>
        <v>46036</v>
      </c>
      <c r="O78" s="24" t="s">
        <v>56</v>
      </c>
      <c r="P78" s="24" t="s">
        <v>56</v>
      </c>
      <c r="Q78" s="69"/>
      <c r="R78" s="69"/>
      <c r="S78" s="69"/>
      <c r="T78" s="69"/>
      <c r="U78" s="73"/>
      <c r="V78" s="68"/>
      <c r="W78" s="68"/>
    </row>
    <row r="79" spans="1:23" x14ac:dyDescent="0.25">
      <c r="A79" s="68"/>
      <c r="B79" s="258"/>
      <c r="C79" s="79">
        <f t="shared" si="10"/>
        <v>46037</v>
      </c>
      <c r="D79" s="97" t="s">
        <v>78</v>
      </c>
      <c r="E79" s="69"/>
      <c r="F79" s="69"/>
      <c r="G79" s="69"/>
      <c r="H79" s="69"/>
      <c r="I79" s="69"/>
      <c r="J79" s="73"/>
      <c r="K79" s="68"/>
      <c r="L79" s="68"/>
      <c r="M79" s="252"/>
      <c r="N79" s="79">
        <f t="shared" si="11"/>
        <v>46037</v>
      </c>
      <c r="O79" s="42" t="s">
        <v>78</v>
      </c>
      <c r="P79" s="24" t="s">
        <v>56</v>
      </c>
      <c r="Q79" s="69"/>
      <c r="R79" s="69"/>
      <c r="S79" s="69"/>
      <c r="T79" s="69"/>
      <c r="U79" s="73"/>
      <c r="V79" s="68"/>
      <c r="W79" s="68"/>
    </row>
    <row r="80" spans="1:23" x14ac:dyDescent="0.25">
      <c r="A80" s="68"/>
      <c r="B80" s="258"/>
      <c r="C80" s="79">
        <f t="shared" si="10"/>
        <v>46038</v>
      </c>
      <c r="D80" s="97" t="s">
        <v>78</v>
      </c>
      <c r="E80" s="69"/>
      <c r="F80" s="69"/>
      <c r="G80" s="69"/>
      <c r="H80" s="69"/>
      <c r="I80" s="69"/>
      <c r="J80" s="73"/>
      <c r="K80" s="68"/>
      <c r="L80" s="68"/>
      <c r="M80" s="252"/>
      <c r="N80" s="79">
        <f t="shared" si="11"/>
        <v>46038</v>
      </c>
      <c r="O80" s="42" t="s">
        <v>78</v>
      </c>
      <c r="P80" s="24" t="s">
        <v>56</v>
      </c>
      <c r="Q80" s="69"/>
      <c r="R80" s="69"/>
      <c r="S80" s="69"/>
      <c r="T80" s="69"/>
      <c r="U80" s="73"/>
      <c r="V80" s="68"/>
      <c r="W80" s="68"/>
    </row>
    <row r="81" spans="1:23" ht="15.75" thickBot="1" x14ac:dyDescent="0.3">
      <c r="A81" s="68"/>
      <c r="B81" s="259"/>
      <c r="C81" s="85">
        <f t="shared" si="10"/>
        <v>46039</v>
      </c>
      <c r="D81" s="97" t="s">
        <v>78</v>
      </c>
      <c r="E81" s="71"/>
      <c r="F81" s="71"/>
      <c r="G81" s="71"/>
      <c r="H81" s="71"/>
      <c r="I81" s="71"/>
      <c r="J81" s="74"/>
      <c r="K81" s="68"/>
      <c r="L81" s="68"/>
      <c r="M81" s="252"/>
      <c r="N81" s="90">
        <f t="shared" si="11"/>
        <v>46039</v>
      </c>
      <c r="O81" s="120" t="s">
        <v>78</v>
      </c>
      <c r="P81" s="120" t="s">
        <v>56</v>
      </c>
      <c r="Q81" s="80"/>
      <c r="R81" s="80"/>
      <c r="S81" s="80"/>
      <c r="T81" s="80"/>
      <c r="U81" s="92"/>
      <c r="V81" s="68"/>
      <c r="W81" s="68"/>
    </row>
    <row r="82" spans="1:23" x14ac:dyDescent="0.25">
      <c r="A82" s="68"/>
      <c r="B82" s="273" t="s">
        <v>21</v>
      </c>
      <c r="C82" s="81">
        <f>C6</f>
        <v>46034</v>
      </c>
      <c r="D82" s="82" t="s">
        <v>56</v>
      </c>
      <c r="E82" s="118"/>
      <c r="F82" s="82"/>
      <c r="G82" s="82"/>
      <c r="H82" s="82"/>
      <c r="I82" s="82"/>
      <c r="J82" s="72"/>
      <c r="K82" s="68"/>
      <c r="L82" s="68"/>
      <c r="M82" s="251" t="s">
        <v>21</v>
      </c>
      <c r="N82" s="81">
        <f t="shared" ref="N82:N87" si="12">N6</f>
        <v>46034</v>
      </c>
      <c r="O82" s="61" t="s">
        <v>56</v>
      </c>
      <c r="P82" s="43" t="s">
        <v>56</v>
      </c>
      <c r="Q82" s="82"/>
      <c r="R82" s="82"/>
      <c r="S82" s="82"/>
      <c r="T82" s="82"/>
      <c r="U82" s="72"/>
      <c r="V82" s="68"/>
      <c r="W82" s="68"/>
    </row>
    <row r="83" spans="1:23" x14ac:dyDescent="0.25">
      <c r="A83" s="68"/>
      <c r="B83" s="258"/>
      <c r="C83" s="79">
        <f t="shared" ref="C83:C87" si="13">C7</f>
        <v>46035</v>
      </c>
      <c r="D83" s="69" t="s">
        <v>56</v>
      </c>
      <c r="E83" s="94"/>
      <c r="F83" s="69"/>
      <c r="G83" s="69"/>
      <c r="H83" s="69"/>
      <c r="I83" s="69"/>
      <c r="J83" s="73"/>
      <c r="K83" s="68"/>
      <c r="L83" s="68"/>
      <c r="M83" s="252"/>
      <c r="N83" s="79">
        <f t="shared" si="12"/>
        <v>46035</v>
      </c>
      <c r="O83" s="21" t="s">
        <v>56</v>
      </c>
      <c r="P83" s="24" t="s">
        <v>56</v>
      </c>
      <c r="Q83" s="69"/>
      <c r="R83" s="69"/>
      <c r="S83" s="69"/>
      <c r="T83" s="69"/>
      <c r="U83" s="73"/>
      <c r="V83" s="68"/>
      <c r="W83" s="68"/>
    </row>
    <row r="84" spans="1:23" x14ac:dyDescent="0.25">
      <c r="A84" s="68"/>
      <c r="B84" s="258"/>
      <c r="C84" s="79">
        <f t="shared" si="13"/>
        <v>46036</v>
      </c>
      <c r="D84" s="69" t="s">
        <v>56</v>
      </c>
      <c r="E84" s="69"/>
      <c r="F84" s="69"/>
      <c r="G84" s="69"/>
      <c r="H84" s="69"/>
      <c r="I84" s="69"/>
      <c r="J84" s="73"/>
      <c r="K84" s="68"/>
      <c r="L84" s="68"/>
      <c r="M84" s="252"/>
      <c r="N84" s="79">
        <f t="shared" si="12"/>
        <v>46036</v>
      </c>
      <c r="O84" s="21" t="s">
        <v>56</v>
      </c>
      <c r="P84" s="24" t="s">
        <v>56</v>
      </c>
      <c r="Q84" s="69"/>
      <c r="R84" s="69"/>
      <c r="S84" s="69"/>
      <c r="T84" s="69"/>
      <c r="U84" s="73"/>
      <c r="V84" s="68"/>
      <c r="W84" s="68"/>
    </row>
    <row r="85" spans="1:23" x14ac:dyDescent="0.25">
      <c r="A85" s="68"/>
      <c r="B85" s="258"/>
      <c r="C85" s="79">
        <f t="shared" si="13"/>
        <v>46037</v>
      </c>
      <c r="D85" s="97" t="s">
        <v>78</v>
      </c>
      <c r="E85" s="95"/>
      <c r="F85" s="69"/>
      <c r="G85" s="69"/>
      <c r="H85" s="69"/>
      <c r="I85" s="69"/>
      <c r="J85" s="73"/>
      <c r="K85" s="68"/>
      <c r="L85" s="68"/>
      <c r="M85" s="252"/>
      <c r="N85" s="79">
        <f t="shared" si="12"/>
        <v>46037</v>
      </c>
      <c r="O85" s="42" t="s">
        <v>78</v>
      </c>
      <c r="P85" s="24" t="s">
        <v>56</v>
      </c>
      <c r="Q85" s="69"/>
      <c r="R85" s="69"/>
      <c r="S85" s="69"/>
      <c r="T85" s="69"/>
      <c r="U85" s="73"/>
      <c r="V85" s="68"/>
      <c r="W85" s="68"/>
    </row>
    <row r="86" spans="1:23" x14ac:dyDescent="0.25">
      <c r="A86" s="68"/>
      <c r="B86" s="258"/>
      <c r="C86" s="79">
        <f t="shared" si="13"/>
        <v>46038</v>
      </c>
      <c r="D86" s="97" t="s">
        <v>78</v>
      </c>
      <c r="E86" s="69"/>
      <c r="F86" s="69"/>
      <c r="G86" s="69"/>
      <c r="H86" s="69"/>
      <c r="I86" s="69"/>
      <c r="J86" s="73"/>
      <c r="K86" s="68"/>
      <c r="L86" s="68"/>
      <c r="M86" s="252"/>
      <c r="N86" s="79">
        <f t="shared" si="12"/>
        <v>46038</v>
      </c>
      <c r="O86" s="42" t="s">
        <v>78</v>
      </c>
      <c r="P86" s="24" t="s">
        <v>56</v>
      </c>
      <c r="Q86" s="69"/>
      <c r="R86" s="69"/>
      <c r="S86" s="69"/>
      <c r="T86" s="69"/>
      <c r="U86" s="73"/>
      <c r="V86" s="68"/>
      <c r="W86" s="68"/>
    </row>
    <row r="87" spans="1:23" ht="15.75" thickBot="1" x14ac:dyDescent="0.3">
      <c r="A87" s="68"/>
      <c r="B87" s="259"/>
      <c r="C87" s="85">
        <f t="shared" si="13"/>
        <v>46039</v>
      </c>
      <c r="D87" s="97" t="s">
        <v>78</v>
      </c>
      <c r="E87" s="71"/>
      <c r="F87" s="71"/>
      <c r="G87" s="71"/>
      <c r="H87" s="71"/>
      <c r="I87" s="71"/>
      <c r="J87" s="74"/>
      <c r="K87" s="68"/>
      <c r="L87" s="68"/>
      <c r="M87" s="253"/>
      <c r="N87" s="85">
        <f t="shared" si="12"/>
        <v>46039</v>
      </c>
      <c r="O87" s="120" t="s">
        <v>78</v>
      </c>
      <c r="P87" s="120" t="s">
        <v>56</v>
      </c>
      <c r="Q87" s="71"/>
      <c r="R87" s="71"/>
      <c r="S87" s="71"/>
      <c r="T87" s="71"/>
      <c r="U87" s="74"/>
      <c r="V87" s="68"/>
      <c r="W87" s="68"/>
    </row>
    <row r="88" spans="1:23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</row>
    <row r="89" spans="1:23" ht="15.75" thickBot="1" x14ac:dyDescent="0.3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</row>
    <row r="90" spans="1:23" x14ac:dyDescent="0.25">
      <c r="A90" s="68"/>
      <c r="B90" s="260" t="s">
        <v>70</v>
      </c>
      <c r="C90" s="141" t="s">
        <v>2</v>
      </c>
      <c r="D90" s="277"/>
      <c r="E90" s="277"/>
      <c r="F90" s="277"/>
      <c r="G90" s="277"/>
      <c r="H90" s="277"/>
      <c r="I90" s="277"/>
      <c r="J90" s="100" t="s">
        <v>71</v>
      </c>
      <c r="K90" s="68"/>
      <c r="L90" s="68"/>
      <c r="M90" s="260" t="s">
        <v>70</v>
      </c>
      <c r="N90" s="99" t="s">
        <v>2</v>
      </c>
      <c r="O90" s="263"/>
      <c r="P90" s="263"/>
      <c r="Q90" s="263"/>
      <c r="R90" s="263"/>
      <c r="S90" s="263"/>
      <c r="T90" s="263"/>
      <c r="U90" s="100" t="s">
        <v>71</v>
      </c>
      <c r="V90" s="68"/>
      <c r="W90" s="68"/>
    </row>
    <row r="91" spans="1:23" x14ac:dyDescent="0.25">
      <c r="A91" s="68"/>
      <c r="B91" s="261"/>
      <c r="C91" s="79">
        <f>C6</f>
        <v>46034</v>
      </c>
      <c r="D91" s="278" t="s">
        <v>128</v>
      </c>
      <c r="E91" s="278"/>
      <c r="F91" s="278"/>
      <c r="G91" s="278"/>
      <c r="H91" s="278"/>
      <c r="I91" s="278"/>
      <c r="J91" s="142"/>
      <c r="K91" s="68"/>
      <c r="L91" s="68"/>
      <c r="M91" s="261"/>
      <c r="N91" s="91">
        <f>N6</f>
        <v>46034</v>
      </c>
      <c r="O91" s="279" t="s">
        <v>129</v>
      </c>
      <c r="P91" s="280"/>
      <c r="Q91" s="280"/>
      <c r="R91" s="280"/>
      <c r="S91" s="280"/>
      <c r="T91" s="281"/>
      <c r="U91" s="101"/>
      <c r="V91" s="68"/>
      <c r="W91" s="68"/>
    </row>
    <row r="92" spans="1:23" x14ac:dyDescent="0.25">
      <c r="A92" s="68"/>
      <c r="B92" s="261"/>
      <c r="C92" s="79">
        <f t="shared" ref="C92:C96" si="14">C7</f>
        <v>46035</v>
      </c>
      <c r="D92" s="278" t="s">
        <v>128</v>
      </c>
      <c r="E92" s="278"/>
      <c r="F92" s="278"/>
      <c r="G92" s="278"/>
      <c r="H92" s="278"/>
      <c r="I92" s="278"/>
      <c r="J92" s="142"/>
      <c r="K92" s="68"/>
      <c r="L92" s="68"/>
      <c r="M92" s="261"/>
      <c r="N92" s="91">
        <f t="shared" ref="N92:N96" si="15">N7</f>
        <v>46035</v>
      </c>
      <c r="O92" s="279" t="s">
        <v>129</v>
      </c>
      <c r="P92" s="280"/>
      <c r="Q92" s="280"/>
      <c r="R92" s="280"/>
      <c r="S92" s="280"/>
      <c r="T92" s="281"/>
      <c r="U92" s="101"/>
      <c r="V92" s="68"/>
      <c r="W92" s="68"/>
    </row>
    <row r="93" spans="1:23" x14ac:dyDescent="0.25">
      <c r="A93" s="68"/>
      <c r="B93" s="261"/>
      <c r="C93" s="79">
        <f t="shared" si="14"/>
        <v>46036</v>
      </c>
      <c r="D93" s="278" t="s">
        <v>128</v>
      </c>
      <c r="E93" s="278"/>
      <c r="F93" s="278"/>
      <c r="G93" s="278"/>
      <c r="H93" s="278"/>
      <c r="I93" s="278"/>
      <c r="J93" s="142"/>
      <c r="K93" s="68"/>
      <c r="L93" s="68"/>
      <c r="M93" s="261"/>
      <c r="N93" s="91">
        <f t="shared" si="15"/>
        <v>46036</v>
      </c>
      <c r="O93" s="279" t="s">
        <v>129</v>
      </c>
      <c r="P93" s="280"/>
      <c r="Q93" s="280"/>
      <c r="R93" s="280"/>
      <c r="S93" s="280"/>
      <c r="T93" s="281"/>
      <c r="U93" s="101"/>
      <c r="V93" s="68"/>
      <c r="W93" s="68"/>
    </row>
    <row r="94" spans="1:23" x14ac:dyDescent="0.25">
      <c r="A94" s="68"/>
      <c r="B94" s="261"/>
      <c r="C94" s="79">
        <f t="shared" si="14"/>
        <v>46037</v>
      </c>
      <c r="D94" s="282" t="s">
        <v>78</v>
      </c>
      <c r="E94" s="283"/>
      <c r="F94" s="283"/>
      <c r="G94" s="283"/>
      <c r="H94" s="283"/>
      <c r="I94" s="284"/>
      <c r="J94" s="142"/>
      <c r="K94" s="68"/>
      <c r="L94" s="68"/>
      <c r="M94" s="261"/>
      <c r="N94" s="91">
        <f t="shared" si="15"/>
        <v>46037</v>
      </c>
      <c r="O94" s="282" t="s">
        <v>78</v>
      </c>
      <c r="P94" s="283"/>
      <c r="Q94" s="283"/>
      <c r="R94" s="283"/>
      <c r="S94" s="283"/>
      <c r="T94" s="284"/>
      <c r="U94" s="101"/>
      <c r="V94" s="68"/>
      <c r="W94" s="68"/>
    </row>
    <row r="95" spans="1:23" x14ac:dyDescent="0.25">
      <c r="A95" s="68"/>
      <c r="B95" s="261"/>
      <c r="C95" s="79">
        <f t="shared" si="14"/>
        <v>46038</v>
      </c>
      <c r="D95" s="282" t="s">
        <v>78</v>
      </c>
      <c r="E95" s="283"/>
      <c r="F95" s="283"/>
      <c r="G95" s="283"/>
      <c r="H95" s="283"/>
      <c r="I95" s="284"/>
      <c r="J95" s="142"/>
      <c r="K95" s="68"/>
      <c r="L95" s="68"/>
      <c r="M95" s="261"/>
      <c r="N95" s="91">
        <f t="shared" si="15"/>
        <v>46038</v>
      </c>
      <c r="O95" s="282" t="s">
        <v>78</v>
      </c>
      <c r="P95" s="283"/>
      <c r="Q95" s="283"/>
      <c r="R95" s="283"/>
      <c r="S95" s="283"/>
      <c r="T95" s="284"/>
      <c r="U95" s="101"/>
      <c r="V95" s="68"/>
      <c r="W95" s="68"/>
    </row>
    <row r="96" spans="1:23" ht="15.75" thickBot="1" x14ac:dyDescent="0.3">
      <c r="A96" s="68"/>
      <c r="B96" s="262"/>
      <c r="C96" s="85">
        <f t="shared" si="14"/>
        <v>46039</v>
      </c>
      <c r="D96" s="282" t="s">
        <v>78</v>
      </c>
      <c r="E96" s="283"/>
      <c r="F96" s="283"/>
      <c r="G96" s="283"/>
      <c r="H96" s="283"/>
      <c r="I96" s="284"/>
      <c r="J96" s="143"/>
      <c r="K96" s="68"/>
      <c r="L96" s="68"/>
      <c r="M96" s="262"/>
      <c r="N96" s="102">
        <f t="shared" si="15"/>
        <v>46039</v>
      </c>
      <c r="O96" s="282" t="s">
        <v>78</v>
      </c>
      <c r="P96" s="283"/>
      <c r="Q96" s="283"/>
      <c r="R96" s="283"/>
      <c r="S96" s="283"/>
      <c r="T96" s="284"/>
      <c r="U96" s="74"/>
      <c r="V96" s="68"/>
      <c r="W96" s="68"/>
    </row>
    <row r="97" spans="1:23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</row>
    <row r="98" spans="1:23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</row>
    <row r="99" spans="1:23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</row>
  </sheetData>
  <mergeCells count="52">
    <mergeCell ref="B90:B96"/>
    <mergeCell ref="D90:I90"/>
    <mergeCell ref="M90:M96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  <mergeCell ref="D96:I96"/>
    <mergeCell ref="O96:T96"/>
    <mergeCell ref="O74:P74"/>
    <mergeCell ref="Q74:R74"/>
    <mergeCell ref="B75:B81"/>
    <mergeCell ref="M75:M81"/>
    <mergeCell ref="B82:B87"/>
    <mergeCell ref="M82:M87"/>
    <mergeCell ref="B60:B66"/>
    <mergeCell ref="M60:M66"/>
    <mergeCell ref="B67:B72"/>
    <mergeCell ref="M67:M72"/>
    <mergeCell ref="D74:E74"/>
    <mergeCell ref="F74:G74"/>
    <mergeCell ref="N59:P59"/>
    <mergeCell ref="B30:B35"/>
    <mergeCell ref="M30:M35"/>
    <mergeCell ref="B36:B41"/>
    <mergeCell ref="M36:M41"/>
    <mergeCell ref="C44:E44"/>
    <mergeCell ref="N44:P44"/>
    <mergeCell ref="B45:B51"/>
    <mergeCell ref="M45:M51"/>
    <mergeCell ref="B52:B57"/>
    <mergeCell ref="M52:M57"/>
    <mergeCell ref="C59:E59"/>
    <mergeCell ref="B12:B17"/>
    <mergeCell ref="M12:M17"/>
    <mergeCell ref="B18:B23"/>
    <mergeCell ref="M18:M23"/>
    <mergeCell ref="B24:B29"/>
    <mergeCell ref="M24:M29"/>
    <mergeCell ref="B3:J3"/>
    <mergeCell ref="M3:U3"/>
    <mergeCell ref="C4:F4"/>
    <mergeCell ref="N4:Q4"/>
    <mergeCell ref="B5:B11"/>
    <mergeCell ref="M5:M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"/>
  <sheetViews>
    <sheetView topLeftCell="A61" zoomScale="85" zoomScaleNormal="85" workbookViewId="0">
      <selection activeCell="D90" sqref="D90:I90"/>
    </sheetView>
  </sheetViews>
  <sheetFormatPr defaultRowHeight="15" x14ac:dyDescent="0.25"/>
  <cols>
    <col min="2" max="2" width="8.7109375" bestFit="1" customWidth="1"/>
    <col min="3" max="3" width="10.5703125" bestFit="1" customWidth="1"/>
    <col min="4" max="4" width="15.28515625" bestFit="1" customWidth="1"/>
    <col min="5" max="5" width="32.28515625" customWidth="1"/>
    <col min="6" max="6" width="24.42578125" customWidth="1"/>
    <col min="10" max="10" width="8.5703125" bestFit="1" customWidth="1"/>
    <col min="13" max="13" width="8.7109375" bestFit="1" customWidth="1"/>
    <col min="14" max="14" width="10.5703125" bestFit="1" customWidth="1"/>
    <col min="15" max="15" width="26.140625" bestFit="1" customWidth="1"/>
    <col min="16" max="16" width="23.5703125" bestFit="1" customWidth="1"/>
    <col min="17" max="17" width="24.85546875" bestFit="1" customWidth="1"/>
    <col min="18" max="18" width="15.140625" customWidth="1"/>
    <col min="19" max="19" width="14.5703125" customWidth="1"/>
    <col min="20" max="20" width="17.85546875" customWidth="1"/>
    <col min="21" max="21" width="8.5703125" bestFit="1" customWidth="1"/>
  </cols>
  <sheetData>
    <row r="1" spans="1:22" ht="15.75" thickBot="1" x14ac:dyDescent="0.3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2" ht="19.5" thickBot="1" x14ac:dyDescent="0.35">
      <c r="A2" s="68"/>
      <c r="B2" s="245" t="s">
        <v>146</v>
      </c>
      <c r="C2" s="246"/>
      <c r="D2" s="246"/>
      <c r="E2" s="246"/>
      <c r="F2" s="246"/>
      <c r="G2" s="246"/>
      <c r="H2" s="246"/>
      <c r="I2" s="246"/>
      <c r="J2" s="247"/>
      <c r="K2" s="68"/>
      <c r="L2" s="68"/>
      <c r="M2" s="245" t="s">
        <v>147</v>
      </c>
      <c r="N2" s="246"/>
      <c r="O2" s="246"/>
      <c r="P2" s="246"/>
      <c r="Q2" s="246"/>
      <c r="R2" s="246"/>
      <c r="S2" s="246"/>
      <c r="T2" s="246"/>
      <c r="U2" s="247"/>
      <c r="V2" s="68"/>
    </row>
    <row r="3" spans="1:22" ht="19.5" thickBot="1" x14ac:dyDescent="0.35">
      <c r="A3" s="68"/>
      <c r="B3" s="76" t="s">
        <v>0</v>
      </c>
      <c r="C3" s="248"/>
      <c r="D3" s="249"/>
      <c r="E3" s="249"/>
      <c r="F3" s="250"/>
      <c r="G3" s="93"/>
      <c r="H3" s="88"/>
      <c r="I3" s="88"/>
      <c r="J3" s="89"/>
      <c r="K3" s="68"/>
      <c r="L3" s="68"/>
      <c r="M3" s="76" t="s">
        <v>0</v>
      </c>
      <c r="N3" s="248"/>
      <c r="O3" s="249"/>
      <c r="P3" s="249"/>
      <c r="Q3" s="250"/>
      <c r="R3" s="93"/>
      <c r="S3" s="88"/>
      <c r="T3" s="88"/>
      <c r="U3" s="89"/>
      <c r="V3" s="68"/>
    </row>
    <row r="4" spans="1:22" x14ac:dyDescent="0.25">
      <c r="A4" s="68"/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K4" s="68"/>
      <c r="L4" s="68"/>
      <c r="M4" s="251" t="s">
        <v>1</v>
      </c>
      <c r="N4" s="130" t="s">
        <v>2</v>
      </c>
      <c r="O4" s="83" t="s">
        <v>3</v>
      </c>
      <c r="P4" s="150" t="s">
        <v>6</v>
      </c>
      <c r="Q4" s="83" t="s">
        <v>4</v>
      </c>
      <c r="R4" s="151" t="s">
        <v>6</v>
      </c>
      <c r="S4" s="83" t="s">
        <v>5</v>
      </c>
      <c r="T4" s="151" t="s">
        <v>6</v>
      </c>
      <c r="U4" s="72"/>
      <c r="V4" s="68"/>
    </row>
    <row r="5" spans="1:22" ht="30" x14ac:dyDescent="0.25">
      <c r="A5" s="68"/>
      <c r="B5" s="269"/>
      <c r="C5" s="131">
        <v>46041</v>
      </c>
      <c r="D5" s="132"/>
      <c r="F5" s="97"/>
      <c r="G5" s="86"/>
      <c r="H5" s="69"/>
      <c r="I5" s="69"/>
      <c r="J5" s="73"/>
      <c r="K5" s="68"/>
      <c r="L5" s="68"/>
      <c r="M5" s="269"/>
      <c r="N5" s="133">
        <v>46041</v>
      </c>
      <c r="O5" s="98"/>
      <c r="P5" s="69"/>
      <c r="Q5" s="86"/>
      <c r="R5" s="86"/>
      <c r="S5" s="86" t="s">
        <v>171</v>
      </c>
      <c r="T5" s="86" t="s">
        <v>173</v>
      </c>
      <c r="U5" s="73"/>
      <c r="V5" s="68"/>
    </row>
    <row r="6" spans="1:22" ht="30" x14ac:dyDescent="0.25">
      <c r="A6" s="68"/>
      <c r="B6" s="269"/>
      <c r="C6" s="131">
        <v>46042</v>
      </c>
      <c r="D6" s="98"/>
      <c r="E6" s="97" t="s">
        <v>158</v>
      </c>
      <c r="F6" s="41"/>
      <c r="G6" s="69"/>
      <c r="H6" s="69"/>
      <c r="I6" s="69"/>
      <c r="J6" s="73"/>
      <c r="K6" s="68"/>
      <c r="L6" s="68"/>
      <c r="M6" s="252"/>
      <c r="N6" s="133">
        <v>46042</v>
      </c>
      <c r="O6" s="69"/>
      <c r="P6" s="69"/>
      <c r="Q6" s="69"/>
      <c r="R6" s="86"/>
      <c r="S6" s="86" t="s">
        <v>172</v>
      </c>
      <c r="T6" s="86" t="s">
        <v>173</v>
      </c>
      <c r="U6" s="73"/>
      <c r="V6" s="68"/>
    </row>
    <row r="7" spans="1:22" ht="45" x14ac:dyDescent="0.25">
      <c r="A7" s="68"/>
      <c r="B7" s="269"/>
      <c r="C7" s="131">
        <v>46043</v>
      </c>
      <c r="D7" s="98"/>
      <c r="E7" s="97" t="s">
        <v>158</v>
      </c>
      <c r="F7" s="41"/>
      <c r="G7" s="69"/>
      <c r="H7" s="69"/>
      <c r="I7" s="69"/>
      <c r="J7" s="73"/>
      <c r="K7" s="68"/>
      <c r="L7" s="68"/>
      <c r="M7" s="252"/>
      <c r="N7" s="133">
        <v>46043</v>
      </c>
      <c r="O7" s="86" t="s">
        <v>181</v>
      </c>
      <c r="P7" s="69" t="s">
        <v>175</v>
      </c>
      <c r="Q7" s="69"/>
      <c r="R7" s="69"/>
      <c r="S7" s="86" t="s">
        <v>177</v>
      </c>
      <c r="T7" s="86" t="s">
        <v>173</v>
      </c>
      <c r="U7" s="73"/>
      <c r="V7" s="68"/>
    </row>
    <row r="8" spans="1:22" ht="30" x14ac:dyDescent="0.25">
      <c r="A8" s="68"/>
      <c r="B8" s="269"/>
      <c r="C8" s="131">
        <v>46044</v>
      </c>
      <c r="D8" s="97"/>
      <c r="E8" s="97" t="s">
        <v>159</v>
      </c>
      <c r="F8" s="97"/>
      <c r="G8" s="69"/>
      <c r="H8" s="69"/>
      <c r="I8" s="69"/>
      <c r="J8" s="73"/>
      <c r="K8" s="68"/>
      <c r="L8" s="68"/>
      <c r="M8" s="252"/>
      <c r="N8" s="133">
        <v>46044</v>
      </c>
      <c r="O8" s="86" t="s">
        <v>180</v>
      </c>
      <c r="P8" s="86" t="s">
        <v>173</v>
      </c>
      <c r="Q8" s="69" t="s">
        <v>182</v>
      </c>
      <c r="R8" s="86" t="s">
        <v>173</v>
      </c>
      <c r="S8" s="86"/>
      <c r="T8" s="86"/>
      <c r="U8" s="73"/>
      <c r="V8" s="68"/>
    </row>
    <row r="9" spans="1:22" ht="30" x14ac:dyDescent="0.25">
      <c r="A9" s="68"/>
      <c r="B9" s="269"/>
      <c r="C9" s="131">
        <v>46045</v>
      </c>
      <c r="D9" s="97"/>
      <c r="E9" s="97"/>
      <c r="F9" s="97"/>
      <c r="G9" s="69"/>
      <c r="H9" s="69"/>
      <c r="I9" s="69"/>
      <c r="J9" s="73"/>
      <c r="K9" s="68"/>
      <c r="L9" s="68"/>
      <c r="M9" s="252"/>
      <c r="N9" s="133">
        <v>46045</v>
      </c>
      <c r="O9" s="69"/>
      <c r="P9" s="69"/>
      <c r="Q9" s="69" t="s">
        <v>183</v>
      </c>
      <c r="R9" s="86" t="s">
        <v>173</v>
      </c>
      <c r="S9" s="86"/>
      <c r="T9" s="86"/>
      <c r="U9" s="73"/>
      <c r="V9" s="68"/>
    </row>
    <row r="10" spans="1:22" ht="30.75" thickBot="1" x14ac:dyDescent="0.3">
      <c r="A10" s="68"/>
      <c r="B10" s="252"/>
      <c r="C10" s="144">
        <v>46046</v>
      </c>
      <c r="D10" s="50"/>
      <c r="E10" s="50"/>
      <c r="F10" s="50"/>
      <c r="G10" s="80"/>
      <c r="H10" s="80"/>
      <c r="I10" s="80"/>
      <c r="J10" s="92"/>
      <c r="K10" s="68"/>
      <c r="L10" s="68"/>
      <c r="M10" s="253"/>
      <c r="N10" s="152">
        <v>46046</v>
      </c>
      <c r="O10" s="71"/>
      <c r="P10" s="71"/>
      <c r="Q10" s="71" t="s">
        <v>199</v>
      </c>
      <c r="R10" s="86" t="s">
        <v>173</v>
      </c>
      <c r="S10" s="71"/>
      <c r="T10" s="71"/>
      <c r="U10" s="74"/>
      <c r="V10" s="68"/>
    </row>
    <row r="11" spans="1:22" ht="15.75" thickBot="1" x14ac:dyDescent="0.3">
      <c r="A11" s="68"/>
      <c r="B11" s="251" t="s">
        <v>21</v>
      </c>
      <c r="C11" s="145">
        <f t="shared" ref="C11:C40" si="0">C5</f>
        <v>46041</v>
      </c>
      <c r="D11" s="146"/>
      <c r="E11" s="87"/>
      <c r="F11" s="82"/>
      <c r="G11" s="82"/>
      <c r="H11" s="82"/>
      <c r="I11" s="82"/>
      <c r="J11" s="72"/>
      <c r="K11" s="68"/>
      <c r="L11" s="68"/>
      <c r="M11" s="252" t="s">
        <v>21</v>
      </c>
      <c r="N11" s="91">
        <f t="shared" ref="N11:N40" si="1">N5</f>
        <v>46041</v>
      </c>
      <c r="O11" s="77"/>
      <c r="P11" s="77"/>
      <c r="Q11" s="77"/>
      <c r="R11" s="77"/>
      <c r="S11" s="77"/>
      <c r="T11" s="77"/>
      <c r="U11" s="75"/>
      <c r="V11" s="68"/>
    </row>
    <row r="12" spans="1:22" ht="15.75" thickBot="1" x14ac:dyDescent="0.3">
      <c r="A12" s="68"/>
      <c r="B12" s="252"/>
      <c r="C12" s="79">
        <f t="shared" si="0"/>
        <v>46042</v>
      </c>
      <c r="D12" s="77"/>
      <c r="E12" s="69"/>
      <c r="F12" s="69"/>
      <c r="G12" s="69"/>
      <c r="H12" s="69"/>
      <c r="I12" s="69"/>
      <c r="J12" s="73"/>
      <c r="K12" s="68"/>
      <c r="L12" s="68"/>
      <c r="M12" s="252"/>
      <c r="N12" s="81">
        <f t="shared" si="1"/>
        <v>46042</v>
      </c>
      <c r="O12" s="69"/>
      <c r="P12" s="69"/>
      <c r="Q12" s="69"/>
      <c r="R12" s="69"/>
      <c r="S12" s="69"/>
      <c r="T12" s="69"/>
      <c r="U12" s="73"/>
      <c r="V12" s="68"/>
    </row>
    <row r="13" spans="1:22" ht="60.75" thickBot="1" x14ac:dyDescent="0.3">
      <c r="A13" s="68"/>
      <c r="B13" s="252"/>
      <c r="C13" s="79">
        <f t="shared" si="0"/>
        <v>46043</v>
      </c>
      <c r="D13" s="69"/>
      <c r="E13" s="69"/>
      <c r="F13" s="69"/>
      <c r="G13" s="69"/>
      <c r="H13" s="69"/>
      <c r="I13" s="69"/>
      <c r="J13" s="73"/>
      <c r="K13" s="68"/>
      <c r="L13" s="68"/>
      <c r="M13" s="252"/>
      <c r="N13" s="81">
        <f t="shared" si="1"/>
        <v>46043</v>
      </c>
      <c r="O13" s="69"/>
      <c r="P13" s="69"/>
      <c r="Q13" s="69"/>
      <c r="R13" s="69"/>
      <c r="S13" s="86" t="s">
        <v>178</v>
      </c>
      <c r="T13" s="86" t="s">
        <v>179</v>
      </c>
      <c r="U13" s="73"/>
      <c r="V13" s="68"/>
    </row>
    <row r="14" spans="1:22" ht="15.75" thickBot="1" x14ac:dyDescent="0.3">
      <c r="A14" s="68"/>
      <c r="B14" s="252"/>
      <c r="C14" s="79">
        <f t="shared" si="0"/>
        <v>46044</v>
      </c>
      <c r="D14" s="97"/>
      <c r="E14" s="97"/>
      <c r="F14" s="97"/>
      <c r="G14" s="69"/>
      <c r="H14" s="69"/>
      <c r="I14" s="69"/>
      <c r="J14" s="73"/>
      <c r="K14" s="68"/>
      <c r="L14" s="68"/>
      <c r="M14" s="252"/>
      <c r="N14" s="81">
        <f t="shared" si="1"/>
        <v>46044</v>
      </c>
      <c r="O14" s="69"/>
      <c r="P14" s="69"/>
      <c r="Q14" s="68"/>
      <c r="R14" s="69"/>
      <c r="S14" s="69"/>
      <c r="T14" s="69"/>
      <c r="U14" s="73"/>
      <c r="V14" s="68"/>
    </row>
    <row r="15" spans="1:22" ht="15.75" thickBot="1" x14ac:dyDescent="0.3">
      <c r="A15" s="68"/>
      <c r="B15" s="252"/>
      <c r="C15" s="79">
        <f t="shared" si="0"/>
        <v>46045</v>
      </c>
      <c r="D15" s="97"/>
      <c r="E15" s="97"/>
      <c r="F15" s="97"/>
      <c r="G15" s="69"/>
      <c r="H15" s="69"/>
      <c r="I15" s="69"/>
      <c r="J15" s="73"/>
      <c r="K15" s="68"/>
      <c r="L15" s="68"/>
      <c r="M15" s="252"/>
      <c r="N15" s="81">
        <f t="shared" si="1"/>
        <v>46045</v>
      </c>
      <c r="O15" s="69"/>
      <c r="P15" s="69"/>
      <c r="Q15" s="69"/>
      <c r="R15" s="69"/>
      <c r="S15" s="69"/>
      <c r="T15" s="69"/>
      <c r="U15" s="73"/>
      <c r="V15" s="68"/>
    </row>
    <row r="16" spans="1:22" ht="15.75" thickBot="1" x14ac:dyDescent="0.3">
      <c r="A16" s="68"/>
      <c r="B16" s="253"/>
      <c r="C16" s="102">
        <f t="shared" si="0"/>
        <v>46046</v>
      </c>
      <c r="D16" s="123"/>
      <c r="E16" s="123"/>
      <c r="F16" s="123"/>
      <c r="G16" s="71"/>
      <c r="H16" s="71"/>
      <c r="I16" s="71"/>
      <c r="J16" s="74"/>
      <c r="K16" s="68"/>
      <c r="L16" s="68"/>
      <c r="M16" s="253"/>
      <c r="N16" s="96">
        <f t="shared" si="1"/>
        <v>46046</v>
      </c>
      <c r="O16" s="71"/>
      <c r="P16" s="71"/>
      <c r="Q16" s="71"/>
      <c r="R16" s="71"/>
      <c r="S16" s="71"/>
      <c r="T16" s="71"/>
      <c r="U16" s="74"/>
      <c r="V16" s="68"/>
    </row>
    <row r="17" spans="1:22" ht="15.75" thickBot="1" x14ac:dyDescent="0.3">
      <c r="A17" s="68"/>
      <c r="B17" s="251" t="s">
        <v>22</v>
      </c>
      <c r="C17" s="106">
        <f t="shared" si="0"/>
        <v>46041</v>
      </c>
      <c r="D17" s="82"/>
      <c r="E17" s="82"/>
      <c r="F17" s="82"/>
      <c r="G17" s="82"/>
      <c r="H17" s="82"/>
      <c r="I17" s="82"/>
      <c r="J17" s="72"/>
      <c r="K17" s="68"/>
      <c r="L17" s="68"/>
      <c r="M17" s="251" t="s">
        <v>22</v>
      </c>
      <c r="N17" s="81">
        <f t="shared" si="1"/>
        <v>46041</v>
      </c>
      <c r="O17" s="82"/>
      <c r="P17" s="82"/>
      <c r="Q17" s="82"/>
      <c r="R17" s="82"/>
      <c r="S17" s="82"/>
      <c r="T17" s="82"/>
      <c r="U17" s="72"/>
      <c r="V17" s="68"/>
    </row>
    <row r="18" spans="1:22" ht="15.75" thickBot="1" x14ac:dyDescent="0.3">
      <c r="A18" s="68"/>
      <c r="B18" s="252"/>
      <c r="C18" s="79">
        <f t="shared" si="0"/>
        <v>46042</v>
      </c>
      <c r="D18" s="69" t="s">
        <v>151</v>
      </c>
      <c r="E18" s="69"/>
      <c r="F18" s="69"/>
      <c r="G18" s="69"/>
      <c r="H18" s="69"/>
      <c r="I18" s="69"/>
      <c r="J18" s="73"/>
      <c r="K18" s="68"/>
      <c r="L18" s="68"/>
      <c r="M18" s="252"/>
      <c r="N18" s="81">
        <f t="shared" si="1"/>
        <v>46042</v>
      </c>
      <c r="O18" s="69"/>
      <c r="P18" s="69"/>
      <c r="Q18" s="69"/>
      <c r="R18" s="69"/>
      <c r="S18" s="69"/>
      <c r="T18" s="69"/>
      <c r="U18" s="73"/>
      <c r="V18" s="68"/>
    </row>
    <row r="19" spans="1:22" ht="15.75" thickBot="1" x14ac:dyDescent="0.3">
      <c r="A19" s="68"/>
      <c r="B19" s="252"/>
      <c r="C19" s="79">
        <f t="shared" si="0"/>
        <v>46043</v>
      </c>
      <c r="D19" s="69" t="s">
        <v>152</v>
      </c>
      <c r="E19" s="69"/>
      <c r="F19" s="69"/>
      <c r="G19" s="69"/>
      <c r="H19" s="69"/>
      <c r="I19" s="69"/>
      <c r="J19" s="73"/>
      <c r="K19" s="68"/>
      <c r="L19" s="68"/>
      <c r="M19" s="252"/>
      <c r="N19" s="81">
        <f t="shared" si="1"/>
        <v>46043</v>
      </c>
      <c r="O19" s="69"/>
      <c r="P19" s="69"/>
      <c r="Q19" s="69"/>
      <c r="R19" s="69"/>
      <c r="S19" s="69"/>
      <c r="T19" s="69"/>
      <c r="U19" s="73"/>
      <c r="V19" s="68"/>
    </row>
    <row r="20" spans="1:22" ht="15.75" thickBot="1" x14ac:dyDescent="0.3">
      <c r="A20" s="68"/>
      <c r="B20" s="252"/>
      <c r="C20" s="79">
        <f t="shared" si="0"/>
        <v>46044</v>
      </c>
      <c r="D20" s="97"/>
      <c r="E20" s="97"/>
      <c r="F20" s="97"/>
      <c r="G20" s="69"/>
      <c r="H20" s="69"/>
      <c r="I20" s="69"/>
      <c r="J20" s="73"/>
      <c r="K20" s="68"/>
      <c r="L20" s="68"/>
      <c r="M20" s="252"/>
      <c r="N20" s="81">
        <f t="shared" si="1"/>
        <v>46044</v>
      </c>
      <c r="O20" s="69"/>
      <c r="P20" s="69"/>
      <c r="Q20" s="69"/>
      <c r="R20" s="69"/>
      <c r="S20" s="69"/>
      <c r="T20" s="69"/>
      <c r="U20" s="73"/>
      <c r="V20" s="68"/>
    </row>
    <row r="21" spans="1:22" ht="15.75" thickBot="1" x14ac:dyDescent="0.3">
      <c r="A21" s="68"/>
      <c r="B21" s="252"/>
      <c r="C21" s="79">
        <f t="shared" si="0"/>
        <v>46045</v>
      </c>
      <c r="D21" s="97"/>
      <c r="E21" s="97"/>
      <c r="F21" s="97"/>
      <c r="G21" s="69"/>
      <c r="H21" s="69"/>
      <c r="I21" s="69"/>
      <c r="J21" s="73"/>
      <c r="K21" s="68"/>
      <c r="L21" s="68"/>
      <c r="M21" s="252"/>
      <c r="N21" s="81">
        <f t="shared" si="1"/>
        <v>46045</v>
      </c>
      <c r="O21" s="69"/>
      <c r="P21" s="69"/>
      <c r="Q21" s="69"/>
      <c r="R21" s="69"/>
      <c r="S21" s="69"/>
      <c r="T21" s="69"/>
      <c r="U21" s="73"/>
      <c r="V21" s="68"/>
    </row>
    <row r="22" spans="1:22" ht="15.75" thickBot="1" x14ac:dyDescent="0.3">
      <c r="A22" s="68"/>
      <c r="B22" s="252"/>
      <c r="C22" s="147">
        <f t="shared" si="0"/>
        <v>46046</v>
      </c>
      <c r="D22" s="97"/>
      <c r="E22" s="97"/>
      <c r="F22" s="97"/>
      <c r="G22" s="80"/>
      <c r="H22" s="80"/>
      <c r="I22" s="80"/>
      <c r="J22" s="92"/>
      <c r="K22" s="68"/>
      <c r="L22" s="68"/>
      <c r="M22" s="253"/>
      <c r="N22" s="106">
        <f t="shared" si="1"/>
        <v>46046</v>
      </c>
      <c r="O22" s="80"/>
      <c r="P22" s="80"/>
      <c r="Q22" s="80"/>
      <c r="R22" s="80"/>
      <c r="S22" s="80"/>
      <c r="T22" s="80"/>
      <c r="U22" s="92"/>
      <c r="V22" s="68"/>
    </row>
    <row r="23" spans="1:22" ht="60.75" thickBot="1" x14ac:dyDescent="0.3">
      <c r="A23" s="68"/>
      <c r="B23" s="275" t="s">
        <v>25</v>
      </c>
      <c r="C23" s="81">
        <f t="shared" si="0"/>
        <v>46041</v>
      </c>
      <c r="D23" s="148" t="s">
        <v>132</v>
      </c>
      <c r="E23" s="82"/>
      <c r="F23" s="82"/>
      <c r="G23" s="82"/>
      <c r="H23" s="82"/>
      <c r="I23" s="82"/>
      <c r="J23" s="72"/>
      <c r="K23" s="68"/>
      <c r="L23" s="68"/>
      <c r="M23" s="255" t="s">
        <v>25</v>
      </c>
      <c r="N23" s="64">
        <f t="shared" si="1"/>
        <v>46041</v>
      </c>
      <c r="O23" s="153" t="s">
        <v>174</v>
      </c>
      <c r="P23" s="154" t="s">
        <v>10</v>
      </c>
      <c r="Q23" s="87"/>
      <c r="R23" s="82"/>
      <c r="S23" s="82"/>
      <c r="T23" s="82"/>
      <c r="U23" s="72"/>
      <c r="V23" s="68"/>
    </row>
    <row r="24" spans="1:22" ht="30.75" thickBot="1" x14ac:dyDescent="0.3">
      <c r="A24" s="68"/>
      <c r="B24" s="269"/>
      <c r="C24" s="79">
        <f t="shared" si="0"/>
        <v>46042</v>
      </c>
      <c r="D24" s="69"/>
      <c r="E24" s="69" t="s">
        <v>153</v>
      </c>
      <c r="F24" s="69"/>
      <c r="G24" s="69"/>
      <c r="H24" s="69"/>
      <c r="I24" s="69"/>
      <c r="J24" s="73"/>
      <c r="K24" s="68"/>
      <c r="L24" s="68"/>
      <c r="M24" s="256"/>
      <c r="N24" s="33">
        <f t="shared" si="1"/>
        <v>46042</v>
      </c>
      <c r="O24" s="153" t="s">
        <v>174</v>
      </c>
      <c r="P24" s="154" t="s">
        <v>10</v>
      </c>
      <c r="Q24" s="98"/>
      <c r="R24" s="69"/>
      <c r="S24" s="69"/>
      <c r="T24" s="69"/>
      <c r="U24" s="73"/>
      <c r="V24" s="68"/>
    </row>
    <row r="25" spans="1:22" ht="30" x14ac:dyDescent="0.25">
      <c r="A25" s="68"/>
      <c r="B25" s="269"/>
      <c r="C25" s="79">
        <f t="shared" si="0"/>
        <v>46043</v>
      </c>
      <c r="D25" s="69"/>
      <c r="E25" s="69" t="s">
        <v>154</v>
      </c>
      <c r="F25" s="69"/>
      <c r="G25" s="69"/>
      <c r="H25" s="69"/>
      <c r="I25" s="69"/>
      <c r="J25" s="73"/>
      <c r="K25" s="68"/>
      <c r="L25" s="68"/>
      <c r="M25" s="256"/>
      <c r="N25" s="33">
        <f t="shared" si="1"/>
        <v>46043</v>
      </c>
      <c r="O25" s="153" t="s">
        <v>176</v>
      </c>
      <c r="P25" s="69" t="s">
        <v>175</v>
      </c>
      <c r="Q25" s="98"/>
      <c r="R25" s="69"/>
      <c r="S25" s="69"/>
      <c r="T25" s="69"/>
      <c r="U25" s="73"/>
      <c r="V25" s="68"/>
    </row>
    <row r="26" spans="1:22" ht="30" x14ac:dyDescent="0.25">
      <c r="A26" s="68"/>
      <c r="B26" s="269"/>
      <c r="C26" s="79">
        <f t="shared" si="0"/>
        <v>46044</v>
      </c>
      <c r="D26" s="97"/>
      <c r="E26" s="97" t="s">
        <v>155</v>
      </c>
      <c r="F26" s="97"/>
      <c r="G26" s="69"/>
      <c r="H26" s="69"/>
      <c r="I26" s="69"/>
      <c r="J26" s="73"/>
      <c r="K26" s="68"/>
      <c r="L26" s="68"/>
      <c r="M26" s="256"/>
      <c r="N26" s="33">
        <f t="shared" si="1"/>
        <v>46044</v>
      </c>
      <c r="O26" s="69"/>
      <c r="P26" s="69"/>
      <c r="Q26" s="98"/>
      <c r="R26" s="69"/>
      <c r="S26" s="69" t="s">
        <v>184</v>
      </c>
      <c r="T26" s="69" t="s">
        <v>10</v>
      </c>
      <c r="U26" s="73"/>
      <c r="V26" s="68"/>
    </row>
    <row r="27" spans="1:22" x14ac:dyDescent="0.25">
      <c r="A27" s="68"/>
      <c r="B27" s="269"/>
      <c r="C27" s="79">
        <f t="shared" si="0"/>
        <v>46045</v>
      </c>
      <c r="D27" s="97"/>
      <c r="E27" s="97" t="s">
        <v>156</v>
      </c>
      <c r="F27" s="97"/>
      <c r="G27" s="69"/>
      <c r="H27" s="69"/>
      <c r="I27" s="69"/>
      <c r="J27" s="73"/>
      <c r="K27" s="68"/>
      <c r="L27" s="68"/>
      <c r="M27" s="256"/>
      <c r="N27" s="33">
        <f t="shared" si="1"/>
        <v>46045</v>
      </c>
      <c r="O27" s="69"/>
      <c r="P27" s="69"/>
      <c r="Q27" s="98"/>
      <c r="R27" s="69"/>
      <c r="S27" s="69"/>
      <c r="T27" s="69"/>
      <c r="U27" s="73"/>
      <c r="V27" s="68"/>
    </row>
    <row r="28" spans="1:22" ht="15.75" thickBot="1" x14ac:dyDescent="0.3">
      <c r="A28" s="68"/>
      <c r="B28" s="269"/>
      <c r="C28" s="90">
        <f>C22</f>
        <v>46046</v>
      </c>
      <c r="D28" s="97"/>
      <c r="E28" s="97" t="s">
        <v>157</v>
      </c>
      <c r="F28" s="97"/>
      <c r="G28" s="80"/>
      <c r="H28" s="80"/>
      <c r="I28" s="80"/>
      <c r="J28" s="92"/>
      <c r="K28" s="68"/>
      <c r="L28" s="68"/>
      <c r="M28" s="256"/>
      <c r="N28" s="34">
        <f>N22</f>
        <v>46046</v>
      </c>
      <c r="O28" s="71"/>
      <c r="P28" s="74"/>
      <c r="Q28" s="62"/>
      <c r="R28" s="80"/>
      <c r="S28" s="80"/>
      <c r="T28" s="80"/>
      <c r="U28" s="92"/>
      <c r="V28" s="68"/>
    </row>
    <row r="29" spans="1:22" ht="15.75" thickBot="1" x14ac:dyDescent="0.3">
      <c r="A29" s="68"/>
      <c r="B29" s="255" t="s">
        <v>34</v>
      </c>
      <c r="C29" s="110">
        <f t="shared" si="0"/>
        <v>46041</v>
      </c>
      <c r="D29" s="136"/>
      <c r="E29" s="82" t="s">
        <v>133</v>
      </c>
      <c r="F29" s="82"/>
      <c r="G29" s="82"/>
      <c r="H29" s="82"/>
      <c r="I29" s="82"/>
      <c r="J29" s="72"/>
      <c r="K29" s="68"/>
      <c r="L29" s="68"/>
      <c r="M29" s="255" t="s">
        <v>34</v>
      </c>
      <c r="N29" s="63">
        <f t="shared" si="1"/>
        <v>46041</v>
      </c>
      <c r="O29" s="77"/>
      <c r="P29" s="77"/>
      <c r="Q29" s="82" t="s">
        <v>133</v>
      </c>
      <c r="R29" s="82" t="s">
        <v>10</v>
      </c>
      <c r="S29" s="82"/>
      <c r="T29" s="82"/>
      <c r="U29" s="72"/>
      <c r="V29" s="68"/>
    </row>
    <row r="30" spans="1:22" x14ac:dyDescent="0.25">
      <c r="A30" s="68"/>
      <c r="B30" s="256"/>
      <c r="C30" s="113">
        <f t="shared" si="0"/>
        <v>46042</v>
      </c>
      <c r="D30" s="69"/>
      <c r="E30" s="82" t="s">
        <v>133</v>
      </c>
      <c r="F30" s="69"/>
      <c r="G30" s="69"/>
      <c r="H30" s="69"/>
      <c r="I30" s="69"/>
      <c r="J30" s="73"/>
      <c r="K30" s="68"/>
      <c r="L30" s="68"/>
      <c r="M30" s="269"/>
      <c r="N30" s="38">
        <f t="shared" si="1"/>
        <v>46042</v>
      </c>
      <c r="O30" s="69"/>
      <c r="P30" s="69"/>
      <c r="Q30" s="69"/>
      <c r="R30" s="69"/>
      <c r="S30" s="69"/>
      <c r="T30" s="69"/>
      <c r="U30" s="73"/>
      <c r="V30" s="68"/>
    </row>
    <row r="31" spans="1:22" x14ac:dyDescent="0.25">
      <c r="A31" s="68"/>
      <c r="B31" s="256"/>
      <c r="C31" s="104">
        <f t="shared" si="0"/>
        <v>46043</v>
      </c>
      <c r="D31" s="114"/>
      <c r="E31" s="69" t="s">
        <v>160</v>
      </c>
      <c r="F31" s="69" t="s">
        <v>163</v>
      </c>
      <c r="G31" s="69"/>
      <c r="H31" s="69"/>
      <c r="I31" s="69"/>
      <c r="J31" s="73"/>
      <c r="K31" s="68"/>
      <c r="L31" s="68"/>
      <c r="M31" s="269"/>
      <c r="N31" s="38">
        <f t="shared" si="1"/>
        <v>46043</v>
      </c>
      <c r="O31" s="69"/>
      <c r="P31" s="69"/>
      <c r="Q31" s="69"/>
      <c r="R31" s="69"/>
      <c r="S31" s="69"/>
      <c r="T31" s="69"/>
      <c r="U31" s="73"/>
      <c r="V31" s="68"/>
    </row>
    <row r="32" spans="1:22" x14ac:dyDescent="0.25">
      <c r="A32" s="68"/>
      <c r="B32" s="256"/>
      <c r="C32" s="104">
        <f t="shared" si="0"/>
        <v>46044</v>
      </c>
      <c r="D32" s="97"/>
      <c r="E32" s="97" t="s">
        <v>161</v>
      </c>
      <c r="F32" s="69" t="s">
        <v>163</v>
      </c>
      <c r="G32" s="69"/>
      <c r="H32" s="69"/>
      <c r="I32" s="69"/>
      <c r="J32" s="73"/>
      <c r="K32" s="68"/>
      <c r="L32" s="68"/>
      <c r="M32" s="269"/>
      <c r="N32" s="38">
        <f t="shared" si="1"/>
        <v>46044</v>
      </c>
      <c r="O32" s="69"/>
      <c r="P32" s="69"/>
      <c r="Q32" s="69"/>
      <c r="R32" s="69"/>
      <c r="S32" s="69"/>
      <c r="T32" s="69"/>
      <c r="U32" s="73"/>
      <c r="V32" s="68"/>
    </row>
    <row r="33" spans="1:22" ht="30" x14ac:dyDescent="0.25">
      <c r="A33" s="68"/>
      <c r="B33" s="256"/>
      <c r="C33" s="104">
        <f t="shared" si="0"/>
        <v>46045</v>
      </c>
      <c r="D33" s="97"/>
      <c r="E33" s="97" t="s">
        <v>162</v>
      </c>
      <c r="F33" s="97" t="s">
        <v>164</v>
      </c>
      <c r="G33" s="69"/>
      <c r="H33" s="69"/>
      <c r="I33" s="69"/>
      <c r="J33" s="73"/>
      <c r="K33" s="68"/>
      <c r="L33" s="68"/>
      <c r="M33" s="269"/>
      <c r="N33" s="38">
        <f t="shared" si="1"/>
        <v>46045</v>
      </c>
      <c r="O33" s="69"/>
      <c r="P33" s="69"/>
      <c r="Q33" s="69"/>
      <c r="R33" s="69"/>
      <c r="S33" s="69"/>
      <c r="T33" s="69"/>
      <c r="U33" s="73"/>
      <c r="V33" s="68"/>
    </row>
    <row r="34" spans="1:22" ht="15.75" thickBot="1" x14ac:dyDescent="0.3">
      <c r="A34" s="68"/>
      <c r="B34" s="257"/>
      <c r="C34" s="105">
        <f t="shared" si="0"/>
        <v>46046</v>
      </c>
      <c r="D34" s="97"/>
      <c r="E34" s="97"/>
      <c r="F34" s="97" t="s">
        <v>164</v>
      </c>
      <c r="G34" s="71"/>
      <c r="H34" s="71"/>
      <c r="I34" s="71"/>
      <c r="J34" s="74"/>
      <c r="K34" s="68"/>
      <c r="L34" s="68"/>
      <c r="M34" s="257"/>
      <c r="N34" s="105">
        <f t="shared" si="1"/>
        <v>46046</v>
      </c>
      <c r="O34" s="103"/>
      <c r="P34" s="71"/>
      <c r="Q34" s="71"/>
      <c r="R34" s="71"/>
      <c r="S34" s="71"/>
      <c r="T34" s="71"/>
      <c r="U34" s="74"/>
      <c r="V34" s="68"/>
    </row>
    <row r="35" spans="1:22" x14ac:dyDescent="0.25">
      <c r="A35" s="68"/>
      <c r="B35" s="255" t="s">
        <v>39</v>
      </c>
      <c r="C35" s="110">
        <f t="shared" si="0"/>
        <v>46041</v>
      </c>
      <c r="D35" s="87"/>
      <c r="E35" s="82"/>
      <c r="F35" s="82"/>
      <c r="G35" s="82"/>
      <c r="H35" s="82"/>
      <c r="I35" s="82"/>
      <c r="J35" s="72"/>
      <c r="K35" s="68"/>
      <c r="L35" s="68"/>
      <c r="M35" s="255" t="s">
        <v>39</v>
      </c>
      <c r="N35" s="110">
        <f t="shared" si="1"/>
        <v>46041</v>
      </c>
      <c r="O35" s="87" t="s">
        <v>140</v>
      </c>
      <c r="P35" s="82"/>
      <c r="Q35" s="82"/>
      <c r="R35" s="82"/>
      <c r="S35" s="82"/>
      <c r="T35" s="82"/>
      <c r="U35" s="72"/>
      <c r="V35" s="68"/>
    </row>
    <row r="36" spans="1:22" x14ac:dyDescent="0.25">
      <c r="A36" s="68"/>
      <c r="B36" s="256"/>
      <c r="C36" s="104">
        <f t="shared" si="0"/>
        <v>46042</v>
      </c>
      <c r="D36" s="98" t="s">
        <v>141</v>
      </c>
      <c r="E36" s="69"/>
      <c r="F36" s="69"/>
      <c r="G36" s="69"/>
      <c r="H36" s="69"/>
      <c r="I36" s="69"/>
      <c r="J36" s="73"/>
      <c r="K36" s="68"/>
      <c r="L36" s="68"/>
      <c r="M36" s="256"/>
      <c r="N36" s="104">
        <f t="shared" si="1"/>
        <v>46042</v>
      </c>
      <c r="O36" s="98"/>
      <c r="P36" s="69"/>
      <c r="Q36" s="69"/>
      <c r="R36" s="69"/>
      <c r="S36" s="69"/>
      <c r="T36" s="69"/>
      <c r="U36" s="73"/>
      <c r="V36" s="68"/>
    </row>
    <row r="37" spans="1:22" x14ac:dyDescent="0.25">
      <c r="A37" s="68"/>
      <c r="B37" s="256"/>
      <c r="C37" s="104">
        <f t="shared" si="0"/>
        <v>46043</v>
      </c>
      <c r="D37" s="98" t="s">
        <v>142</v>
      </c>
      <c r="E37" s="69"/>
      <c r="F37" s="69"/>
      <c r="G37" s="69"/>
      <c r="H37" s="69"/>
      <c r="I37" s="69"/>
      <c r="J37" s="73"/>
      <c r="K37" s="68"/>
      <c r="L37" s="68"/>
      <c r="M37" s="256"/>
      <c r="N37" s="104">
        <f t="shared" si="1"/>
        <v>46043</v>
      </c>
      <c r="O37" s="98"/>
      <c r="P37" s="69"/>
      <c r="Q37" s="69"/>
      <c r="R37" s="69"/>
      <c r="S37" s="69"/>
      <c r="T37" s="69"/>
      <c r="U37" s="73"/>
      <c r="V37" s="68"/>
    </row>
    <row r="38" spans="1:22" ht="30" x14ac:dyDescent="0.25">
      <c r="A38" s="68"/>
      <c r="B38" s="256"/>
      <c r="C38" s="104">
        <f t="shared" si="0"/>
        <v>46044</v>
      </c>
      <c r="D38" s="97" t="s">
        <v>143</v>
      </c>
      <c r="E38" s="97"/>
      <c r="F38" s="97"/>
      <c r="G38" s="69"/>
      <c r="H38" s="69"/>
      <c r="I38" s="69"/>
      <c r="J38" s="73"/>
      <c r="K38" s="68"/>
      <c r="L38" s="68"/>
      <c r="M38" s="256"/>
      <c r="N38" s="104">
        <f t="shared" si="1"/>
        <v>46044</v>
      </c>
      <c r="O38" s="98"/>
      <c r="P38" s="69"/>
      <c r="Q38" s="69"/>
      <c r="R38" s="69"/>
      <c r="S38" s="69"/>
      <c r="T38" s="69"/>
      <c r="U38" s="73"/>
      <c r="V38" s="68"/>
    </row>
    <row r="39" spans="1:22" x14ac:dyDescent="0.25">
      <c r="A39" s="68"/>
      <c r="B39" s="256"/>
      <c r="C39" s="104">
        <f t="shared" si="0"/>
        <v>46045</v>
      </c>
      <c r="D39" s="97" t="s">
        <v>144</v>
      </c>
      <c r="E39" s="97"/>
      <c r="F39" s="97"/>
      <c r="G39" s="69"/>
      <c r="H39" s="69"/>
      <c r="I39" s="69"/>
      <c r="J39" s="73"/>
      <c r="K39" s="68"/>
      <c r="L39" s="68"/>
      <c r="M39" s="256"/>
      <c r="N39" s="104">
        <f t="shared" si="1"/>
        <v>46045</v>
      </c>
      <c r="O39" s="98" t="s">
        <v>186</v>
      </c>
      <c r="P39" s="69" t="s">
        <v>175</v>
      </c>
      <c r="Q39" s="69"/>
      <c r="R39" s="69"/>
      <c r="S39" s="69" t="s">
        <v>185</v>
      </c>
      <c r="T39" s="69" t="s">
        <v>10</v>
      </c>
      <c r="U39" s="73"/>
      <c r="V39" s="68"/>
    </row>
    <row r="40" spans="1:22" ht="30.75" thickBot="1" x14ac:dyDescent="0.3">
      <c r="A40" s="68"/>
      <c r="B40" s="257"/>
      <c r="C40" s="105">
        <f t="shared" si="0"/>
        <v>46046</v>
      </c>
      <c r="D40" s="97" t="s">
        <v>145</v>
      </c>
      <c r="E40" s="97"/>
      <c r="F40" s="97"/>
      <c r="G40" s="71"/>
      <c r="H40" s="71"/>
      <c r="I40" s="71"/>
      <c r="J40" s="74"/>
      <c r="K40" s="68"/>
      <c r="L40" s="68"/>
      <c r="M40" s="257"/>
      <c r="N40" s="105">
        <f t="shared" si="1"/>
        <v>46046</v>
      </c>
      <c r="O40" s="103" t="s">
        <v>198</v>
      </c>
      <c r="P40" s="69" t="s">
        <v>175</v>
      </c>
      <c r="Q40" s="71"/>
      <c r="R40" s="71"/>
      <c r="S40" s="71"/>
      <c r="T40" s="71"/>
      <c r="U40" s="74"/>
      <c r="V40" s="68"/>
    </row>
    <row r="41" spans="1:22" x14ac:dyDescent="0.25">
      <c r="A41" s="68"/>
      <c r="B41" s="107"/>
      <c r="C41" s="108"/>
      <c r="D41" s="109"/>
      <c r="E41" s="109"/>
      <c r="F41" s="109"/>
      <c r="G41" s="109"/>
      <c r="H41" s="109"/>
      <c r="I41" s="109"/>
      <c r="J41" s="109"/>
      <c r="K41" s="68"/>
      <c r="L41" s="68"/>
      <c r="M41" s="107"/>
      <c r="N41" s="108"/>
      <c r="O41" s="109"/>
      <c r="P41" s="109"/>
      <c r="Q41" s="109"/>
      <c r="R41" s="109"/>
      <c r="S41" s="109"/>
      <c r="T41" s="109"/>
      <c r="U41" s="109"/>
      <c r="V41" s="68"/>
    </row>
    <row r="42" spans="1:22" ht="15.75" thickBot="1" x14ac:dyDescent="0.3">
      <c r="A42" s="68"/>
      <c r="B42" s="107"/>
      <c r="C42" s="108"/>
      <c r="D42" s="109"/>
      <c r="E42" s="109"/>
      <c r="F42" s="109"/>
      <c r="G42" s="109"/>
      <c r="H42" s="109"/>
      <c r="I42" s="109"/>
      <c r="J42" s="109"/>
      <c r="K42" s="68"/>
      <c r="L42" s="68"/>
      <c r="M42" s="107"/>
      <c r="N42" s="108"/>
      <c r="O42" s="109"/>
      <c r="P42" s="109"/>
      <c r="Q42" s="109"/>
      <c r="R42" s="109"/>
      <c r="S42" s="109"/>
      <c r="T42" s="109"/>
      <c r="U42" s="109"/>
      <c r="V42" s="68"/>
    </row>
    <row r="43" spans="1:22" ht="19.5" thickBot="1" x14ac:dyDescent="0.35">
      <c r="A43" s="68"/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K43" s="68"/>
      <c r="L43" s="68"/>
      <c r="M43" s="76" t="s">
        <v>40</v>
      </c>
      <c r="N43" s="248"/>
      <c r="O43" s="249"/>
      <c r="P43" s="250"/>
      <c r="Q43" s="88"/>
      <c r="R43" s="88"/>
      <c r="S43" s="88"/>
      <c r="T43" s="88"/>
      <c r="U43" s="89"/>
      <c r="V43" s="68"/>
    </row>
    <row r="44" spans="1:22" x14ac:dyDescent="0.25">
      <c r="A44" s="68"/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K44" s="68"/>
      <c r="L44" s="68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  <c r="V44" s="68"/>
    </row>
    <row r="45" spans="1:22" x14ac:dyDescent="0.25">
      <c r="A45" s="68"/>
      <c r="B45" s="252"/>
      <c r="C45" s="79">
        <f t="shared" ref="C45:C50" si="2">C5</f>
        <v>46041</v>
      </c>
      <c r="D45" s="97" t="s">
        <v>124</v>
      </c>
      <c r="E45" s="86"/>
      <c r="F45" s="69"/>
      <c r="G45" s="69"/>
      <c r="H45" s="69"/>
      <c r="I45" s="69"/>
      <c r="J45" s="73"/>
      <c r="K45" s="68"/>
      <c r="L45" s="68"/>
      <c r="M45" s="269"/>
      <c r="N45" s="79">
        <f t="shared" ref="N45:N50" si="3">N5</f>
        <v>46041</v>
      </c>
      <c r="O45" s="69" t="s">
        <v>124</v>
      </c>
      <c r="P45" s="69" t="s">
        <v>165</v>
      </c>
      <c r="Q45" s="98"/>
      <c r="R45" s="69"/>
      <c r="S45" s="69"/>
      <c r="T45" s="69"/>
      <c r="U45" s="73"/>
      <c r="V45" s="68"/>
    </row>
    <row r="46" spans="1:22" x14ac:dyDescent="0.25">
      <c r="A46" s="68"/>
      <c r="B46" s="252"/>
      <c r="C46" s="79">
        <f t="shared" si="2"/>
        <v>46042</v>
      </c>
      <c r="D46" s="97" t="s">
        <v>124</v>
      </c>
      <c r="E46" s="69"/>
      <c r="F46" s="69"/>
      <c r="G46" s="69"/>
      <c r="H46" s="69"/>
      <c r="I46" s="69"/>
      <c r="J46" s="73"/>
      <c r="K46" s="68"/>
      <c r="L46" s="68"/>
      <c r="M46" s="269"/>
      <c r="N46" s="79">
        <f t="shared" si="3"/>
        <v>46042</v>
      </c>
      <c r="O46" s="69" t="s">
        <v>124</v>
      </c>
      <c r="P46" s="69" t="s">
        <v>165</v>
      </c>
      <c r="Q46" s="98"/>
      <c r="R46" s="69"/>
      <c r="S46" s="69"/>
      <c r="T46" s="69"/>
      <c r="U46" s="73"/>
      <c r="V46" s="68"/>
    </row>
    <row r="47" spans="1:22" x14ac:dyDescent="0.25">
      <c r="A47" s="68"/>
      <c r="B47" s="252"/>
      <c r="C47" s="79">
        <f t="shared" si="2"/>
        <v>46043</v>
      </c>
      <c r="D47" s="97" t="s">
        <v>47</v>
      </c>
      <c r="E47" s="69"/>
      <c r="F47" s="69"/>
      <c r="G47" s="69"/>
      <c r="H47" s="69"/>
      <c r="I47" s="69"/>
      <c r="J47" s="73"/>
      <c r="K47" s="68"/>
      <c r="L47" s="68"/>
      <c r="M47" s="269"/>
      <c r="N47" s="79">
        <f t="shared" si="3"/>
        <v>46043</v>
      </c>
      <c r="O47" s="69" t="s">
        <v>124</v>
      </c>
      <c r="P47" s="69" t="s">
        <v>46</v>
      </c>
      <c r="Q47" s="98"/>
      <c r="R47" s="69"/>
      <c r="S47" s="69"/>
      <c r="T47" s="69"/>
      <c r="U47" s="73"/>
      <c r="V47" s="68"/>
    </row>
    <row r="48" spans="1:22" x14ac:dyDescent="0.25">
      <c r="A48" s="68"/>
      <c r="B48" s="252"/>
      <c r="C48" s="79">
        <f t="shared" si="2"/>
        <v>46044</v>
      </c>
      <c r="D48" s="97" t="s">
        <v>84</v>
      </c>
      <c r="E48" s="69"/>
      <c r="F48" s="69"/>
      <c r="G48" s="69"/>
      <c r="H48" s="69"/>
      <c r="I48" s="69"/>
      <c r="J48" s="73"/>
      <c r="K48" s="68"/>
      <c r="L48" s="68"/>
      <c r="M48" s="269"/>
      <c r="N48" s="79">
        <f t="shared" si="3"/>
        <v>46044</v>
      </c>
      <c r="O48" s="121" t="s">
        <v>84</v>
      </c>
      <c r="P48" s="69" t="s">
        <v>165</v>
      </c>
      <c r="Q48" s="98"/>
      <c r="R48" s="69"/>
      <c r="S48" s="69"/>
      <c r="T48" s="69"/>
      <c r="U48" s="73"/>
      <c r="V48" s="68"/>
    </row>
    <row r="49" spans="1:22" x14ac:dyDescent="0.25">
      <c r="A49" s="68"/>
      <c r="B49" s="252"/>
      <c r="C49" s="79">
        <f t="shared" si="2"/>
        <v>46045</v>
      </c>
      <c r="D49" s="97" t="s">
        <v>84</v>
      </c>
      <c r="E49" s="69"/>
      <c r="F49" s="69"/>
      <c r="G49" s="69"/>
      <c r="H49" s="69"/>
      <c r="I49" s="69"/>
      <c r="J49" s="73"/>
      <c r="K49" s="68"/>
      <c r="L49" s="68"/>
      <c r="M49" s="269"/>
      <c r="N49" s="79">
        <f t="shared" si="3"/>
        <v>46045</v>
      </c>
      <c r="O49" s="121" t="s">
        <v>84</v>
      </c>
      <c r="P49" s="69" t="s">
        <v>46</v>
      </c>
      <c r="Q49" s="98"/>
      <c r="R49" s="69"/>
      <c r="S49" s="69"/>
      <c r="T49" s="69"/>
      <c r="U49" s="73"/>
      <c r="V49" s="68"/>
    </row>
    <row r="50" spans="1:22" ht="15.75" thickBot="1" x14ac:dyDescent="0.3">
      <c r="A50" s="68"/>
      <c r="B50" s="252"/>
      <c r="C50" s="90">
        <f t="shared" si="2"/>
        <v>46046</v>
      </c>
      <c r="D50" s="97" t="s">
        <v>134</v>
      </c>
      <c r="E50" s="80"/>
      <c r="F50" s="80"/>
      <c r="G50" s="80"/>
      <c r="H50" s="80"/>
      <c r="I50" s="80"/>
      <c r="J50" s="92"/>
      <c r="K50" s="68"/>
      <c r="L50" s="68"/>
      <c r="M50" s="253"/>
      <c r="N50" s="85">
        <f t="shared" si="3"/>
        <v>46046</v>
      </c>
      <c r="O50" s="119" t="s">
        <v>134</v>
      </c>
      <c r="P50" s="119" t="s">
        <v>165</v>
      </c>
      <c r="Q50" s="71"/>
      <c r="R50" s="71"/>
      <c r="S50" s="71"/>
      <c r="T50" s="71"/>
      <c r="U50" s="74"/>
      <c r="V50" s="68"/>
    </row>
    <row r="51" spans="1:22" x14ac:dyDescent="0.25">
      <c r="A51" s="68"/>
      <c r="B51" s="251" t="s">
        <v>21</v>
      </c>
      <c r="C51" s="106">
        <f t="shared" ref="C51:C56" si="4">C5</f>
        <v>46041</v>
      </c>
      <c r="D51" s="136" t="s">
        <v>135</v>
      </c>
      <c r="E51" s="82"/>
      <c r="F51" s="82"/>
      <c r="G51" s="82"/>
      <c r="H51" s="82"/>
      <c r="I51" s="82"/>
      <c r="J51" s="72"/>
      <c r="K51" s="68"/>
      <c r="L51" s="68"/>
      <c r="M51" s="252" t="s">
        <v>21</v>
      </c>
      <c r="N51" s="91">
        <f t="shared" ref="N51:N56" si="5">N5</f>
        <v>46041</v>
      </c>
      <c r="O51" s="136" t="s">
        <v>135</v>
      </c>
      <c r="P51" s="77" t="s">
        <v>165</v>
      </c>
      <c r="Q51" s="77"/>
      <c r="R51" s="77"/>
      <c r="S51" s="77"/>
      <c r="T51" s="77"/>
      <c r="U51" s="75"/>
      <c r="V51" s="68"/>
    </row>
    <row r="52" spans="1:22" x14ac:dyDescent="0.25">
      <c r="A52" s="68"/>
      <c r="B52" s="252"/>
      <c r="C52" s="79">
        <f t="shared" si="4"/>
        <v>46042</v>
      </c>
      <c r="D52" s="69" t="s">
        <v>135</v>
      </c>
      <c r="E52" s="69"/>
      <c r="F52" s="69"/>
      <c r="G52" s="69"/>
      <c r="H52" s="69"/>
      <c r="I52" s="69"/>
      <c r="J52" s="73"/>
      <c r="K52" s="68"/>
      <c r="L52" s="68"/>
      <c r="M52" s="252"/>
      <c r="N52" s="79">
        <f t="shared" si="5"/>
        <v>46042</v>
      </c>
      <c r="O52" s="69" t="s">
        <v>135</v>
      </c>
      <c r="P52" s="69" t="s">
        <v>165</v>
      </c>
      <c r="Q52" s="69"/>
      <c r="R52" s="69"/>
      <c r="S52" s="69"/>
      <c r="T52" s="69"/>
      <c r="U52" s="73"/>
      <c r="V52" s="68"/>
    </row>
    <row r="53" spans="1:22" x14ac:dyDescent="0.25">
      <c r="A53" s="68"/>
      <c r="B53" s="252"/>
      <c r="C53" s="79">
        <f t="shared" si="4"/>
        <v>46043</v>
      </c>
      <c r="D53" s="69" t="s">
        <v>135</v>
      </c>
      <c r="E53" s="69"/>
      <c r="F53" s="69"/>
      <c r="G53" s="69"/>
      <c r="H53" s="69"/>
      <c r="I53" s="69"/>
      <c r="J53" s="73"/>
      <c r="K53" s="68"/>
      <c r="L53" s="68"/>
      <c r="M53" s="252"/>
      <c r="N53" s="79">
        <f t="shared" si="5"/>
        <v>46043</v>
      </c>
      <c r="O53" s="69" t="s">
        <v>135</v>
      </c>
      <c r="P53" s="69" t="s">
        <v>46</v>
      </c>
      <c r="Q53" s="69"/>
      <c r="R53" s="69"/>
      <c r="S53" s="69"/>
      <c r="T53" s="69"/>
      <c r="U53" s="73"/>
      <c r="V53" s="68"/>
    </row>
    <row r="54" spans="1:22" x14ac:dyDescent="0.25">
      <c r="A54" s="68"/>
      <c r="B54" s="252"/>
      <c r="C54" s="79">
        <f t="shared" si="4"/>
        <v>46044</v>
      </c>
      <c r="D54" s="97" t="s">
        <v>136</v>
      </c>
      <c r="E54" s="69"/>
      <c r="F54" s="69"/>
      <c r="G54" s="69"/>
      <c r="H54" s="69"/>
      <c r="I54" s="69"/>
      <c r="J54" s="73"/>
      <c r="K54" s="68"/>
      <c r="L54" s="68"/>
      <c r="M54" s="252"/>
      <c r="N54" s="79">
        <f t="shared" si="5"/>
        <v>46044</v>
      </c>
      <c r="O54" s="121" t="s">
        <v>59</v>
      </c>
      <c r="P54" s="95" t="s">
        <v>165</v>
      </c>
      <c r="Q54" s="69"/>
      <c r="R54" s="69"/>
      <c r="S54" s="69"/>
      <c r="T54" s="69"/>
      <c r="U54" s="73"/>
      <c r="V54" s="68"/>
    </row>
    <row r="55" spans="1:22" x14ac:dyDescent="0.25">
      <c r="A55" s="68"/>
      <c r="B55" s="252"/>
      <c r="C55" s="79">
        <f t="shared" si="4"/>
        <v>46045</v>
      </c>
      <c r="D55" s="97" t="s">
        <v>136</v>
      </c>
      <c r="E55" s="69"/>
      <c r="F55" s="69"/>
      <c r="G55" s="69"/>
      <c r="H55" s="69"/>
      <c r="I55" s="69"/>
      <c r="J55" s="73"/>
      <c r="K55" s="68"/>
      <c r="L55" s="68"/>
      <c r="M55" s="252"/>
      <c r="N55" s="79">
        <f t="shared" si="5"/>
        <v>46045</v>
      </c>
      <c r="O55" s="121" t="s">
        <v>59</v>
      </c>
      <c r="P55" s="95" t="s">
        <v>46</v>
      </c>
      <c r="Q55" s="69"/>
      <c r="R55" s="69"/>
      <c r="S55" s="69"/>
      <c r="T55" s="69"/>
      <c r="U55" s="73"/>
      <c r="V55" s="68"/>
    </row>
    <row r="56" spans="1:22" ht="15.75" thickBot="1" x14ac:dyDescent="0.3">
      <c r="A56" s="68"/>
      <c r="B56" s="253"/>
      <c r="C56" s="85">
        <f t="shared" si="4"/>
        <v>46046</v>
      </c>
      <c r="D56" s="123" t="s">
        <v>136</v>
      </c>
      <c r="E56" s="71"/>
      <c r="F56" s="71"/>
      <c r="G56" s="71"/>
      <c r="H56" s="71"/>
      <c r="I56" s="71"/>
      <c r="J56" s="74"/>
      <c r="K56" s="68"/>
      <c r="L56" s="68"/>
      <c r="M56" s="253"/>
      <c r="N56" s="85">
        <f t="shared" si="5"/>
        <v>46046</v>
      </c>
      <c r="O56" s="119" t="s">
        <v>189</v>
      </c>
      <c r="P56" s="119" t="s">
        <v>46</v>
      </c>
      <c r="Q56" s="71"/>
      <c r="R56" s="71"/>
      <c r="S56" s="71"/>
      <c r="T56" s="71"/>
      <c r="U56" s="74"/>
      <c r="V56" s="68"/>
    </row>
    <row r="57" spans="1:22" ht="15.75" thickBot="1" x14ac:dyDescent="0.3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</row>
    <row r="58" spans="1:22" ht="19.5" thickBot="1" x14ac:dyDescent="0.35">
      <c r="A58" s="68"/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K58" s="68"/>
      <c r="L58" s="68"/>
      <c r="M58" s="76" t="s">
        <v>54</v>
      </c>
      <c r="N58" s="248"/>
      <c r="O58" s="249"/>
      <c r="P58" s="250"/>
      <c r="Q58" s="88"/>
      <c r="R58" s="88"/>
      <c r="S58" s="88"/>
      <c r="T58" s="88"/>
      <c r="U58" s="89"/>
      <c r="V58" s="68"/>
    </row>
    <row r="59" spans="1:22" x14ac:dyDescent="0.25">
      <c r="A59" s="68"/>
      <c r="B59" s="251" t="s">
        <v>1</v>
      </c>
      <c r="C59" s="70" t="s">
        <v>2</v>
      </c>
      <c r="D59" s="70" t="s">
        <v>41</v>
      </c>
      <c r="E59" s="70" t="s">
        <v>6</v>
      </c>
      <c r="F59" s="82"/>
      <c r="G59" s="82"/>
      <c r="H59" s="82"/>
      <c r="I59" s="82"/>
      <c r="J59" s="72"/>
      <c r="K59" s="68"/>
      <c r="L59" s="68"/>
      <c r="M59" s="251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  <c r="V59" s="68"/>
    </row>
    <row r="60" spans="1:22" x14ac:dyDescent="0.25">
      <c r="A60" s="68"/>
      <c r="B60" s="252"/>
      <c r="C60" s="79">
        <f t="shared" ref="C60:C65" si="6">C5</f>
        <v>46041</v>
      </c>
      <c r="D60" s="97" t="s">
        <v>121</v>
      </c>
      <c r="E60" s="69"/>
      <c r="F60" s="69"/>
      <c r="G60" s="69"/>
      <c r="H60" s="69"/>
      <c r="I60" s="69"/>
      <c r="J60" s="73"/>
      <c r="K60" s="68"/>
      <c r="L60" s="68"/>
      <c r="M60" s="252"/>
      <c r="N60" s="79">
        <f t="shared" ref="N60:N65" si="7">N5</f>
        <v>46041</v>
      </c>
      <c r="O60" s="121" t="s">
        <v>121</v>
      </c>
      <c r="P60" s="95" t="s">
        <v>44</v>
      </c>
      <c r="Q60" s="69"/>
      <c r="R60" s="69"/>
      <c r="S60" s="69"/>
      <c r="T60" s="69"/>
      <c r="U60" s="73"/>
      <c r="V60" s="68"/>
    </row>
    <row r="61" spans="1:22" x14ac:dyDescent="0.25">
      <c r="A61" s="68"/>
      <c r="B61" s="252"/>
      <c r="C61" s="79">
        <f t="shared" si="6"/>
        <v>46042</v>
      </c>
      <c r="D61" s="97" t="s">
        <v>121</v>
      </c>
      <c r="E61" s="69"/>
      <c r="F61" s="69"/>
      <c r="G61" s="69"/>
      <c r="H61" s="69"/>
      <c r="I61" s="69"/>
      <c r="J61" s="73"/>
      <c r="K61" s="68"/>
      <c r="L61" s="68"/>
      <c r="M61" s="252"/>
      <c r="N61" s="79">
        <f t="shared" si="7"/>
        <v>46042</v>
      </c>
      <c r="O61" s="121" t="s">
        <v>121</v>
      </c>
      <c r="P61" s="95" t="s">
        <v>46</v>
      </c>
      <c r="Q61" s="69"/>
      <c r="R61" s="69"/>
      <c r="S61" s="69"/>
      <c r="T61" s="69"/>
      <c r="U61" s="73"/>
      <c r="V61" s="68"/>
    </row>
    <row r="62" spans="1:22" x14ac:dyDescent="0.25">
      <c r="A62" s="68"/>
      <c r="B62" s="252"/>
      <c r="C62" s="79">
        <f t="shared" si="6"/>
        <v>46043</v>
      </c>
      <c r="D62" s="97" t="s">
        <v>123</v>
      </c>
      <c r="E62" s="69"/>
      <c r="F62" s="69"/>
      <c r="G62" s="69"/>
      <c r="H62" s="69"/>
      <c r="I62" s="69"/>
      <c r="J62" s="73"/>
      <c r="K62" s="68"/>
      <c r="L62" s="68"/>
      <c r="M62" s="252"/>
      <c r="N62" s="79">
        <f t="shared" si="7"/>
        <v>46043</v>
      </c>
      <c r="O62" s="121" t="s">
        <v>170</v>
      </c>
      <c r="P62" s="121" t="s">
        <v>46</v>
      </c>
      <c r="Q62" s="69"/>
      <c r="R62" s="69"/>
      <c r="S62" s="69"/>
      <c r="T62" s="69"/>
      <c r="U62" s="73"/>
      <c r="V62" s="68"/>
    </row>
    <row r="63" spans="1:22" x14ac:dyDescent="0.25">
      <c r="A63" s="68"/>
      <c r="B63" s="252"/>
      <c r="C63" s="79">
        <f t="shared" si="6"/>
        <v>46044</v>
      </c>
      <c r="D63" s="97" t="s">
        <v>123</v>
      </c>
      <c r="E63" s="69"/>
      <c r="F63" s="69"/>
      <c r="G63" s="69"/>
      <c r="H63" s="69"/>
      <c r="I63" s="69"/>
      <c r="J63" s="73"/>
      <c r="K63" s="68"/>
      <c r="L63" s="68"/>
      <c r="M63" s="252"/>
      <c r="N63" s="79">
        <f t="shared" si="7"/>
        <v>46044</v>
      </c>
      <c r="O63" s="121" t="s">
        <v>124</v>
      </c>
      <c r="P63" s="95" t="s">
        <v>44</v>
      </c>
      <c r="Q63" s="69"/>
      <c r="R63" s="69"/>
      <c r="S63" s="69"/>
      <c r="T63" s="69"/>
      <c r="U63" s="73"/>
      <c r="V63" s="68"/>
    </row>
    <row r="64" spans="1:22" x14ac:dyDescent="0.25">
      <c r="A64" s="68"/>
      <c r="B64" s="252"/>
      <c r="C64" s="79">
        <f t="shared" si="6"/>
        <v>46045</v>
      </c>
      <c r="D64" s="97" t="s">
        <v>124</v>
      </c>
      <c r="E64" s="69"/>
      <c r="F64" s="69"/>
      <c r="G64" s="69"/>
      <c r="H64" s="69"/>
      <c r="I64" s="69"/>
      <c r="J64" s="73"/>
      <c r="K64" s="68"/>
      <c r="L64" s="68"/>
      <c r="M64" s="252"/>
      <c r="N64" s="79">
        <f t="shared" si="7"/>
        <v>46045</v>
      </c>
      <c r="O64" s="121" t="s">
        <v>84</v>
      </c>
      <c r="P64" s="95" t="s">
        <v>44</v>
      </c>
      <c r="Q64" s="69"/>
      <c r="R64" s="69"/>
      <c r="S64" s="69"/>
      <c r="T64" s="69"/>
      <c r="U64" s="73"/>
      <c r="V64" s="68"/>
    </row>
    <row r="65" spans="1:22" ht="15.75" thickBot="1" x14ac:dyDescent="0.3">
      <c r="A65" s="68"/>
      <c r="B65" s="252"/>
      <c r="C65" s="90">
        <f t="shared" si="6"/>
        <v>46046</v>
      </c>
      <c r="D65" s="97" t="s">
        <v>124</v>
      </c>
      <c r="E65" s="80"/>
      <c r="F65" s="80"/>
      <c r="G65" s="80"/>
      <c r="H65" s="80"/>
      <c r="I65" s="80"/>
      <c r="J65" s="92"/>
      <c r="K65" s="68"/>
      <c r="L65" s="68"/>
      <c r="M65" s="252"/>
      <c r="N65" s="90">
        <f t="shared" si="7"/>
        <v>46046</v>
      </c>
      <c r="O65" s="121" t="s">
        <v>124</v>
      </c>
      <c r="P65" s="95" t="s">
        <v>44</v>
      </c>
      <c r="Q65" s="80"/>
      <c r="R65" s="80"/>
      <c r="S65" s="80"/>
      <c r="T65" s="80"/>
      <c r="U65" s="92"/>
      <c r="V65" s="68"/>
    </row>
    <row r="66" spans="1:22" ht="15.75" thickBot="1" x14ac:dyDescent="0.3">
      <c r="A66" s="68"/>
      <c r="B66" s="251" t="s">
        <v>21</v>
      </c>
      <c r="C66" s="81">
        <f t="shared" ref="C66:C71" si="8">C5</f>
        <v>46041</v>
      </c>
      <c r="D66" s="82" t="s">
        <v>59</v>
      </c>
      <c r="E66" s="82"/>
      <c r="F66" s="82"/>
      <c r="G66" s="82"/>
      <c r="H66" s="82"/>
      <c r="I66" s="82"/>
      <c r="J66" s="72"/>
      <c r="K66" s="68"/>
      <c r="L66" s="68"/>
      <c r="M66" s="251" t="s">
        <v>21</v>
      </c>
      <c r="N66" s="81">
        <f t="shared" ref="N66:N71" si="9">N5</f>
        <v>46041</v>
      </c>
      <c r="O66" s="155" t="s">
        <v>166</v>
      </c>
      <c r="P66" s="156" t="s">
        <v>44</v>
      </c>
      <c r="Q66" s="82"/>
      <c r="R66" s="82"/>
      <c r="S66" s="82"/>
      <c r="T66" s="82"/>
      <c r="U66" s="72"/>
      <c r="V66" s="68"/>
    </row>
    <row r="67" spans="1:22" x14ac:dyDescent="0.25">
      <c r="A67" s="68"/>
      <c r="B67" s="252"/>
      <c r="C67" s="79">
        <f t="shared" si="8"/>
        <v>46042</v>
      </c>
      <c r="D67" s="69" t="s">
        <v>59</v>
      </c>
      <c r="E67" s="69"/>
      <c r="F67" s="69"/>
      <c r="G67" s="69"/>
      <c r="H67" s="69"/>
      <c r="I67" s="69"/>
      <c r="J67" s="73"/>
      <c r="K67" s="68"/>
      <c r="L67" s="68"/>
      <c r="M67" s="252"/>
      <c r="N67" s="79">
        <f t="shared" si="9"/>
        <v>46042</v>
      </c>
      <c r="O67" s="155" t="s">
        <v>166</v>
      </c>
      <c r="P67" s="95" t="s">
        <v>46</v>
      </c>
      <c r="Q67" s="69"/>
      <c r="R67" s="69"/>
      <c r="S67" s="69"/>
      <c r="T67" s="69"/>
      <c r="U67" s="73"/>
      <c r="V67" s="68"/>
    </row>
    <row r="68" spans="1:22" x14ac:dyDescent="0.25">
      <c r="A68" s="68"/>
      <c r="B68" s="252"/>
      <c r="C68" s="79">
        <f t="shared" si="8"/>
        <v>46043</v>
      </c>
      <c r="D68" s="69" t="s">
        <v>87</v>
      </c>
      <c r="E68" s="69"/>
      <c r="F68" s="69"/>
      <c r="G68" s="69"/>
      <c r="H68" s="69"/>
      <c r="I68" s="69"/>
      <c r="J68" s="73"/>
      <c r="K68" s="68"/>
      <c r="L68" s="68"/>
      <c r="M68" s="252"/>
      <c r="N68" s="79">
        <f t="shared" si="9"/>
        <v>46043</v>
      </c>
      <c r="O68" s="95" t="s">
        <v>59</v>
      </c>
      <c r="P68" s="95" t="s">
        <v>44</v>
      </c>
      <c r="Q68" s="69"/>
      <c r="R68" s="69"/>
      <c r="S68" s="69"/>
      <c r="T68" s="69"/>
      <c r="U68" s="73"/>
      <c r="V68" s="68"/>
    </row>
    <row r="69" spans="1:22" x14ac:dyDescent="0.25">
      <c r="A69" s="68"/>
      <c r="B69" s="252"/>
      <c r="C69" s="79">
        <f t="shared" si="8"/>
        <v>46044</v>
      </c>
      <c r="D69" s="97" t="s">
        <v>87</v>
      </c>
      <c r="E69" s="69"/>
      <c r="F69" s="69"/>
      <c r="G69" s="69"/>
      <c r="H69" s="69"/>
      <c r="I69" s="69"/>
      <c r="J69" s="73"/>
      <c r="K69" s="68"/>
      <c r="L69" s="68"/>
      <c r="M69" s="252"/>
      <c r="N69" s="79">
        <f t="shared" si="9"/>
        <v>46044</v>
      </c>
      <c r="O69" s="95" t="s">
        <v>59</v>
      </c>
      <c r="P69" s="95" t="s">
        <v>44</v>
      </c>
      <c r="Q69" s="69"/>
      <c r="R69" s="69"/>
      <c r="S69" s="69"/>
      <c r="T69" s="69"/>
      <c r="U69" s="73"/>
      <c r="V69" s="68"/>
    </row>
    <row r="70" spans="1:22" x14ac:dyDescent="0.25">
      <c r="A70" s="68"/>
      <c r="B70" s="252"/>
      <c r="C70" s="79">
        <f t="shared" si="8"/>
        <v>46045</v>
      </c>
      <c r="D70" s="97" t="s">
        <v>87</v>
      </c>
      <c r="E70" s="69"/>
      <c r="F70" s="69"/>
      <c r="G70" s="69"/>
      <c r="H70" s="69"/>
      <c r="I70" s="69"/>
      <c r="J70" s="73"/>
      <c r="K70" s="68"/>
      <c r="L70" s="68"/>
      <c r="M70" s="252"/>
      <c r="N70" s="79">
        <f t="shared" si="9"/>
        <v>46045</v>
      </c>
      <c r="O70" s="95" t="s">
        <v>56</v>
      </c>
      <c r="P70" s="95" t="s">
        <v>60</v>
      </c>
      <c r="Q70" s="69"/>
      <c r="R70" s="69"/>
      <c r="S70" s="69"/>
      <c r="T70" s="69"/>
      <c r="U70" s="73"/>
      <c r="V70" s="68"/>
    </row>
    <row r="71" spans="1:22" ht="15.75" thickBot="1" x14ac:dyDescent="0.3">
      <c r="A71" s="68"/>
      <c r="B71" s="253"/>
      <c r="C71" s="85">
        <f t="shared" si="8"/>
        <v>46046</v>
      </c>
      <c r="D71" s="123" t="s">
        <v>53</v>
      </c>
      <c r="E71" s="71"/>
      <c r="F71" s="71"/>
      <c r="G71" s="71"/>
      <c r="H71" s="71"/>
      <c r="I71" s="71"/>
      <c r="J71" s="74"/>
      <c r="K71" s="68"/>
      <c r="L71" s="68"/>
      <c r="M71" s="253"/>
      <c r="N71" s="85">
        <f t="shared" si="9"/>
        <v>46046</v>
      </c>
      <c r="O71" s="119" t="s">
        <v>56</v>
      </c>
      <c r="P71" s="119" t="s">
        <v>60</v>
      </c>
      <c r="Q71" s="71"/>
      <c r="R71" s="71"/>
      <c r="S71" s="71"/>
      <c r="T71" s="71"/>
      <c r="U71" s="74"/>
      <c r="V71" s="68"/>
    </row>
    <row r="72" spans="1:22" ht="15.75" thickBot="1" x14ac:dyDescent="0.3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</row>
    <row r="73" spans="1:22" ht="19.5" thickBot="1" x14ac:dyDescent="0.35">
      <c r="A73" s="68"/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K73" s="68"/>
      <c r="L73" s="68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  <c r="V73" s="68"/>
    </row>
    <row r="74" spans="1:22" x14ac:dyDescent="0.25">
      <c r="A74" s="68"/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K74" s="68"/>
      <c r="L74" s="68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  <c r="V74" s="68"/>
    </row>
    <row r="75" spans="1:22" x14ac:dyDescent="0.25">
      <c r="A75" s="68"/>
      <c r="B75" s="258"/>
      <c r="C75" s="79">
        <f t="shared" ref="C75:C80" si="10">C5</f>
        <v>46041</v>
      </c>
      <c r="D75" s="24" t="s">
        <v>56</v>
      </c>
      <c r="E75" s="69"/>
      <c r="F75" s="69"/>
      <c r="G75" s="69"/>
      <c r="H75" s="69"/>
      <c r="I75" s="69"/>
      <c r="J75" s="73"/>
      <c r="K75" s="68"/>
      <c r="L75" s="68"/>
      <c r="M75" s="252"/>
      <c r="N75" s="79">
        <f t="shared" ref="N75:N80" si="11">N5</f>
        <v>46041</v>
      </c>
      <c r="O75" s="21" t="s">
        <v>56</v>
      </c>
      <c r="P75" s="24" t="s">
        <v>56</v>
      </c>
      <c r="Q75" s="69"/>
      <c r="R75" s="69"/>
      <c r="S75" s="69"/>
      <c r="T75" s="69"/>
      <c r="U75" s="73"/>
      <c r="V75" s="68"/>
    </row>
    <row r="76" spans="1:22" x14ac:dyDescent="0.25">
      <c r="A76" s="68"/>
      <c r="B76" s="258"/>
      <c r="C76" s="79">
        <f t="shared" si="10"/>
        <v>46042</v>
      </c>
      <c r="D76" s="24" t="s">
        <v>56</v>
      </c>
      <c r="E76" s="69"/>
      <c r="F76" s="69"/>
      <c r="G76" s="69"/>
      <c r="H76" s="69"/>
      <c r="I76" s="69"/>
      <c r="J76" s="73"/>
      <c r="K76" s="68"/>
      <c r="L76" s="68"/>
      <c r="M76" s="252"/>
      <c r="N76" s="79">
        <f t="shared" si="11"/>
        <v>46042</v>
      </c>
      <c r="O76" s="21" t="s">
        <v>56</v>
      </c>
      <c r="P76" s="24" t="s">
        <v>56</v>
      </c>
      <c r="Q76" s="69"/>
      <c r="R76" s="69"/>
      <c r="S76" s="69"/>
      <c r="T76" s="69"/>
      <c r="U76" s="73"/>
      <c r="V76" s="68"/>
    </row>
    <row r="77" spans="1:22" x14ac:dyDescent="0.25">
      <c r="A77" s="68"/>
      <c r="B77" s="258"/>
      <c r="C77" s="79">
        <f t="shared" si="10"/>
        <v>46043</v>
      </c>
      <c r="D77" s="24" t="s">
        <v>56</v>
      </c>
      <c r="E77" s="69"/>
      <c r="F77" s="69"/>
      <c r="G77" s="69"/>
      <c r="H77" s="69"/>
      <c r="I77" s="69"/>
      <c r="J77" s="73"/>
      <c r="K77" s="68"/>
      <c r="L77" s="68"/>
      <c r="M77" s="252"/>
      <c r="N77" s="79">
        <f t="shared" si="11"/>
        <v>46043</v>
      </c>
      <c r="O77" s="24" t="s">
        <v>56</v>
      </c>
      <c r="P77" s="24" t="s">
        <v>56</v>
      </c>
      <c r="Q77" s="69"/>
      <c r="R77" s="69"/>
      <c r="S77" s="69"/>
      <c r="T77" s="69"/>
      <c r="U77" s="73"/>
      <c r="V77" s="68"/>
    </row>
    <row r="78" spans="1:22" x14ac:dyDescent="0.25">
      <c r="A78" s="68"/>
      <c r="B78" s="258"/>
      <c r="C78" s="79">
        <f t="shared" si="10"/>
        <v>46044</v>
      </c>
      <c r="D78" s="42" t="s">
        <v>56</v>
      </c>
      <c r="E78" s="69"/>
      <c r="F78" s="69"/>
      <c r="G78" s="69"/>
      <c r="H78" s="69"/>
      <c r="I78" s="69"/>
      <c r="J78" s="73"/>
      <c r="K78" s="68"/>
      <c r="L78" s="68"/>
      <c r="M78" s="252"/>
      <c r="N78" s="79">
        <f t="shared" si="11"/>
        <v>46044</v>
      </c>
      <c r="O78" s="42" t="s">
        <v>56</v>
      </c>
      <c r="P78" s="24" t="s">
        <v>56</v>
      </c>
      <c r="Q78" s="69"/>
      <c r="R78" s="69"/>
      <c r="S78" s="69"/>
      <c r="T78" s="69"/>
      <c r="U78" s="73"/>
      <c r="V78" s="68"/>
    </row>
    <row r="79" spans="1:22" x14ac:dyDescent="0.25">
      <c r="A79" s="68"/>
      <c r="B79" s="258"/>
      <c r="C79" s="79">
        <f t="shared" si="10"/>
        <v>46045</v>
      </c>
      <c r="D79" s="42" t="s">
        <v>56</v>
      </c>
      <c r="E79" s="69"/>
      <c r="F79" s="69"/>
      <c r="G79" s="69"/>
      <c r="H79" s="69"/>
      <c r="I79" s="69"/>
      <c r="J79" s="73"/>
      <c r="K79" s="68"/>
      <c r="L79" s="68"/>
      <c r="M79" s="252"/>
      <c r="N79" s="79">
        <f t="shared" si="11"/>
        <v>46045</v>
      </c>
      <c r="O79" s="42" t="s">
        <v>56</v>
      </c>
      <c r="P79" s="24" t="s">
        <v>56</v>
      </c>
      <c r="Q79" s="69"/>
      <c r="R79" s="69"/>
      <c r="S79" s="69"/>
      <c r="T79" s="69"/>
      <c r="U79" s="73"/>
      <c r="V79" s="68"/>
    </row>
    <row r="80" spans="1:22" ht="15.75" thickBot="1" x14ac:dyDescent="0.3">
      <c r="A80" s="68"/>
      <c r="B80" s="259"/>
      <c r="C80" s="85">
        <f t="shared" si="10"/>
        <v>46046</v>
      </c>
      <c r="D80" s="42" t="s">
        <v>56</v>
      </c>
      <c r="E80" s="71"/>
      <c r="F80" s="71"/>
      <c r="G80" s="71"/>
      <c r="H80" s="71"/>
      <c r="I80" s="71"/>
      <c r="J80" s="74"/>
      <c r="K80" s="68"/>
      <c r="L80" s="68"/>
      <c r="M80" s="252"/>
      <c r="N80" s="90">
        <f t="shared" si="11"/>
        <v>46046</v>
      </c>
      <c r="O80" s="120" t="s">
        <v>56</v>
      </c>
      <c r="P80" s="120" t="s">
        <v>56</v>
      </c>
      <c r="Q80" s="80"/>
      <c r="R80" s="80"/>
      <c r="S80" s="80"/>
      <c r="T80" s="80"/>
      <c r="U80" s="92"/>
      <c r="V80" s="68"/>
    </row>
    <row r="81" spans="1:22" x14ac:dyDescent="0.25">
      <c r="A81" s="68"/>
      <c r="B81" s="273" t="s">
        <v>21</v>
      </c>
      <c r="C81" s="81">
        <f>C5</f>
        <v>46041</v>
      </c>
      <c r="D81" s="43" t="s">
        <v>56</v>
      </c>
      <c r="E81" s="118"/>
      <c r="F81" s="82"/>
      <c r="G81" s="82"/>
      <c r="H81" s="82"/>
      <c r="I81" s="82"/>
      <c r="J81" s="72"/>
      <c r="K81" s="68"/>
      <c r="L81" s="68"/>
      <c r="M81" s="251" t="s">
        <v>21</v>
      </c>
      <c r="N81" s="81">
        <f t="shared" ref="N81:N86" si="12">N5</f>
        <v>46041</v>
      </c>
      <c r="O81" s="61" t="s">
        <v>56</v>
      </c>
      <c r="P81" s="43" t="s">
        <v>56</v>
      </c>
      <c r="Q81" s="82"/>
      <c r="R81" s="82"/>
      <c r="S81" s="82"/>
      <c r="T81" s="82"/>
      <c r="U81" s="72"/>
      <c r="V81" s="68"/>
    </row>
    <row r="82" spans="1:22" x14ac:dyDescent="0.25">
      <c r="A82" s="68"/>
      <c r="B82" s="258"/>
      <c r="C82" s="79">
        <f t="shared" ref="C82:C86" si="13">C6</f>
        <v>46042</v>
      </c>
      <c r="D82" s="24" t="s">
        <v>56</v>
      </c>
      <c r="E82" s="94"/>
      <c r="F82" s="69"/>
      <c r="G82" s="69"/>
      <c r="H82" s="69"/>
      <c r="I82" s="69"/>
      <c r="J82" s="73"/>
      <c r="K82" s="68"/>
      <c r="L82" s="68"/>
      <c r="M82" s="252"/>
      <c r="N82" s="79">
        <f t="shared" si="12"/>
        <v>46042</v>
      </c>
      <c r="O82" s="21" t="s">
        <v>56</v>
      </c>
      <c r="P82" s="24" t="s">
        <v>56</v>
      </c>
      <c r="Q82" s="69"/>
      <c r="R82" s="69"/>
      <c r="S82" s="69"/>
      <c r="T82" s="69"/>
      <c r="U82" s="73"/>
      <c r="V82" s="68"/>
    </row>
    <row r="83" spans="1:22" x14ac:dyDescent="0.25">
      <c r="A83" s="68"/>
      <c r="B83" s="258"/>
      <c r="C83" s="79">
        <f t="shared" si="13"/>
        <v>46043</v>
      </c>
      <c r="D83" s="24" t="s">
        <v>56</v>
      </c>
      <c r="E83" s="69"/>
      <c r="F83" s="69"/>
      <c r="G83" s="69"/>
      <c r="H83" s="69"/>
      <c r="I83" s="69"/>
      <c r="J83" s="73"/>
      <c r="K83" s="68"/>
      <c r="L83" s="68"/>
      <c r="M83" s="252"/>
      <c r="N83" s="79">
        <f t="shared" si="12"/>
        <v>46043</v>
      </c>
      <c r="O83" s="21" t="s">
        <v>56</v>
      </c>
      <c r="P83" s="24" t="s">
        <v>56</v>
      </c>
      <c r="Q83" s="69"/>
      <c r="R83" s="69"/>
      <c r="S83" s="69"/>
      <c r="T83" s="69"/>
      <c r="U83" s="73"/>
      <c r="V83" s="68"/>
    </row>
    <row r="84" spans="1:22" x14ac:dyDescent="0.25">
      <c r="A84" s="68"/>
      <c r="B84" s="258"/>
      <c r="C84" s="79">
        <f t="shared" si="13"/>
        <v>46044</v>
      </c>
      <c r="D84" s="42" t="s">
        <v>56</v>
      </c>
      <c r="E84" s="95"/>
      <c r="F84" s="69"/>
      <c r="G84" s="69"/>
      <c r="H84" s="69"/>
      <c r="I84" s="69"/>
      <c r="J84" s="73"/>
      <c r="K84" s="68"/>
      <c r="L84" s="68"/>
      <c r="M84" s="252"/>
      <c r="N84" s="79">
        <f t="shared" si="12"/>
        <v>46044</v>
      </c>
      <c r="O84" s="42" t="s">
        <v>56</v>
      </c>
      <c r="P84" s="24" t="s">
        <v>56</v>
      </c>
      <c r="Q84" s="69"/>
      <c r="R84" s="69"/>
      <c r="S84" s="69"/>
      <c r="T84" s="69"/>
      <c r="U84" s="73"/>
      <c r="V84" s="68"/>
    </row>
    <row r="85" spans="1:22" x14ac:dyDescent="0.25">
      <c r="A85" s="68"/>
      <c r="B85" s="258"/>
      <c r="C85" s="79">
        <f t="shared" si="13"/>
        <v>46045</v>
      </c>
      <c r="D85" s="42" t="s">
        <v>56</v>
      </c>
      <c r="E85" s="69"/>
      <c r="F85" s="69"/>
      <c r="G85" s="69"/>
      <c r="H85" s="69"/>
      <c r="I85" s="69"/>
      <c r="J85" s="73"/>
      <c r="K85" s="68"/>
      <c r="L85" s="68"/>
      <c r="M85" s="252"/>
      <c r="N85" s="79">
        <f t="shared" si="12"/>
        <v>46045</v>
      </c>
      <c r="O85" s="42" t="s">
        <v>56</v>
      </c>
      <c r="P85" s="24" t="s">
        <v>56</v>
      </c>
      <c r="Q85" s="69"/>
      <c r="R85" s="69"/>
      <c r="S85" s="69"/>
      <c r="T85" s="69"/>
      <c r="U85" s="73"/>
      <c r="V85" s="68"/>
    </row>
    <row r="86" spans="1:22" ht="15.75" thickBot="1" x14ac:dyDescent="0.3">
      <c r="A86" s="68"/>
      <c r="B86" s="259"/>
      <c r="C86" s="85">
        <f t="shared" si="13"/>
        <v>46046</v>
      </c>
      <c r="D86" s="149" t="s">
        <v>56</v>
      </c>
      <c r="E86" s="71"/>
      <c r="F86" s="71"/>
      <c r="G86" s="71"/>
      <c r="H86" s="71"/>
      <c r="I86" s="71"/>
      <c r="J86" s="74"/>
      <c r="K86" s="68"/>
      <c r="L86" s="68"/>
      <c r="M86" s="253"/>
      <c r="N86" s="85">
        <f t="shared" si="12"/>
        <v>46046</v>
      </c>
      <c r="O86" s="120" t="s">
        <v>56</v>
      </c>
      <c r="P86" s="120" t="s">
        <v>56</v>
      </c>
      <c r="Q86" s="71"/>
      <c r="R86" s="71"/>
      <c r="S86" s="71"/>
      <c r="T86" s="71"/>
      <c r="U86" s="74"/>
      <c r="V86" s="68"/>
    </row>
    <row r="87" spans="1:22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</row>
    <row r="88" spans="1:22" ht="15.75" thickBot="1" x14ac:dyDescent="0.3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</row>
    <row r="89" spans="1:22" x14ac:dyDescent="0.25">
      <c r="A89" s="68"/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K89" s="68"/>
      <c r="L89" s="68"/>
      <c r="M89" s="260" t="s">
        <v>70</v>
      </c>
      <c r="N89" s="99" t="s">
        <v>2</v>
      </c>
      <c r="O89" s="263"/>
      <c r="P89" s="263"/>
      <c r="Q89" s="263"/>
      <c r="R89" s="263"/>
      <c r="S89" s="263"/>
      <c r="T89" s="263"/>
      <c r="U89" s="100" t="s">
        <v>71</v>
      </c>
      <c r="V89" s="68"/>
    </row>
    <row r="90" spans="1:22" x14ac:dyDescent="0.25">
      <c r="A90" s="68"/>
      <c r="B90" s="261"/>
      <c r="C90" s="79">
        <f>C5</f>
        <v>46041</v>
      </c>
      <c r="D90" s="278" t="s">
        <v>137</v>
      </c>
      <c r="E90" s="278"/>
      <c r="F90" s="278"/>
      <c r="G90" s="278"/>
      <c r="H90" s="278"/>
      <c r="I90" s="278"/>
      <c r="J90" s="142"/>
      <c r="K90" s="68"/>
      <c r="L90" s="68"/>
      <c r="M90" s="261"/>
      <c r="N90" s="91">
        <f>N5</f>
        <v>46041</v>
      </c>
      <c r="O90" s="264" t="s">
        <v>167</v>
      </c>
      <c r="P90" s="265"/>
      <c r="Q90" s="265"/>
      <c r="R90" s="265"/>
      <c r="S90" s="265"/>
      <c r="T90" s="266"/>
      <c r="U90" s="101"/>
      <c r="V90" s="68"/>
    </row>
    <row r="91" spans="1:22" x14ac:dyDescent="0.25">
      <c r="A91" s="68"/>
      <c r="B91" s="261"/>
      <c r="C91" s="79">
        <f t="shared" ref="C91:C95" si="14">C6</f>
        <v>46042</v>
      </c>
      <c r="D91" s="278" t="s">
        <v>137</v>
      </c>
      <c r="E91" s="278"/>
      <c r="F91" s="278"/>
      <c r="G91" s="278"/>
      <c r="H91" s="278"/>
      <c r="I91" s="278"/>
      <c r="J91" s="142"/>
      <c r="K91" s="68"/>
      <c r="L91" s="68"/>
      <c r="M91" s="261"/>
      <c r="N91" s="91">
        <f t="shared" ref="N91:N95" si="15">N6</f>
        <v>46042</v>
      </c>
      <c r="O91" s="264" t="s">
        <v>169</v>
      </c>
      <c r="P91" s="265"/>
      <c r="Q91" s="265"/>
      <c r="R91" s="265"/>
      <c r="S91" s="265"/>
      <c r="T91" s="266"/>
      <c r="U91" s="101"/>
      <c r="V91" s="68"/>
    </row>
    <row r="92" spans="1:22" x14ac:dyDescent="0.25">
      <c r="A92" s="68"/>
      <c r="B92" s="261"/>
      <c r="C92" s="79">
        <f t="shared" si="14"/>
        <v>46043</v>
      </c>
      <c r="D92" s="278" t="s">
        <v>138</v>
      </c>
      <c r="E92" s="278"/>
      <c r="F92" s="278"/>
      <c r="G92" s="278"/>
      <c r="H92" s="278"/>
      <c r="I92" s="278"/>
      <c r="J92" s="142"/>
      <c r="K92" s="68"/>
      <c r="L92" s="68"/>
      <c r="M92" s="261"/>
      <c r="N92" s="91">
        <f t="shared" si="15"/>
        <v>46043</v>
      </c>
      <c r="O92" s="264" t="s">
        <v>168</v>
      </c>
      <c r="P92" s="265"/>
      <c r="Q92" s="265"/>
      <c r="R92" s="265"/>
      <c r="S92" s="265"/>
      <c r="T92" s="266"/>
      <c r="U92" s="101"/>
      <c r="V92" s="68"/>
    </row>
    <row r="93" spans="1:22" x14ac:dyDescent="0.25">
      <c r="A93" s="68"/>
      <c r="B93" s="261"/>
      <c r="C93" s="79">
        <f t="shared" si="14"/>
        <v>46044</v>
      </c>
      <c r="D93" s="278" t="s">
        <v>138</v>
      </c>
      <c r="E93" s="278"/>
      <c r="F93" s="278"/>
      <c r="G93" s="278"/>
      <c r="H93" s="278"/>
      <c r="I93" s="278"/>
      <c r="J93" s="142"/>
      <c r="K93" s="68"/>
      <c r="L93" s="68"/>
      <c r="M93" s="261"/>
      <c r="N93" s="91">
        <f t="shared" si="15"/>
        <v>46044</v>
      </c>
      <c r="O93" s="264" t="s">
        <v>188</v>
      </c>
      <c r="P93" s="265"/>
      <c r="Q93" s="265"/>
      <c r="R93" s="265"/>
      <c r="S93" s="265"/>
      <c r="T93" s="266"/>
      <c r="U93" s="101"/>
      <c r="V93" s="68"/>
    </row>
    <row r="94" spans="1:22" x14ac:dyDescent="0.25">
      <c r="A94" s="68"/>
      <c r="B94" s="261"/>
      <c r="C94" s="79">
        <f t="shared" si="14"/>
        <v>46045</v>
      </c>
      <c r="D94" s="278" t="s">
        <v>139</v>
      </c>
      <c r="E94" s="278"/>
      <c r="F94" s="278"/>
      <c r="G94" s="278"/>
      <c r="H94" s="278"/>
      <c r="I94" s="278"/>
      <c r="J94" s="142"/>
      <c r="K94" s="68"/>
      <c r="L94" s="68"/>
      <c r="M94" s="261"/>
      <c r="N94" s="91">
        <f t="shared" si="15"/>
        <v>46045</v>
      </c>
      <c r="O94" s="264" t="s">
        <v>188</v>
      </c>
      <c r="P94" s="265"/>
      <c r="Q94" s="265"/>
      <c r="R94" s="265"/>
      <c r="S94" s="265"/>
      <c r="T94" s="266"/>
      <c r="U94" s="101"/>
      <c r="V94" s="68"/>
    </row>
    <row r="95" spans="1:22" ht="15.75" thickBot="1" x14ac:dyDescent="0.3">
      <c r="A95" s="68"/>
      <c r="B95" s="262"/>
      <c r="C95" s="85">
        <f t="shared" si="14"/>
        <v>46046</v>
      </c>
      <c r="D95" s="285" t="s">
        <v>139</v>
      </c>
      <c r="E95" s="285"/>
      <c r="F95" s="285"/>
      <c r="G95" s="285"/>
      <c r="H95" s="285"/>
      <c r="I95" s="285"/>
      <c r="J95" s="143"/>
      <c r="K95" s="68"/>
      <c r="L95" s="68"/>
      <c r="M95" s="262"/>
      <c r="N95" s="102">
        <f t="shared" si="15"/>
        <v>46046</v>
      </c>
      <c r="O95" s="264" t="s">
        <v>187</v>
      </c>
      <c r="P95" s="265"/>
      <c r="Q95" s="265"/>
      <c r="R95" s="265"/>
      <c r="S95" s="265"/>
      <c r="T95" s="266"/>
      <c r="U95" s="74"/>
      <c r="V95" s="68"/>
    </row>
    <row r="96" spans="1:22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</row>
    <row r="97" spans="1:22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</row>
    <row r="98" spans="1:22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</row>
  </sheetData>
  <mergeCells count="52"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  <mergeCell ref="O73:P73"/>
    <mergeCell ref="Q73:R73"/>
    <mergeCell ref="B74:B80"/>
    <mergeCell ref="M74:M80"/>
    <mergeCell ref="B81:B86"/>
    <mergeCell ref="M81:M86"/>
    <mergeCell ref="B59:B65"/>
    <mergeCell ref="M59:M65"/>
    <mergeCell ref="B66:B71"/>
    <mergeCell ref="M66:M71"/>
    <mergeCell ref="D73:E73"/>
    <mergeCell ref="F73:G73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B11:B16"/>
    <mergeCell ref="M11:M16"/>
    <mergeCell ref="B17:B22"/>
    <mergeCell ref="M17:M22"/>
    <mergeCell ref="B23:B28"/>
    <mergeCell ref="M23:M28"/>
    <mergeCell ref="B2:J2"/>
    <mergeCell ref="M2:U2"/>
    <mergeCell ref="C3:F3"/>
    <mergeCell ref="N3:Q3"/>
    <mergeCell ref="B4:B10"/>
    <mergeCell ref="M4:M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"/>
  <sheetViews>
    <sheetView topLeftCell="H49" workbookViewId="0">
      <selection activeCell="S50" sqref="S50"/>
    </sheetView>
  </sheetViews>
  <sheetFormatPr defaultRowHeight="15" x14ac:dyDescent="0.25"/>
  <cols>
    <col min="1" max="1" width="9.140625" style="68"/>
    <col min="2" max="2" width="8.7109375" bestFit="1" customWidth="1"/>
    <col min="3" max="3" width="10.42578125" bestFit="1" customWidth="1"/>
    <col min="4" max="4" width="24.140625" bestFit="1" customWidth="1"/>
    <col min="5" max="6" width="29" bestFit="1" customWidth="1"/>
    <col min="10" max="10" width="8.5703125" bestFit="1" customWidth="1"/>
    <col min="13" max="13" width="8.7109375" bestFit="1" customWidth="1"/>
    <col min="14" max="14" width="10.42578125" bestFit="1" customWidth="1"/>
    <col min="15" max="15" width="28.7109375" bestFit="1" customWidth="1"/>
    <col min="16" max="16" width="23.7109375" bestFit="1" customWidth="1"/>
    <col min="17" max="17" width="19.28515625" bestFit="1" customWidth="1"/>
    <col min="18" max="18" width="12.5703125" bestFit="1" customWidth="1"/>
    <col min="19" max="19" width="19.28515625" bestFit="1" customWidth="1"/>
    <col min="20" max="20" width="23.7109375" bestFit="1" customWidth="1"/>
    <col min="21" max="21" width="8.5703125" bestFit="1" customWidth="1"/>
  </cols>
  <sheetData>
    <row r="1" spans="2:21" s="68" customFormat="1" ht="15.75" thickBot="1" x14ac:dyDescent="0.3"/>
    <row r="2" spans="2:21" ht="19.5" thickBot="1" x14ac:dyDescent="0.35">
      <c r="B2" s="245" t="s">
        <v>191</v>
      </c>
      <c r="C2" s="246"/>
      <c r="D2" s="246"/>
      <c r="E2" s="246"/>
      <c r="F2" s="246"/>
      <c r="G2" s="246"/>
      <c r="H2" s="246"/>
      <c r="I2" s="246"/>
      <c r="J2" s="247"/>
      <c r="K2" s="68"/>
      <c r="L2" s="68"/>
      <c r="M2" s="245" t="s">
        <v>190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K3" s="68"/>
      <c r="L3" s="68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K4" s="68"/>
      <c r="L4" s="68"/>
      <c r="M4" s="251" t="s">
        <v>1</v>
      </c>
      <c r="N4" s="130" t="s">
        <v>2</v>
      </c>
      <c r="O4" s="83" t="s">
        <v>3</v>
      </c>
      <c r="P4" s="150" t="s">
        <v>6</v>
      </c>
      <c r="Q4" s="83" t="s">
        <v>4</v>
      </c>
      <c r="R4" s="151" t="s">
        <v>6</v>
      </c>
      <c r="S4" s="83" t="s">
        <v>5</v>
      </c>
      <c r="T4" s="151" t="s">
        <v>6</v>
      </c>
      <c r="U4" s="72"/>
    </row>
    <row r="5" spans="2:21" x14ac:dyDescent="0.25">
      <c r="B5" s="269"/>
      <c r="C5" s="131">
        <v>46048</v>
      </c>
      <c r="D5" s="132" t="s">
        <v>197</v>
      </c>
      <c r="E5" s="68"/>
      <c r="F5" s="97"/>
      <c r="G5" s="86"/>
      <c r="H5" s="69"/>
      <c r="I5" s="69"/>
      <c r="J5" s="73"/>
      <c r="K5" s="68"/>
      <c r="L5" s="68"/>
      <c r="M5" s="269"/>
      <c r="N5" s="131">
        <v>46048</v>
      </c>
      <c r="O5" s="132" t="s">
        <v>197</v>
      </c>
      <c r="P5" s="69"/>
      <c r="Q5" s="86"/>
      <c r="R5" s="86"/>
      <c r="S5" s="86"/>
      <c r="T5" s="86"/>
      <c r="U5" s="73"/>
    </row>
    <row r="6" spans="2:21" x14ac:dyDescent="0.25">
      <c r="B6" s="269"/>
      <c r="C6" s="131">
        <v>46049</v>
      </c>
      <c r="D6" s="98"/>
      <c r="E6" s="97"/>
      <c r="F6" s="41"/>
      <c r="G6" s="69"/>
      <c r="H6" s="69"/>
      <c r="I6" s="69"/>
      <c r="J6" s="73"/>
      <c r="K6" s="68"/>
      <c r="L6" s="68"/>
      <c r="M6" s="252"/>
      <c r="N6" s="131">
        <v>46049</v>
      </c>
      <c r="O6" s="69"/>
      <c r="P6" s="69"/>
      <c r="Q6" s="69"/>
      <c r="R6" s="86"/>
      <c r="S6" s="86"/>
      <c r="T6" s="86"/>
      <c r="U6" s="73"/>
    </row>
    <row r="7" spans="2:21" x14ac:dyDescent="0.25">
      <c r="B7" s="269"/>
      <c r="C7" s="131">
        <v>46050</v>
      </c>
      <c r="D7" s="98"/>
      <c r="E7" s="97"/>
      <c r="F7" s="41"/>
      <c r="G7" s="69"/>
      <c r="H7" s="69"/>
      <c r="I7" s="69"/>
      <c r="J7" s="73"/>
      <c r="K7" s="68"/>
      <c r="L7" s="68"/>
      <c r="M7" s="252"/>
      <c r="N7" s="131">
        <v>46050</v>
      </c>
      <c r="O7" s="86"/>
      <c r="P7" s="69"/>
      <c r="Q7" s="69"/>
      <c r="R7" s="69"/>
      <c r="S7" s="86"/>
      <c r="T7" s="86"/>
      <c r="U7" s="73"/>
    </row>
    <row r="8" spans="2:21" ht="30" x14ac:dyDescent="0.25">
      <c r="B8" s="269"/>
      <c r="C8" s="131">
        <v>46051</v>
      </c>
      <c r="D8" s="97"/>
      <c r="E8" s="97"/>
      <c r="F8" s="97"/>
      <c r="G8" s="69"/>
      <c r="H8" s="69"/>
      <c r="I8" s="69"/>
      <c r="J8" s="73"/>
      <c r="K8" s="68"/>
      <c r="L8" s="68"/>
      <c r="M8" s="252"/>
      <c r="N8" s="131">
        <v>46051</v>
      </c>
      <c r="O8" s="175" t="s">
        <v>220</v>
      </c>
      <c r="P8" s="175" t="s">
        <v>223</v>
      </c>
      <c r="Q8" s="175" t="s">
        <v>220</v>
      </c>
      <c r="R8" s="175" t="s">
        <v>223</v>
      </c>
      <c r="S8" s="175" t="s">
        <v>224</v>
      </c>
      <c r="T8" s="175" t="s">
        <v>223</v>
      </c>
      <c r="U8" s="73"/>
    </row>
    <row r="9" spans="2:21" x14ac:dyDescent="0.25">
      <c r="B9" s="269"/>
      <c r="C9" s="131">
        <v>46052</v>
      </c>
      <c r="D9" s="97"/>
      <c r="E9" s="97"/>
      <c r="F9" s="97"/>
      <c r="G9" s="69"/>
      <c r="H9" s="69"/>
      <c r="I9" s="69"/>
      <c r="J9" s="73"/>
      <c r="K9" s="68"/>
      <c r="L9" s="68"/>
      <c r="M9" s="252"/>
      <c r="N9" s="131">
        <v>46052</v>
      </c>
      <c r="O9" s="69"/>
      <c r="P9" s="69"/>
      <c r="Q9" s="69"/>
      <c r="R9" s="86"/>
      <c r="S9" s="86"/>
      <c r="T9" s="86"/>
      <c r="U9" s="73"/>
    </row>
    <row r="10" spans="2:21" ht="15.75" thickBot="1" x14ac:dyDescent="0.3">
      <c r="B10" s="252"/>
      <c r="C10" s="144">
        <v>46053</v>
      </c>
      <c r="D10" s="50"/>
      <c r="E10" s="50"/>
      <c r="F10" s="50"/>
      <c r="G10" s="80"/>
      <c r="H10" s="80"/>
      <c r="I10" s="80"/>
      <c r="J10" s="92"/>
      <c r="K10" s="68"/>
      <c r="L10" s="68"/>
      <c r="M10" s="253"/>
      <c r="N10" s="168">
        <v>46053</v>
      </c>
      <c r="O10" s="71" t="s">
        <v>260</v>
      </c>
      <c r="P10" s="71"/>
      <c r="Q10" s="71"/>
      <c r="R10" s="71"/>
      <c r="S10" s="71" t="s">
        <v>260</v>
      </c>
      <c r="T10" s="71"/>
      <c r="U10" s="74"/>
    </row>
    <row r="11" spans="2:21" x14ac:dyDescent="0.25">
      <c r="B11" s="251" t="s">
        <v>21</v>
      </c>
      <c r="C11" s="145">
        <f t="shared" ref="C11:C40" si="0">C5</f>
        <v>46048</v>
      </c>
      <c r="D11" s="170" t="s">
        <v>197</v>
      </c>
      <c r="E11" s="87"/>
      <c r="F11" s="82"/>
      <c r="G11" s="82"/>
      <c r="H11" s="82"/>
      <c r="I11" s="82"/>
      <c r="J11" s="72"/>
      <c r="K11" s="68"/>
      <c r="L11" s="68"/>
      <c r="M11" s="252" t="s">
        <v>21</v>
      </c>
      <c r="N11" s="147">
        <f t="shared" ref="N11:N40" si="1">N5</f>
        <v>46048</v>
      </c>
      <c r="O11" s="132" t="s">
        <v>197</v>
      </c>
      <c r="P11" s="77"/>
      <c r="Q11" s="77"/>
      <c r="R11" s="77"/>
      <c r="S11" s="77"/>
      <c r="T11" s="77"/>
      <c r="U11" s="75"/>
    </row>
    <row r="12" spans="2:21" x14ac:dyDescent="0.25">
      <c r="B12" s="252"/>
      <c r="C12" s="79">
        <f t="shared" si="0"/>
        <v>46049</v>
      </c>
      <c r="D12" s="77"/>
      <c r="E12" s="69"/>
      <c r="F12" s="69"/>
      <c r="G12" s="69"/>
      <c r="H12" s="69"/>
      <c r="I12" s="69"/>
      <c r="J12" s="73"/>
      <c r="K12" s="68"/>
      <c r="L12" s="68"/>
      <c r="M12" s="252"/>
      <c r="N12" s="79">
        <f t="shared" si="1"/>
        <v>46049</v>
      </c>
      <c r="O12" s="69"/>
      <c r="P12" s="69"/>
      <c r="Q12" s="69"/>
      <c r="R12" s="69"/>
      <c r="S12" s="69"/>
      <c r="T12" s="69"/>
      <c r="U12" s="73"/>
    </row>
    <row r="13" spans="2:21" x14ac:dyDescent="0.25">
      <c r="B13" s="252"/>
      <c r="C13" s="79">
        <f t="shared" si="0"/>
        <v>46050</v>
      </c>
      <c r="D13" s="69"/>
      <c r="E13" s="69"/>
      <c r="F13" s="69"/>
      <c r="G13" s="69"/>
      <c r="H13" s="69"/>
      <c r="I13" s="69"/>
      <c r="J13" s="73"/>
      <c r="K13" s="68"/>
      <c r="L13" s="68"/>
      <c r="M13" s="252"/>
      <c r="N13" s="79">
        <f t="shared" si="1"/>
        <v>46050</v>
      </c>
      <c r="O13" s="69"/>
      <c r="P13" s="69"/>
      <c r="Q13" s="69"/>
      <c r="R13" s="69"/>
      <c r="S13" s="86"/>
      <c r="T13" s="86"/>
      <c r="U13" s="73"/>
    </row>
    <row r="14" spans="2:21" x14ac:dyDescent="0.25">
      <c r="B14" s="252"/>
      <c r="C14" s="79">
        <f t="shared" si="0"/>
        <v>46051</v>
      </c>
      <c r="D14" s="97"/>
      <c r="E14" s="97"/>
      <c r="F14" s="97"/>
      <c r="G14" s="69"/>
      <c r="H14" s="69"/>
      <c r="I14" s="69"/>
      <c r="J14" s="73"/>
      <c r="K14" s="68"/>
      <c r="L14" s="68"/>
      <c r="M14" s="252"/>
      <c r="N14" s="79">
        <f t="shared" si="1"/>
        <v>46051</v>
      </c>
      <c r="O14" s="69"/>
      <c r="P14" s="69"/>
      <c r="Q14" s="68"/>
      <c r="R14" s="69"/>
      <c r="S14" s="69" t="s">
        <v>227</v>
      </c>
      <c r="T14" s="69" t="s">
        <v>228</v>
      </c>
      <c r="U14" s="73"/>
    </row>
    <row r="15" spans="2:21" x14ac:dyDescent="0.25">
      <c r="B15" s="252"/>
      <c r="C15" s="79">
        <f t="shared" si="0"/>
        <v>46052</v>
      </c>
      <c r="D15" s="97"/>
      <c r="E15" s="97"/>
      <c r="F15" s="97"/>
      <c r="G15" s="69"/>
      <c r="H15" s="69"/>
      <c r="I15" s="69"/>
      <c r="J15" s="73"/>
      <c r="K15" s="68"/>
      <c r="L15" s="68"/>
      <c r="M15" s="252"/>
      <c r="N15" s="79">
        <f t="shared" si="1"/>
        <v>46052</v>
      </c>
      <c r="O15" s="69"/>
      <c r="P15" s="69"/>
      <c r="Q15" s="69"/>
      <c r="R15" s="69"/>
      <c r="S15" s="69"/>
      <c r="T15" s="69"/>
      <c r="U15" s="73"/>
    </row>
    <row r="16" spans="2:21" ht="15.75" thickBot="1" x14ac:dyDescent="0.3">
      <c r="B16" s="253"/>
      <c r="C16" s="102">
        <f t="shared" si="0"/>
        <v>46053</v>
      </c>
      <c r="D16" s="123"/>
      <c r="E16" s="123"/>
      <c r="F16" s="123"/>
      <c r="G16" s="71"/>
      <c r="H16" s="71"/>
      <c r="I16" s="71"/>
      <c r="J16" s="74"/>
      <c r="K16" s="68"/>
      <c r="L16" s="68"/>
      <c r="M16" s="253"/>
      <c r="N16" s="102">
        <f t="shared" si="1"/>
        <v>46053</v>
      </c>
      <c r="O16" s="71" t="s">
        <v>260</v>
      </c>
      <c r="P16" s="71"/>
      <c r="Q16" s="71"/>
      <c r="R16" s="71"/>
      <c r="S16" s="71" t="s">
        <v>260</v>
      </c>
      <c r="T16" s="71"/>
      <c r="U16" s="74"/>
    </row>
    <row r="17" spans="2:21" x14ac:dyDescent="0.25">
      <c r="B17" s="251" t="s">
        <v>22</v>
      </c>
      <c r="C17" s="106">
        <f t="shared" si="0"/>
        <v>46048</v>
      </c>
      <c r="D17" s="170" t="s">
        <v>197</v>
      </c>
      <c r="E17" s="82"/>
      <c r="F17" s="82"/>
      <c r="G17" s="82"/>
      <c r="H17" s="82"/>
      <c r="I17" s="82"/>
      <c r="J17" s="72"/>
      <c r="K17" s="68"/>
      <c r="L17" s="68"/>
      <c r="M17" s="251" t="s">
        <v>22</v>
      </c>
      <c r="N17" s="106">
        <f t="shared" si="1"/>
        <v>46048</v>
      </c>
      <c r="O17" s="132" t="s">
        <v>197</v>
      </c>
      <c r="P17" s="82"/>
      <c r="Q17" s="82"/>
      <c r="R17" s="82"/>
      <c r="S17" s="82"/>
      <c r="T17" s="82"/>
      <c r="U17" s="72"/>
    </row>
    <row r="18" spans="2:21" x14ac:dyDescent="0.25">
      <c r="B18" s="252"/>
      <c r="C18" s="79">
        <f t="shared" si="0"/>
        <v>46049</v>
      </c>
      <c r="D18" s="69"/>
      <c r="E18" s="69"/>
      <c r="F18" s="69"/>
      <c r="G18" s="69"/>
      <c r="H18" s="69"/>
      <c r="I18" s="69"/>
      <c r="J18" s="73"/>
      <c r="K18" s="68"/>
      <c r="L18" s="68"/>
      <c r="M18" s="252"/>
      <c r="N18" s="79">
        <f t="shared" si="1"/>
        <v>46049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79">
        <f t="shared" si="0"/>
        <v>46050</v>
      </c>
      <c r="D19" s="69"/>
      <c r="E19" s="69"/>
      <c r="F19" s="69"/>
      <c r="G19" s="69"/>
      <c r="H19" s="69"/>
      <c r="I19" s="69"/>
      <c r="J19" s="73"/>
      <c r="K19" s="68"/>
      <c r="L19" s="68"/>
      <c r="M19" s="252"/>
      <c r="N19" s="79">
        <f t="shared" si="1"/>
        <v>46050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79">
        <f t="shared" si="0"/>
        <v>46051</v>
      </c>
      <c r="D20" s="97"/>
      <c r="E20" s="97"/>
      <c r="F20" s="97"/>
      <c r="G20" s="69"/>
      <c r="H20" s="69"/>
      <c r="I20" s="69"/>
      <c r="J20" s="73"/>
      <c r="K20" s="68"/>
      <c r="L20" s="68"/>
      <c r="M20" s="252"/>
      <c r="N20" s="79">
        <f t="shared" si="1"/>
        <v>46051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79">
        <f t="shared" si="0"/>
        <v>46052</v>
      </c>
      <c r="D21" s="97"/>
      <c r="E21" s="97"/>
      <c r="F21" s="97"/>
      <c r="G21" s="69"/>
      <c r="H21" s="69"/>
      <c r="I21" s="69"/>
      <c r="J21" s="73"/>
      <c r="K21" s="68"/>
      <c r="L21" s="68"/>
      <c r="M21" s="252"/>
      <c r="N21" s="79">
        <f t="shared" si="1"/>
        <v>46052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02">
        <f t="shared" si="0"/>
        <v>46053</v>
      </c>
      <c r="D22" s="123"/>
      <c r="E22" s="123"/>
      <c r="F22" s="123"/>
      <c r="G22" s="71"/>
      <c r="H22" s="71"/>
      <c r="I22" s="71"/>
      <c r="J22" s="74"/>
      <c r="K22" s="68"/>
      <c r="L22" s="68"/>
      <c r="M22" s="253"/>
      <c r="N22" s="147">
        <f t="shared" si="1"/>
        <v>46053</v>
      </c>
      <c r="O22" s="80"/>
      <c r="P22" s="80"/>
      <c r="Q22" s="80"/>
      <c r="R22" s="80"/>
      <c r="S22" s="80"/>
      <c r="T22" s="80"/>
      <c r="U22" s="92"/>
    </row>
    <row r="23" spans="2:21" x14ac:dyDescent="0.25">
      <c r="B23" s="275" t="s">
        <v>25</v>
      </c>
      <c r="C23" s="81">
        <f t="shared" si="0"/>
        <v>46048</v>
      </c>
      <c r="D23" s="170" t="s">
        <v>197</v>
      </c>
      <c r="E23" s="82"/>
      <c r="F23" s="82"/>
      <c r="G23" s="82"/>
      <c r="H23" s="82"/>
      <c r="I23" s="82"/>
      <c r="J23" s="72"/>
      <c r="K23" s="68"/>
      <c r="L23" s="68"/>
      <c r="M23" s="255" t="s">
        <v>25</v>
      </c>
      <c r="N23" s="64">
        <f t="shared" si="1"/>
        <v>46048</v>
      </c>
      <c r="O23" s="132" t="s">
        <v>197</v>
      </c>
      <c r="P23" s="157"/>
      <c r="Q23" s="87"/>
      <c r="R23" s="82"/>
      <c r="S23" s="82"/>
      <c r="T23" s="82"/>
      <c r="U23" s="72"/>
    </row>
    <row r="24" spans="2:21" x14ac:dyDescent="0.25">
      <c r="B24" s="269"/>
      <c r="C24" s="79">
        <f t="shared" si="0"/>
        <v>46049</v>
      </c>
      <c r="D24" s="69"/>
      <c r="E24" s="69"/>
      <c r="F24" s="69"/>
      <c r="G24" s="69"/>
      <c r="H24" s="69"/>
      <c r="I24" s="69"/>
      <c r="J24" s="73"/>
      <c r="K24" s="68"/>
      <c r="L24" s="68"/>
      <c r="M24" s="256"/>
      <c r="N24" s="33">
        <f t="shared" si="1"/>
        <v>46049</v>
      </c>
      <c r="O24" s="42"/>
      <c r="P24" s="40"/>
      <c r="Q24" s="98"/>
      <c r="R24" s="69"/>
      <c r="S24" s="69"/>
      <c r="T24" s="69"/>
      <c r="U24" s="73"/>
    </row>
    <row r="25" spans="2:21" x14ac:dyDescent="0.25">
      <c r="B25" s="269"/>
      <c r="C25" s="79">
        <f t="shared" si="0"/>
        <v>46050</v>
      </c>
      <c r="D25" s="69" t="s">
        <v>202</v>
      </c>
      <c r="E25" s="69"/>
      <c r="F25" s="69"/>
      <c r="G25" s="69"/>
      <c r="H25" s="69"/>
      <c r="I25" s="69"/>
      <c r="J25" s="73"/>
      <c r="K25" s="68"/>
      <c r="L25" s="68"/>
      <c r="M25" s="256"/>
      <c r="N25" s="33">
        <f t="shared" si="1"/>
        <v>46050</v>
      </c>
      <c r="O25" s="158"/>
      <c r="P25" s="77"/>
      <c r="Q25" s="98"/>
      <c r="R25" s="69"/>
      <c r="S25" s="69"/>
      <c r="T25" s="69"/>
      <c r="U25" s="73"/>
    </row>
    <row r="26" spans="2:21" x14ac:dyDescent="0.25">
      <c r="B26" s="269"/>
      <c r="C26" s="79">
        <f t="shared" si="0"/>
        <v>46051</v>
      </c>
      <c r="D26" s="97" t="s">
        <v>203</v>
      </c>
      <c r="E26" s="97"/>
      <c r="F26" s="97"/>
      <c r="G26" s="69"/>
      <c r="H26" s="69"/>
      <c r="I26" s="69"/>
      <c r="J26" s="73"/>
      <c r="K26" s="68"/>
      <c r="L26" s="68"/>
      <c r="M26" s="256"/>
      <c r="N26" s="33">
        <f t="shared" si="1"/>
        <v>46051</v>
      </c>
      <c r="O26" s="69"/>
      <c r="P26" s="69"/>
      <c r="Q26" s="98"/>
      <c r="R26" s="69"/>
      <c r="S26" s="69"/>
      <c r="T26" s="69"/>
      <c r="U26" s="73"/>
    </row>
    <row r="27" spans="2:21" x14ac:dyDescent="0.25">
      <c r="B27" s="269"/>
      <c r="C27" s="79">
        <f t="shared" si="0"/>
        <v>46052</v>
      </c>
      <c r="D27" s="97"/>
      <c r="E27" s="97"/>
      <c r="F27" s="97"/>
      <c r="G27" s="69"/>
      <c r="H27" s="69"/>
      <c r="I27" s="69"/>
      <c r="J27" s="73"/>
      <c r="K27" s="68"/>
      <c r="L27" s="68"/>
      <c r="M27" s="256"/>
      <c r="N27" s="33">
        <f t="shared" si="1"/>
        <v>46052</v>
      </c>
      <c r="O27" s="69"/>
      <c r="P27" s="69"/>
      <c r="Q27" s="98"/>
      <c r="R27" s="69"/>
      <c r="S27" s="69"/>
      <c r="T27" s="69"/>
      <c r="U27" s="73"/>
    </row>
    <row r="28" spans="2:21" ht="15.75" thickBot="1" x14ac:dyDescent="0.3">
      <c r="B28" s="287"/>
      <c r="C28" s="85">
        <f>C22</f>
        <v>46053</v>
      </c>
      <c r="D28" s="123"/>
      <c r="E28" s="123"/>
      <c r="F28" s="123"/>
      <c r="G28" s="71"/>
      <c r="H28" s="71"/>
      <c r="I28" s="71"/>
      <c r="J28" s="74"/>
      <c r="K28" s="68"/>
      <c r="L28" s="68"/>
      <c r="M28" s="256"/>
      <c r="N28" s="34">
        <f>N22</f>
        <v>46053</v>
      </c>
      <c r="O28" s="71"/>
      <c r="P28" s="74"/>
      <c r="Q28" s="62"/>
      <c r="R28" s="80"/>
      <c r="S28" s="80"/>
      <c r="T28" s="80"/>
      <c r="U28" s="92"/>
    </row>
    <row r="29" spans="2:21" ht="15.75" thickBot="1" x14ac:dyDescent="0.3">
      <c r="B29" s="255" t="s">
        <v>34</v>
      </c>
      <c r="C29" s="110">
        <f t="shared" si="0"/>
        <v>46048</v>
      </c>
      <c r="D29" s="170" t="s">
        <v>197</v>
      </c>
      <c r="E29" s="82"/>
      <c r="F29" s="82"/>
      <c r="G29" s="82"/>
      <c r="H29" s="82"/>
      <c r="I29" s="82"/>
      <c r="J29" s="72"/>
      <c r="K29" s="68"/>
      <c r="L29" s="68"/>
      <c r="M29" s="275" t="s">
        <v>34</v>
      </c>
      <c r="N29" s="169">
        <f t="shared" si="1"/>
        <v>46048</v>
      </c>
      <c r="O29" s="132" t="s">
        <v>197</v>
      </c>
      <c r="P29" s="82"/>
      <c r="Q29" s="82"/>
      <c r="R29" s="82"/>
      <c r="S29" s="82"/>
      <c r="T29" s="82"/>
      <c r="U29" s="72"/>
    </row>
    <row r="30" spans="2:21" x14ac:dyDescent="0.25">
      <c r="B30" s="256"/>
      <c r="C30" s="113">
        <f t="shared" si="0"/>
        <v>46049</v>
      </c>
      <c r="D30" s="69"/>
      <c r="E30" s="82"/>
      <c r="F30" s="69"/>
      <c r="G30" s="69"/>
      <c r="H30" s="69"/>
      <c r="I30" s="69"/>
      <c r="J30" s="73"/>
      <c r="K30" s="68"/>
      <c r="L30" s="68"/>
      <c r="M30" s="269"/>
      <c r="N30" s="104">
        <f t="shared" si="1"/>
        <v>46049</v>
      </c>
      <c r="O30" s="98"/>
      <c r="P30" s="69"/>
      <c r="Q30" s="69" t="s">
        <v>184</v>
      </c>
      <c r="R30" s="69" t="s">
        <v>10</v>
      </c>
      <c r="S30" s="69" t="s">
        <v>212</v>
      </c>
      <c r="T30" s="69" t="s">
        <v>211</v>
      </c>
      <c r="U30" s="73"/>
    </row>
    <row r="31" spans="2:21" x14ac:dyDescent="0.25">
      <c r="B31" s="256"/>
      <c r="C31" s="104">
        <f t="shared" si="0"/>
        <v>46050</v>
      </c>
      <c r="D31" s="114"/>
      <c r="E31" s="69"/>
      <c r="F31" s="69"/>
      <c r="G31" s="69"/>
      <c r="H31" s="69"/>
      <c r="I31" s="69"/>
      <c r="J31" s="73"/>
      <c r="K31" s="68"/>
      <c r="L31" s="68"/>
      <c r="M31" s="269"/>
      <c r="N31" s="104">
        <f t="shared" si="1"/>
        <v>46050</v>
      </c>
      <c r="O31" s="98"/>
      <c r="P31" s="69"/>
      <c r="Q31" s="69" t="s">
        <v>184</v>
      </c>
      <c r="R31" s="69" t="s">
        <v>48</v>
      </c>
      <c r="S31" s="69" t="s">
        <v>213</v>
      </c>
      <c r="T31" s="69" t="s">
        <v>211</v>
      </c>
      <c r="U31" s="73"/>
    </row>
    <row r="32" spans="2:21" x14ac:dyDescent="0.25">
      <c r="B32" s="256"/>
      <c r="C32" s="104">
        <f t="shared" si="0"/>
        <v>46051</v>
      </c>
      <c r="D32" s="97"/>
      <c r="E32" s="97"/>
      <c r="F32" s="69"/>
      <c r="G32" s="69"/>
      <c r="H32" s="69"/>
      <c r="I32" s="69"/>
      <c r="J32" s="73"/>
      <c r="K32" s="68"/>
      <c r="L32" s="68"/>
      <c r="M32" s="269"/>
      <c r="N32" s="104">
        <f t="shared" si="1"/>
        <v>46051</v>
      </c>
      <c r="O32" s="98"/>
      <c r="P32" s="69"/>
      <c r="Q32" s="69"/>
      <c r="R32" s="69"/>
      <c r="S32" s="69" t="s">
        <v>225</v>
      </c>
      <c r="T32" s="69" t="s">
        <v>226</v>
      </c>
      <c r="U32" s="73"/>
    </row>
    <row r="33" spans="2:21" x14ac:dyDescent="0.25">
      <c r="B33" s="256"/>
      <c r="C33" s="104">
        <f t="shared" si="0"/>
        <v>46052</v>
      </c>
      <c r="D33" s="97"/>
      <c r="E33" s="97"/>
      <c r="F33" s="97"/>
      <c r="G33" s="69"/>
      <c r="H33" s="69"/>
      <c r="I33" s="69"/>
      <c r="J33" s="73"/>
      <c r="K33" s="68"/>
      <c r="L33" s="68"/>
      <c r="M33" s="269"/>
      <c r="N33" s="104">
        <f t="shared" si="1"/>
        <v>46052</v>
      </c>
      <c r="O33" s="98"/>
      <c r="P33" s="69"/>
      <c r="Q33" s="69" t="s">
        <v>253</v>
      </c>
      <c r="R33" s="69" t="s">
        <v>211</v>
      </c>
      <c r="S33" s="69" t="s">
        <v>212</v>
      </c>
      <c r="T33" s="69" t="s">
        <v>211</v>
      </c>
      <c r="U33" s="73"/>
    </row>
    <row r="34" spans="2:21" ht="15.75" thickBot="1" x14ac:dyDescent="0.3">
      <c r="B34" s="257"/>
      <c r="C34" s="105">
        <f t="shared" si="0"/>
        <v>46053</v>
      </c>
      <c r="D34" s="123"/>
      <c r="E34" s="123"/>
      <c r="F34" s="123"/>
      <c r="G34" s="71"/>
      <c r="H34" s="71"/>
      <c r="I34" s="71"/>
      <c r="J34" s="74"/>
      <c r="K34" s="68"/>
      <c r="L34" s="68"/>
      <c r="M34" s="287"/>
      <c r="N34" s="105">
        <f t="shared" si="1"/>
        <v>46053</v>
      </c>
      <c r="O34" s="103"/>
      <c r="P34" s="71"/>
      <c r="Q34" s="69" t="s">
        <v>254</v>
      </c>
      <c r="R34" s="69" t="s">
        <v>211</v>
      </c>
      <c r="S34" s="69" t="s">
        <v>213</v>
      </c>
      <c r="T34" s="69" t="s">
        <v>211</v>
      </c>
      <c r="U34" s="74"/>
    </row>
    <row r="35" spans="2:21" x14ac:dyDescent="0.25">
      <c r="B35" s="288" t="s">
        <v>39</v>
      </c>
      <c r="C35" s="172">
        <f t="shared" si="0"/>
        <v>46048</v>
      </c>
      <c r="D35" s="171" t="s">
        <v>197</v>
      </c>
      <c r="E35" s="173"/>
      <c r="F35" s="173"/>
      <c r="G35" s="173"/>
      <c r="H35" s="173"/>
      <c r="I35" s="173"/>
      <c r="J35" s="174"/>
      <c r="K35" s="68"/>
      <c r="L35" s="68"/>
      <c r="M35" s="255" t="s">
        <v>39</v>
      </c>
      <c r="N35" s="110">
        <f t="shared" si="1"/>
        <v>46048</v>
      </c>
      <c r="O35" s="132" t="s">
        <v>197</v>
      </c>
      <c r="P35" s="82"/>
      <c r="Q35" s="82"/>
      <c r="R35" s="82"/>
      <c r="S35" s="82"/>
      <c r="T35" s="82"/>
      <c r="U35" s="72"/>
    </row>
    <row r="36" spans="2:21" x14ac:dyDescent="0.25">
      <c r="B36" s="288"/>
      <c r="C36" s="159">
        <f t="shared" si="0"/>
        <v>46049</v>
      </c>
      <c r="D36" s="160" t="s">
        <v>200</v>
      </c>
      <c r="E36" s="161" t="s">
        <v>205</v>
      </c>
      <c r="F36" s="161" t="s">
        <v>205</v>
      </c>
      <c r="G36" s="161"/>
      <c r="H36" s="161"/>
      <c r="I36" s="161"/>
      <c r="J36" s="162"/>
      <c r="K36" s="68"/>
      <c r="L36" s="68"/>
      <c r="M36" s="256"/>
      <c r="N36" s="104">
        <f t="shared" si="1"/>
        <v>46049</v>
      </c>
      <c r="O36" s="98" t="s">
        <v>210</v>
      </c>
      <c r="P36" s="69" t="s">
        <v>211</v>
      </c>
      <c r="Q36" s="69"/>
      <c r="R36" s="69"/>
      <c r="S36" s="69" t="s">
        <v>185</v>
      </c>
      <c r="T36" s="69" t="s">
        <v>211</v>
      </c>
      <c r="U36" s="73"/>
    </row>
    <row r="37" spans="2:21" ht="60" x14ac:dyDescent="0.25">
      <c r="B37" s="288"/>
      <c r="C37" s="159">
        <f t="shared" si="0"/>
        <v>46050</v>
      </c>
      <c r="D37" s="160" t="s">
        <v>201</v>
      </c>
      <c r="E37" s="161" t="s">
        <v>206</v>
      </c>
      <c r="F37" s="161" t="s">
        <v>206</v>
      </c>
      <c r="G37" s="161"/>
      <c r="H37" s="161"/>
      <c r="I37" s="161"/>
      <c r="J37" s="162"/>
      <c r="K37" s="68"/>
      <c r="L37" s="68"/>
      <c r="M37" s="256"/>
      <c r="N37" s="104">
        <f t="shared" si="1"/>
        <v>46050</v>
      </c>
      <c r="O37" s="178" t="s">
        <v>255</v>
      </c>
      <c r="P37" s="179" t="s">
        <v>211</v>
      </c>
      <c r="Q37" s="69"/>
      <c r="R37" s="69"/>
      <c r="S37" s="86" t="s">
        <v>218</v>
      </c>
      <c r="T37" s="86" t="s">
        <v>219</v>
      </c>
      <c r="U37" s="73"/>
    </row>
    <row r="38" spans="2:21" x14ac:dyDescent="0.25">
      <c r="B38" s="288"/>
      <c r="C38" s="159">
        <f t="shared" si="0"/>
        <v>46051</v>
      </c>
      <c r="D38" s="163" t="s">
        <v>204</v>
      </c>
      <c r="E38" s="163" t="s">
        <v>207</v>
      </c>
      <c r="F38" s="163" t="s">
        <v>207</v>
      </c>
      <c r="G38" s="161"/>
      <c r="H38" s="161"/>
      <c r="I38" s="161"/>
      <c r="J38" s="162"/>
      <c r="K38" s="68"/>
      <c r="L38" s="68"/>
      <c r="M38" s="256"/>
      <c r="N38" s="104">
        <f t="shared" si="1"/>
        <v>46051</v>
      </c>
      <c r="O38" s="176" t="s">
        <v>259</v>
      </c>
      <c r="P38" s="175" t="s">
        <v>258</v>
      </c>
      <c r="Q38" s="69"/>
      <c r="R38" s="69"/>
      <c r="S38" s="69"/>
      <c r="T38" s="86"/>
      <c r="U38" s="73"/>
    </row>
    <row r="39" spans="2:21" x14ac:dyDescent="0.25">
      <c r="B39" s="288"/>
      <c r="C39" s="159">
        <f t="shared" si="0"/>
        <v>46052</v>
      </c>
      <c r="D39" s="163"/>
      <c r="E39" s="163"/>
      <c r="F39" s="163"/>
      <c r="G39" s="161"/>
      <c r="H39" s="161"/>
      <c r="I39" s="161"/>
      <c r="J39" s="162"/>
      <c r="K39" s="68"/>
      <c r="L39" s="68"/>
      <c r="M39" s="256"/>
      <c r="N39" s="104">
        <f t="shared" si="1"/>
        <v>46052</v>
      </c>
      <c r="O39" s="98" t="s">
        <v>256</v>
      </c>
      <c r="P39" s="69" t="s">
        <v>257</v>
      </c>
      <c r="Q39" s="69"/>
      <c r="R39" s="69"/>
      <c r="S39" s="69"/>
      <c r="T39" s="69"/>
      <c r="U39" s="73"/>
    </row>
    <row r="40" spans="2:21" ht="15.75" thickBot="1" x14ac:dyDescent="0.3">
      <c r="B40" s="289"/>
      <c r="C40" s="164">
        <f t="shared" si="0"/>
        <v>46053</v>
      </c>
      <c r="D40" s="167"/>
      <c r="E40" s="167"/>
      <c r="F40" s="167"/>
      <c r="G40" s="165"/>
      <c r="H40" s="165"/>
      <c r="I40" s="165"/>
      <c r="J40" s="166"/>
      <c r="K40" s="68"/>
      <c r="L40" s="68"/>
      <c r="M40" s="257"/>
      <c r="N40" s="105">
        <f t="shared" si="1"/>
        <v>46053</v>
      </c>
      <c r="O40" s="103"/>
      <c r="P40" s="71"/>
      <c r="Q40" s="71"/>
      <c r="R40" s="71"/>
      <c r="S40" s="71" t="s">
        <v>251</v>
      </c>
      <c r="T40" s="71" t="s">
        <v>252</v>
      </c>
      <c r="U40" s="74"/>
    </row>
    <row r="41" spans="2:21" x14ac:dyDescent="0.25">
      <c r="B41" s="107"/>
      <c r="C41" s="108"/>
      <c r="D41" s="109"/>
      <c r="E41" s="109"/>
      <c r="F41" s="109"/>
      <c r="G41" s="109"/>
      <c r="H41" s="109"/>
      <c r="I41" s="109"/>
      <c r="J41" s="109"/>
      <c r="K41" s="68"/>
      <c r="L41" s="68"/>
      <c r="M41" s="107"/>
      <c r="N41" s="108"/>
      <c r="O41" s="109"/>
      <c r="P41" s="109"/>
      <c r="Q41" s="109"/>
      <c r="R41" s="109"/>
      <c r="S41" s="109"/>
      <c r="T41" s="109"/>
      <c r="U41" s="109"/>
    </row>
    <row r="42" spans="2:21" ht="15.75" thickBot="1" x14ac:dyDescent="0.3">
      <c r="B42" s="107"/>
      <c r="C42" s="108"/>
      <c r="D42" s="109"/>
      <c r="E42" s="109"/>
      <c r="F42" s="109"/>
      <c r="G42" s="109"/>
      <c r="H42" s="109"/>
      <c r="I42" s="109"/>
      <c r="J42" s="109"/>
      <c r="K42" s="68"/>
      <c r="L42" s="68"/>
      <c r="M42" s="107"/>
      <c r="N42" s="108"/>
      <c r="O42" s="109"/>
      <c r="P42" s="109"/>
      <c r="Q42" s="109"/>
      <c r="R42" s="109"/>
      <c r="S42" s="109"/>
      <c r="T42" s="109"/>
      <c r="U42" s="109"/>
    </row>
    <row r="43" spans="2:21" ht="19.5" thickBot="1" x14ac:dyDescent="0.35"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K43" s="68"/>
      <c r="L43" s="68"/>
      <c r="M43" s="76" t="s">
        <v>40</v>
      </c>
      <c r="N43" s="248"/>
      <c r="O43" s="249"/>
      <c r="P43" s="250"/>
      <c r="Q43" s="88"/>
      <c r="R43" s="88"/>
      <c r="S43" s="88"/>
      <c r="T43" s="88"/>
      <c r="U43" s="89"/>
    </row>
    <row r="44" spans="2:21" x14ac:dyDescent="0.25"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K44" s="68"/>
      <c r="L44" s="68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</row>
    <row r="45" spans="2:21" x14ac:dyDescent="0.25">
      <c r="B45" s="252"/>
      <c r="C45" s="79">
        <f t="shared" ref="C45:C50" si="2">C5</f>
        <v>46048</v>
      </c>
      <c r="D45" s="69" t="s">
        <v>134</v>
      </c>
      <c r="E45" s="86"/>
      <c r="F45" s="69"/>
      <c r="G45" s="69"/>
      <c r="H45" s="69"/>
      <c r="I45" s="69"/>
      <c r="J45" s="73"/>
      <c r="K45" s="68"/>
      <c r="L45" s="68"/>
      <c r="M45" s="269"/>
      <c r="N45" s="79">
        <f t="shared" ref="N45:N50" si="3">N5</f>
        <v>46048</v>
      </c>
      <c r="O45" s="69" t="s">
        <v>134</v>
      </c>
      <c r="P45" s="69" t="s">
        <v>44</v>
      </c>
      <c r="Q45" s="98"/>
      <c r="R45" s="69"/>
      <c r="S45" s="69"/>
      <c r="T45" s="69"/>
      <c r="U45" s="73"/>
    </row>
    <row r="46" spans="2:21" x14ac:dyDescent="0.25">
      <c r="B46" s="252"/>
      <c r="C46" s="79">
        <f t="shared" si="2"/>
        <v>46049</v>
      </c>
      <c r="D46" s="69" t="s">
        <v>134</v>
      </c>
      <c r="E46" s="69"/>
      <c r="F46" s="69"/>
      <c r="G46" s="69"/>
      <c r="H46" s="69"/>
      <c r="I46" s="69"/>
      <c r="J46" s="73"/>
      <c r="K46" s="68"/>
      <c r="L46" s="68"/>
      <c r="M46" s="269"/>
      <c r="N46" s="79">
        <f t="shared" si="3"/>
        <v>46049</v>
      </c>
      <c r="O46" s="69" t="s">
        <v>134</v>
      </c>
      <c r="P46" s="69" t="s">
        <v>44</v>
      </c>
      <c r="Q46" s="98"/>
      <c r="R46" s="69"/>
      <c r="S46" s="69"/>
      <c r="T46" s="69"/>
      <c r="U46" s="73"/>
    </row>
    <row r="47" spans="2:21" x14ac:dyDescent="0.25">
      <c r="B47" s="252"/>
      <c r="C47" s="79">
        <f t="shared" si="2"/>
        <v>46050</v>
      </c>
      <c r="D47" s="69" t="s">
        <v>192</v>
      </c>
      <c r="E47" s="69"/>
      <c r="F47" s="69"/>
      <c r="G47" s="69"/>
      <c r="H47" s="69"/>
      <c r="I47" s="69"/>
      <c r="J47" s="73"/>
      <c r="K47" s="68"/>
      <c r="L47" s="68"/>
      <c r="M47" s="269"/>
      <c r="N47" s="79">
        <f t="shared" si="3"/>
        <v>46050</v>
      </c>
      <c r="O47" s="69" t="s">
        <v>134</v>
      </c>
      <c r="P47" s="69" t="s">
        <v>44</v>
      </c>
      <c r="Q47" s="98"/>
      <c r="R47" s="69"/>
      <c r="S47" s="69"/>
      <c r="T47" s="69"/>
      <c r="U47" s="73"/>
    </row>
    <row r="48" spans="2:21" x14ac:dyDescent="0.25">
      <c r="B48" s="252"/>
      <c r="C48" s="79">
        <f t="shared" si="2"/>
        <v>46051</v>
      </c>
      <c r="D48" s="121" t="s">
        <v>192</v>
      </c>
      <c r="E48" s="69"/>
      <c r="F48" s="69"/>
      <c r="G48" s="69"/>
      <c r="H48" s="69"/>
      <c r="I48" s="69"/>
      <c r="J48" s="73"/>
      <c r="K48" s="68"/>
      <c r="L48" s="68"/>
      <c r="M48" s="269"/>
      <c r="N48" s="79">
        <f t="shared" si="3"/>
        <v>46051</v>
      </c>
      <c r="O48" s="69" t="s">
        <v>134</v>
      </c>
      <c r="P48" s="69" t="s">
        <v>44</v>
      </c>
      <c r="Q48" s="98"/>
      <c r="R48" s="69"/>
      <c r="S48" s="69"/>
      <c r="T48" s="69"/>
      <c r="U48" s="73"/>
    </row>
    <row r="49" spans="2:21" ht="30" x14ac:dyDescent="0.25">
      <c r="B49" s="252"/>
      <c r="C49" s="79">
        <f t="shared" si="2"/>
        <v>46052</v>
      </c>
      <c r="D49" s="121" t="s">
        <v>193</v>
      </c>
      <c r="E49" s="69"/>
      <c r="F49" s="69"/>
      <c r="G49" s="69"/>
      <c r="H49" s="69"/>
      <c r="I49" s="69"/>
      <c r="J49" s="73"/>
      <c r="K49" s="68"/>
      <c r="L49" s="68"/>
      <c r="M49" s="269"/>
      <c r="N49" s="79">
        <f t="shared" si="3"/>
        <v>46052</v>
      </c>
      <c r="O49" s="121" t="s">
        <v>229</v>
      </c>
      <c r="P49" s="86" t="s">
        <v>230</v>
      </c>
      <c r="Q49" s="98"/>
      <c r="R49" s="69"/>
      <c r="S49" s="69"/>
      <c r="T49" s="69"/>
      <c r="U49" s="73"/>
    </row>
    <row r="50" spans="2:21" ht="15.75" thickBot="1" x14ac:dyDescent="0.3">
      <c r="B50" s="252"/>
      <c r="C50" s="90">
        <f t="shared" si="2"/>
        <v>46053</v>
      </c>
      <c r="D50" s="121" t="s">
        <v>193</v>
      </c>
      <c r="E50" s="80"/>
      <c r="F50" s="80"/>
      <c r="G50" s="80"/>
      <c r="H50" s="80"/>
      <c r="I50" s="80"/>
      <c r="J50" s="92"/>
      <c r="K50" s="68"/>
      <c r="L50" s="68"/>
      <c r="M50" s="253"/>
      <c r="N50" s="85">
        <f t="shared" si="3"/>
        <v>46053</v>
      </c>
      <c r="O50" s="119" t="s">
        <v>51</v>
      </c>
      <c r="P50" s="119" t="s">
        <v>44</v>
      </c>
      <c r="Q50" s="71"/>
      <c r="R50" s="71"/>
      <c r="S50" s="71"/>
      <c r="T50" s="71"/>
      <c r="U50" s="74"/>
    </row>
    <row r="51" spans="2:21" x14ac:dyDescent="0.25">
      <c r="B51" s="251" t="s">
        <v>21</v>
      </c>
      <c r="C51" s="106">
        <f t="shared" ref="C51:C56" si="4">C5</f>
        <v>46048</v>
      </c>
      <c r="D51" s="136" t="s">
        <v>78</v>
      </c>
      <c r="E51" s="82"/>
      <c r="F51" s="82"/>
      <c r="G51" s="82"/>
      <c r="H51" s="82"/>
      <c r="I51" s="82"/>
      <c r="J51" s="72"/>
      <c r="K51" s="68"/>
      <c r="L51" s="68"/>
      <c r="M51" s="251" t="s">
        <v>21</v>
      </c>
      <c r="N51" s="81">
        <f t="shared" ref="N51:N56" si="5">N5</f>
        <v>46048</v>
      </c>
      <c r="O51" s="136" t="s">
        <v>78</v>
      </c>
      <c r="P51" s="43" t="s">
        <v>56</v>
      </c>
      <c r="Q51" s="82"/>
      <c r="R51" s="82"/>
      <c r="S51" s="82"/>
      <c r="T51" s="82"/>
      <c r="U51" s="72"/>
    </row>
    <row r="52" spans="2:21" x14ac:dyDescent="0.25">
      <c r="B52" s="252"/>
      <c r="C52" s="79">
        <f t="shared" si="4"/>
        <v>46049</v>
      </c>
      <c r="D52" s="69" t="s">
        <v>196</v>
      </c>
      <c r="E52" s="69"/>
      <c r="F52" s="69"/>
      <c r="G52" s="69"/>
      <c r="H52" s="69"/>
      <c r="I52" s="69"/>
      <c r="J52" s="73"/>
      <c r="K52" s="68"/>
      <c r="L52" s="68"/>
      <c r="M52" s="252"/>
      <c r="N52" s="79">
        <f t="shared" si="5"/>
        <v>46049</v>
      </c>
      <c r="O52" s="69" t="s">
        <v>214</v>
      </c>
      <c r="P52" s="69" t="s">
        <v>44</v>
      </c>
      <c r="Q52" s="69"/>
      <c r="R52" s="69"/>
      <c r="S52" s="69"/>
      <c r="T52" s="69"/>
      <c r="U52" s="73"/>
    </row>
    <row r="53" spans="2:21" x14ac:dyDescent="0.25">
      <c r="B53" s="252"/>
      <c r="C53" s="79">
        <f t="shared" si="4"/>
        <v>46050</v>
      </c>
      <c r="D53" s="69" t="s">
        <v>196</v>
      </c>
      <c r="E53" s="69"/>
      <c r="F53" s="69"/>
      <c r="G53" s="69"/>
      <c r="H53" s="69"/>
      <c r="I53" s="69"/>
      <c r="J53" s="73"/>
      <c r="K53" s="68"/>
      <c r="L53" s="68"/>
      <c r="M53" s="252"/>
      <c r="N53" s="79">
        <f t="shared" si="5"/>
        <v>46050</v>
      </c>
      <c r="O53" s="69" t="s">
        <v>214</v>
      </c>
      <c r="P53" s="69" t="s">
        <v>44</v>
      </c>
      <c r="Q53" s="69"/>
      <c r="R53" s="69"/>
      <c r="S53" s="69"/>
      <c r="T53" s="69"/>
      <c r="U53" s="73"/>
    </row>
    <row r="54" spans="2:21" x14ac:dyDescent="0.25">
      <c r="B54" s="252"/>
      <c r="C54" s="79">
        <f t="shared" si="4"/>
        <v>46051</v>
      </c>
      <c r="D54" s="97" t="s">
        <v>136</v>
      </c>
      <c r="E54" s="69"/>
      <c r="F54" s="69"/>
      <c r="G54" s="69"/>
      <c r="H54" s="69"/>
      <c r="I54" s="69"/>
      <c r="J54" s="73"/>
      <c r="K54" s="68"/>
      <c r="L54" s="68"/>
      <c r="M54" s="252"/>
      <c r="N54" s="79">
        <f t="shared" si="5"/>
        <v>46051</v>
      </c>
      <c r="O54" s="121" t="s">
        <v>193</v>
      </c>
      <c r="P54" s="69" t="s">
        <v>44</v>
      </c>
      <c r="Q54" s="69"/>
      <c r="R54" s="69"/>
      <c r="S54" s="69"/>
      <c r="T54" s="69"/>
      <c r="U54" s="73"/>
    </row>
    <row r="55" spans="2:21" x14ac:dyDescent="0.25">
      <c r="B55" s="252"/>
      <c r="C55" s="79">
        <f t="shared" si="4"/>
        <v>46052</v>
      </c>
      <c r="D55" s="97" t="s">
        <v>136</v>
      </c>
      <c r="E55" s="69"/>
      <c r="F55" s="69"/>
      <c r="G55" s="69"/>
      <c r="H55" s="69"/>
      <c r="I55" s="69"/>
      <c r="J55" s="73"/>
      <c r="K55" s="68"/>
      <c r="L55" s="68"/>
      <c r="M55" s="252"/>
      <c r="N55" s="79">
        <f t="shared" si="5"/>
        <v>46052</v>
      </c>
      <c r="O55" s="121" t="s">
        <v>193</v>
      </c>
      <c r="P55" s="69" t="s">
        <v>44</v>
      </c>
      <c r="Q55" s="69"/>
      <c r="R55" s="69"/>
      <c r="S55" s="69"/>
      <c r="T55" s="69"/>
      <c r="U55" s="73"/>
    </row>
    <row r="56" spans="2:21" ht="30.75" thickBot="1" x14ac:dyDescent="0.3">
      <c r="B56" s="253"/>
      <c r="C56" s="85">
        <f t="shared" si="4"/>
        <v>46053</v>
      </c>
      <c r="D56" s="123" t="s">
        <v>136</v>
      </c>
      <c r="E56" s="71"/>
      <c r="F56" s="71"/>
      <c r="G56" s="71"/>
      <c r="H56" s="71"/>
      <c r="I56" s="71"/>
      <c r="J56" s="74"/>
      <c r="K56" s="68"/>
      <c r="L56" s="68"/>
      <c r="M56" s="253"/>
      <c r="N56" s="85">
        <f t="shared" si="5"/>
        <v>46053</v>
      </c>
      <c r="O56" s="180" t="s">
        <v>231</v>
      </c>
      <c r="P56" s="122" t="s">
        <v>44</v>
      </c>
      <c r="Q56" s="71"/>
      <c r="R56" s="71"/>
      <c r="S56" s="71"/>
      <c r="T56" s="71"/>
      <c r="U56" s="74"/>
    </row>
    <row r="57" spans="2:21" ht="15.75" thickBot="1" x14ac:dyDescent="0.3"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</row>
    <row r="58" spans="2:21" ht="19.5" thickBot="1" x14ac:dyDescent="0.35"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K58" s="68"/>
      <c r="L58" s="68"/>
      <c r="M58" s="76" t="s">
        <v>54</v>
      </c>
      <c r="N58" s="248"/>
      <c r="O58" s="249"/>
      <c r="P58" s="250"/>
      <c r="Q58" s="88"/>
      <c r="R58" s="88"/>
      <c r="S58" s="88"/>
      <c r="T58" s="88"/>
      <c r="U58" s="89"/>
    </row>
    <row r="59" spans="2:21" ht="15.75" thickBot="1" x14ac:dyDescent="0.3">
      <c r="B59" s="251" t="s">
        <v>1</v>
      </c>
      <c r="C59" s="70" t="s">
        <v>2</v>
      </c>
      <c r="D59" s="70" t="s">
        <v>41</v>
      </c>
      <c r="E59" s="70" t="s">
        <v>6</v>
      </c>
      <c r="F59" s="82"/>
      <c r="G59" s="82"/>
      <c r="H59" s="82"/>
      <c r="I59" s="82"/>
      <c r="J59" s="72"/>
      <c r="K59" s="68"/>
      <c r="L59" s="68"/>
      <c r="M59" s="251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</row>
    <row r="60" spans="2:21" x14ac:dyDescent="0.25">
      <c r="B60" s="252"/>
      <c r="C60" s="79">
        <f t="shared" ref="C60:C65" si="6">C5</f>
        <v>46048</v>
      </c>
      <c r="D60" s="136" t="s">
        <v>78</v>
      </c>
      <c r="E60" s="69"/>
      <c r="F60" s="69"/>
      <c r="G60" s="69"/>
      <c r="H60" s="69"/>
      <c r="I60" s="69"/>
      <c r="J60" s="73"/>
      <c r="K60" s="68"/>
      <c r="L60" s="68"/>
      <c r="M60" s="252"/>
      <c r="N60" s="131">
        <v>46048</v>
      </c>
      <c r="O60" s="121" t="s">
        <v>78</v>
      </c>
      <c r="P60" s="24" t="s">
        <v>56</v>
      </c>
      <c r="Q60" s="69"/>
      <c r="R60" s="69"/>
      <c r="S60" s="69"/>
      <c r="T60" s="69"/>
      <c r="U60" s="73"/>
    </row>
    <row r="61" spans="2:21" x14ac:dyDescent="0.25">
      <c r="B61" s="252"/>
      <c r="C61" s="79">
        <f t="shared" si="6"/>
        <v>46049</v>
      </c>
      <c r="D61" s="97" t="s">
        <v>84</v>
      </c>
      <c r="E61" s="69"/>
      <c r="F61" s="69"/>
      <c r="G61" s="69"/>
      <c r="H61" s="69"/>
      <c r="I61" s="69"/>
      <c r="J61" s="73"/>
      <c r="K61" s="68"/>
      <c r="L61" s="68"/>
      <c r="M61" s="252"/>
      <c r="N61" s="131">
        <v>46049</v>
      </c>
      <c r="O61" s="121" t="s">
        <v>84</v>
      </c>
      <c r="P61" s="121" t="s">
        <v>44</v>
      </c>
      <c r="Q61" s="69"/>
      <c r="R61" s="69"/>
      <c r="S61" s="69"/>
      <c r="T61" s="69"/>
      <c r="U61" s="73"/>
    </row>
    <row r="62" spans="2:21" x14ac:dyDescent="0.25">
      <c r="B62" s="252"/>
      <c r="C62" s="79">
        <f t="shared" si="6"/>
        <v>46050</v>
      </c>
      <c r="D62" s="97" t="s">
        <v>124</v>
      </c>
      <c r="E62" s="69"/>
      <c r="F62" s="69"/>
      <c r="G62" s="69"/>
      <c r="H62" s="69"/>
      <c r="I62" s="69"/>
      <c r="J62" s="73"/>
      <c r="K62" s="68"/>
      <c r="L62" s="68"/>
      <c r="M62" s="252"/>
      <c r="N62" s="131">
        <v>46050</v>
      </c>
      <c r="O62" s="121" t="s">
        <v>84</v>
      </c>
      <c r="P62" s="121" t="s">
        <v>46</v>
      </c>
      <c r="Q62" s="69"/>
      <c r="R62" s="69"/>
      <c r="S62" s="69"/>
      <c r="T62" s="69"/>
      <c r="U62" s="73"/>
    </row>
    <row r="63" spans="2:21" ht="30" x14ac:dyDescent="0.25">
      <c r="B63" s="252"/>
      <c r="C63" s="79">
        <f t="shared" si="6"/>
        <v>46051</v>
      </c>
      <c r="D63" s="97" t="s">
        <v>124</v>
      </c>
      <c r="E63" s="69"/>
      <c r="F63" s="69"/>
      <c r="G63" s="69"/>
      <c r="H63" s="69"/>
      <c r="I63" s="69"/>
      <c r="J63" s="73"/>
      <c r="K63" s="68"/>
      <c r="L63" s="68"/>
      <c r="M63" s="252"/>
      <c r="N63" s="131">
        <v>46051</v>
      </c>
      <c r="O63" s="121" t="s">
        <v>221</v>
      </c>
      <c r="P63" s="94" t="s">
        <v>222</v>
      </c>
      <c r="Q63" s="69"/>
      <c r="R63" s="69"/>
      <c r="S63" s="69"/>
      <c r="T63" s="69"/>
      <c r="U63" s="73"/>
    </row>
    <row r="64" spans="2:21" ht="30" x14ac:dyDescent="0.25">
      <c r="B64" s="252"/>
      <c r="C64" s="79">
        <f t="shared" si="6"/>
        <v>46052</v>
      </c>
      <c r="D64" s="97" t="s">
        <v>134</v>
      </c>
      <c r="E64" s="69"/>
      <c r="F64" s="69"/>
      <c r="G64" s="69"/>
      <c r="H64" s="69"/>
      <c r="I64" s="69"/>
      <c r="J64" s="73"/>
      <c r="K64" s="68"/>
      <c r="L64" s="68"/>
      <c r="M64" s="252"/>
      <c r="N64" s="131">
        <v>46052</v>
      </c>
      <c r="O64" s="121" t="s">
        <v>221</v>
      </c>
      <c r="P64" s="94" t="s">
        <v>234</v>
      </c>
      <c r="Q64" s="69"/>
      <c r="R64" s="69"/>
      <c r="S64" s="69"/>
      <c r="T64" s="69"/>
      <c r="U64" s="73"/>
    </row>
    <row r="65" spans="2:21" ht="30.75" thickBot="1" x14ac:dyDescent="0.3">
      <c r="B65" s="252"/>
      <c r="C65" s="90">
        <f t="shared" si="6"/>
        <v>46053</v>
      </c>
      <c r="D65" s="97" t="s">
        <v>134</v>
      </c>
      <c r="E65" s="80"/>
      <c r="F65" s="80"/>
      <c r="G65" s="80"/>
      <c r="H65" s="80"/>
      <c r="I65" s="80"/>
      <c r="J65" s="92"/>
      <c r="K65" s="68"/>
      <c r="L65" s="68"/>
      <c r="M65" s="252"/>
      <c r="N65" s="168">
        <v>46053</v>
      </c>
      <c r="O65" s="121" t="s">
        <v>235</v>
      </c>
      <c r="P65" s="94" t="s">
        <v>222</v>
      </c>
      <c r="Q65" s="80"/>
      <c r="R65" s="80"/>
      <c r="S65" s="80"/>
      <c r="T65" s="80"/>
      <c r="U65" s="92"/>
    </row>
    <row r="66" spans="2:21" x14ac:dyDescent="0.25">
      <c r="B66" s="251" t="s">
        <v>21</v>
      </c>
      <c r="C66" s="81">
        <f t="shared" ref="C66:C71" si="7">C5</f>
        <v>46048</v>
      </c>
      <c r="D66" s="136" t="s">
        <v>78</v>
      </c>
      <c r="E66" s="82"/>
      <c r="F66" s="82"/>
      <c r="G66" s="82"/>
      <c r="H66" s="82"/>
      <c r="I66" s="82"/>
      <c r="J66" s="72"/>
      <c r="K66" s="68"/>
      <c r="L66" s="68"/>
      <c r="M66" s="251" t="s">
        <v>21</v>
      </c>
      <c r="N66" s="181">
        <v>46048</v>
      </c>
      <c r="O66" s="155" t="s">
        <v>78</v>
      </c>
      <c r="P66" s="154" t="s">
        <v>56</v>
      </c>
      <c r="Q66" s="82"/>
      <c r="R66" s="82"/>
      <c r="S66" s="82"/>
      <c r="T66" s="82"/>
      <c r="U66" s="72"/>
    </row>
    <row r="67" spans="2:21" x14ac:dyDescent="0.25">
      <c r="B67" s="252"/>
      <c r="C67" s="79">
        <f t="shared" si="7"/>
        <v>46049</v>
      </c>
      <c r="D67" s="69" t="s">
        <v>87</v>
      </c>
      <c r="E67" s="69"/>
      <c r="F67" s="69"/>
      <c r="G67" s="69"/>
      <c r="H67" s="69"/>
      <c r="I67" s="69"/>
      <c r="J67" s="73"/>
      <c r="K67" s="68"/>
      <c r="L67" s="68"/>
      <c r="M67" s="252"/>
      <c r="N67" s="131">
        <v>46049</v>
      </c>
      <c r="O67" s="95" t="s">
        <v>87</v>
      </c>
      <c r="P67" s="95" t="s">
        <v>44</v>
      </c>
      <c r="Q67" s="69"/>
      <c r="R67" s="69"/>
      <c r="S67" s="69"/>
      <c r="T67" s="69"/>
      <c r="U67" s="73"/>
    </row>
    <row r="68" spans="2:21" x14ac:dyDescent="0.25">
      <c r="B68" s="252"/>
      <c r="C68" s="79">
        <f t="shared" si="7"/>
        <v>46050</v>
      </c>
      <c r="D68" s="69" t="s">
        <v>87</v>
      </c>
      <c r="E68" s="69"/>
      <c r="F68" s="69"/>
      <c r="G68" s="69"/>
      <c r="H68" s="69"/>
      <c r="I68" s="69"/>
      <c r="J68" s="73"/>
      <c r="K68" s="68"/>
      <c r="L68" s="68"/>
      <c r="M68" s="252"/>
      <c r="N68" s="131">
        <v>46050</v>
      </c>
      <c r="O68" s="95" t="s">
        <v>87</v>
      </c>
      <c r="P68" s="95" t="s">
        <v>44</v>
      </c>
      <c r="Q68" s="69"/>
      <c r="R68" s="69"/>
      <c r="S68" s="69"/>
      <c r="T68" s="69"/>
      <c r="U68" s="73"/>
    </row>
    <row r="69" spans="2:21" x14ac:dyDescent="0.25">
      <c r="B69" s="252"/>
      <c r="C69" s="79">
        <f t="shared" si="7"/>
        <v>46051</v>
      </c>
      <c r="D69" s="69" t="s">
        <v>194</v>
      </c>
      <c r="E69" s="69"/>
      <c r="F69" s="69"/>
      <c r="G69" s="69"/>
      <c r="H69" s="69"/>
      <c r="I69" s="69"/>
      <c r="J69" s="73"/>
      <c r="K69" s="68"/>
      <c r="L69" s="68"/>
      <c r="M69" s="252"/>
      <c r="N69" s="131">
        <v>46051</v>
      </c>
      <c r="O69" s="95" t="s">
        <v>87</v>
      </c>
      <c r="P69" s="95" t="s">
        <v>46</v>
      </c>
      <c r="Q69" s="69"/>
      <c r="R69" s="69"/>
      <c r="S69" s="69"/>
      <c r="T69" s="69"/>
      <c r="U69" s="73"/>
    </row>
    <row r="70" spans="2:21" x14ac:dyDescent="0.25">
      <c r="B70" s="252"/>
      <c r="C70" s="79">
        <f t="shared" si="7"/>
        <v>46052</v>
      </c>
      <c r="D70" s="69" t="s">
        <v>194</v>
      </c>
      <c r="E70" s="69"/>
      <c r="F70" s="69"/>
      <c r="G70" s="69"/>
      <c r="H70" s="69"/>
      <c r="I70" s="69"/>
      <c r="J70" s="73"/>
      <c r="K70" s="68"/>
      <c r="L70" s="68"/>
      <c r="M70" s="252"/>
      <c r="N70" s="131">
        <v>46052</v>
      </c>
      <c r="O70" s="69" t="s">
        <v>194</v>
      </c>
      <c r="P70" s="95" t="s">
        <v>44</v>
      </c>
      <c r="Q70" s="69"/>
      <c r="R70" s="69"/>
      <c r="S70" s="69"/>
      <c r="T70" s="69"/>
      <c r="U70" s="73"/>
    </row>
    <row r="71" spans="2:21" ht="15.75" thickBot="1" x14ac:dyDescent="0.3">
      <c r="B71" s="253"/>
      <c r="C71" s="85">
        <f t="shared" si="7"/>
        <v>46053</v>
      </c>
      <c r="D71" s="123" t="s">
        <v>195</v>
      </c>
      <c r="E71" s="71"/>
      <c r="F71" s="71"/>
      <c r="G71" s="71"/>
      <c r="H71" s="71"/>
      <c r="I71" s="71"/>
      <c r="J71" s="74"/>
      <c r="K71" s="68"/>
      <c r="L71" s="68"/>
      <c r="M71" s="253"/>
      <c r="N71" s="168">
        <v>46053</v>
      </c>
      <c r="O71" s="71" t="s">
        <v>194</v>
      </c>
      <c r="P71" s="119" t="s">
        <v>44</v>
      </c>
      <c r="Q71" s="71"/>
      <c r="R71" s="71"/>
      <c r="S71" s="71"/>
      <c r="T71" s="71"/>
      <c r="U71" s="74"/>
    </row>
    <row r="72" spans="2:21" ht="15.75" thickBot="1" x14ac:dyDescent="0.3"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</row>
    <row r="73" spans="2:21" ht="19.5" thickBot="1" x14ac:dyDescent="0.35"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K73" s="68"/>
      <c r="L73" s="68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</row>
    <row r="74" spans="2:21" x14ac:dyDescent="0.25"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K74" s="68"/>
      <c r="L74" s="68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</row>
    <row r="75" spans="2:21" x14ac:dyDescent="0.25">
      <c r="B75" s="258"/>
      <c r="C75" s="79">
        <f t="shared" ref="C75:C80" si="8">C5</f>
        <v>46048</v>
      </c>
      <c r="D75" s="24" t="s">
        <v>56</v>
      </c>
      <c r="E75" s="69"/>
      <c r="F75" s="69"/>
      <c r="G75" s="69"/>
      <c r="H75" s="69"/>
      <c r="I75" s="69"/>
      <c r="J75" s="73"/>
      <c r="K75" s="68"/>
      <c r="L75" s="68"/>
      <c r="M75" s="252"/>
      <c r="N75" s="79">
        <f t="shared" ref="N75:N80" si="9">N5</f>
        <v>46048</v>
      </c>
      <c r="O75" s="21" t="s">
        <v>56</v>
      </c>
      <c r="P75" s="24" t="s">
        <v>56</v>
      </c>
      <c r="Q75" s="69"/>
      <c r="R75" s="69"/>
      <c r="S75" s="69"/>
      <c r="T75" s="69"/>
      <c r="U75" s="73"/>
    </row>
    <row r="76" spans="2:21" x14ac:dyDescent="0.25">
      <c r="B76" s="258"/>
      <c r="C76" s="79">
        <f t="shared" si="8"/>
        <v>46049</v>
      </c>
      <c r="D76" s="24" t="s">
        <v>56</v>
      </c>
      <c r="E76" s="69"/>
      <c r="F76" s="69"/>
      <c r="G76" s="69"/>
      <c r="H76" s="69"/>
      <c r="I76" s="69"/>
      <c r="J76" s="73"/>
      <c r="K76" s="68"/>
      <c r="L76" s="68"/>
      <c r="M76" s="252"/>
      <c r="N76" s="79">
        <f t="shared" si="9"/>
        <v>46049</v>
      </c>
      <c r="O76" s="21" t="s">
        <v>56</v>
      </c>
      <c r="P76" s="24" t="s">
        <v>56</v>
      </c>
      <c r="Q76" s="69"/>
      <c r="R76" s="69"/>
      <c r="S76" s="69"/>
      <c r="T76" s="69"/>
      <c r="U76" s="73"/>
    </row>
    <row r="77" spans="2:21" x14ac:dyDescent="0.25">
      <c r="B77" s="258"/>
      <c r="C77" s="79">
        <f t="shared" si="8"/>
        <v>46050</v>
      </c>
      <c r="D77" s="24" t="s">
        <v>56</v>
      </c>
      <c r="E77" s="69"/>
      <c r="F77" s="69"/>
      <c r="G77" s="69"/>
      <c r="H77" s="69"/>
      <c r="I77" s="69"/>
      <c r="J77" s="73"/>
      <c r="K77" s="68"/>
      <c r="L77" s="68"/>
      <c r="M77" s="252"/>
      <c r="N77" s="79">
        <f t="shared" si="9"/>
        <v>46050</v>
      </c>
      <c r="O77" s="24" t="s">
        <v>56</v>
      </c>
      <c r="P77" s="24" t="s">
        <v>56</v>
      </c>
      <c r="Q77" s="69"/>
      <c r="R77" s="69"/>
      <c r="S77" s="69"/>
      <c r="T77" s="69"/>
      <c r="U77" s="73"/>
    </row>
    <row r="78" spans="2:21" x14ac:dyDescent="0.25">
      <c r="B78" s="258"/>
      <c r="C78" s="79">
        <f t="shared" si="8"/>
        <v>46051</v>
      </c>
      <c r="D78" s="42" t="s">
        <v>56</v>
      </c>
      <c r="E78" s="69"/>
      <c r="F78" s="69"/>
      <c r="G78" s="69"/>
      <c r="H78" s="69"/>
      <c r="I78" s="69"/>
      <c r="J78" s="73"/>
      <c r="K78" s="68"/>
      <c r="L78" s="68"/>
      <c r="M78" s="252"/>
      <c r="N78" s="79">
        <f t="shared" si="9"/>
        <v>46051</v>
      </c>
      <c r="O78" s="42" t="s">
        <v>56</v>
      </c>
      <c r="P78" s="24" t="s">
        <v>56</v>
      </c>
      <c r="Q78" s="69"/>
      <c r="R78" s="69"/>
      <c r="S78" s="69"/>
      <c r="T78" s="69"/>
      <c r="U78" s="73"/>
    </row>
    <row r="79" spans="2:21" x14ac:dyDescent="0.25">
      <c r="B79" s="258"/>
      <c r="C79" s="79">
        <f t="shared" si="8"/>
        <v>46052</v>
      </c>
      <c r="D79" s="42" t="s">
        <v>56</v>
      </c>
      <c r="E79" s="69"/>
      <c r="F79" s="69"/>
      <c r="G79" s="69"/>
      <c r="H79" s="69"/>
      <c r="I79" s="69"/>
      <c r="J79" s="73"/>
      <c r="K79" s="68"/>
      <c r="L79" s="68"/>
      <c r="M79" s="252"/>
      <c r="N79" s="79">
        <f t="shared" si="9"/>
        <v>46052</v>
      </c>
      <c r="O79" s="42" t="s">
        <v>56</v>
      </c>
      <c r="P79" s="24" t="s">
        <v>56</v>
      </c>
      <c r="Q79" s="69"/>
      <c r="R79" s="69"/>
      <c r="S79" s="69"/>
      <c r="T79" s="69"/>
      <c r="U79" s="73"/>
    </row>
    <row r="80" spans="2:21" ht="15.75" thickBot="1" x14ac:dyDescent="0.3">
      <c r="B80" s="259"/>
      <c r="C80" s="85">
        <f t="shared" si="8"/>
        <v>46053</v>
      </c>
      <c r="D80" s="42" t="s">
        <v>56</v>
      </c>
      <c r="E80" s="71"/>
      <c r="F80" s="71"/>
      <c r="G80" s="71"/>
      <c r="H80" s="71"/>
      <c r="I80" s="71"/>
      <c r="J80" s="74"/>
      <c r="K80" s="68"/>
      <c r="L80" s="68"/>
      <c r="M80" s="252"/>
      <c r="N80" s="90">
        <f t="shared" si="9"/>
        <v>46053</v>
      </c>
      <c r="O80" s="120" t="s">
        <v>189</v>
      </c>
      <c r="P80" s="120" t="s">
        <v>44</v>
      </c>
      <c r="Q80" s="80"/>
      <c r="R80" s="80"/>
      <c r="S80" s="80"/>
      <c r="T80" s="80"/>
      <c r="U80" s="92"/>
    </row>
    <row r="81" spans="2:21" x14ac:dyDescent="0.25">
      <c r="B81" s="273" t="s">
        <v>21</v>
      </c>
      <c r="C81" s="81">
        <f>C5</f>
        <v>46048</v>
      </c>
      <c r="D81" s="43" t="s">
        <v>56</v>
      </c>
      <c r="E81" s="118"/>
      <c r="F81" s="82"/>
      <c r="G81" s="82"/>
      <c r="H81" s="82"/>
      <c r="I81" s="82"/>
      <c r="J81" s="72"/>
      <c r="K81" s="68"/>
      <c r="L81" s="68"/>
      <c r="M81" s="251" t="s">
        <v>21</v>
      </c>
      <c r="N81" s="81">
        <f t="shared" ref="N81:N86" si="10">N5</f>
        <v>46048</v>
      </c>
      <c r="O81" s="61" t="s">
        <v>78</v>
      </c>
      <c r="P81" s="43" t="s">
        <v>56</v>
      </c>
      <c r="Q81" s="82"/>
      <c r="R81" s="82"/>
      <c r="S81" s="82"/>
      <c r="T81" s="82"/>
      <c r="U81" s="72"/>
    </row>
    <row r="82" spans="2:21" x14ac:dyDescent="0.25">
      <c r="B82" s="258"/>
      <c r="C82" s="79">
        <f t="shared" ref="C82:C86" si="11">C6</f>
        <v>46049</v>
      </c>
      <c r="D82" s="24" t="s">
        <v>56</v>
      </c>
      <c r="E82" s="94"/>
      <c r="F82" s="69"/>
      <c r="G82" s="69"/>
      <c r="H82" s="69"/>
      <c r="I82" s="69"/>
      <c r="J82" s="73"/>
      <c r="K82" s="68"/>
      <c r="L82" s="68"/>
      <c r="M82" s="252"/>
      <c r="N82" s="79">
        <f t="shared" si="10"/>
        <v>46049</v>
      </c>
      <c r="O82" s="21" t="s">
        <v>216</v>
      </c>
      <c r="P82" s="24" t="s">
        <v>44</v>
      </c>
      <c r="Q82" s="69"/>
      <c r="R82" s="69"/>
      <c r="S82" s="69"/>
      <c r="T82" s="69"/>
      <c r="U82" s="73"/>
    </row>
    <row r="83" spans="2:21" x14ac:dyDescent="0.25">
      <c r="B83" s="258"/>
      <c r="C83" s="79">
        <f t="shared" si="11"/>
        <v>46050</v>
      </c>
      <c r="D83" s="24" t="s">
        <v>56</v>
      </c>
      <c r="E83" s="69"/>
      <c r="F83" s="69"/>
      <c r="G83" s="69"/>
      <c r="H83" s="69"/>
      <c r="I83" s="69"/>
      <c r="J83" s="73"/>
      <c r="K83" s="68"/>
      <c r="L83" s="68"/>
      <c r="M83" s="252"/>
      <c r="N83" s="79">
        <f t="shared" si="10"/>
        <v>46050</v>
      </c>
      <c r="O83" s="24" t="s">
        <v>217</v>
      </c>
      <c r="P83" s="24" t="s">
        <v>44</v>
      </c>
      <c r="Q83" s="69"/>
      <c r="R83" s="69"/>
      <c r="S83" s="69"/>
      <c r="T83" s="69"/>
      <c r="U83" s="73"/>
    </row>
    <row r="84" spans="2:21" x14ac:dyDescent="0.25">
      <c r="B84" s="258"/>
      <c r="C84" s="79">
        <f t="shared" si="11"/>
        <v>46051</v>
      </c>
      <c r="D84" s="42" t="s">
        <v>56</v>
      </c>
      <c r="E84" s="95"/>
      <c r="F84" s="69"/>
      <c r="G84" s="69"/>
      <c r="H84" s="69"/>
      <c r="I84" s="69"/>
      <c r="J84" s="73"/>
      <c r="K84" s="68"/>
      <c r="L84" s="68"/>
      <c r="M84" s="252"/>
      <c r="N84" s="79">
        <f t="shared" si="10"/>
        <v>46051</v>
      </c>
      <c r="O84" s="42" t="s">
        <v>56</v>
      </c>
      <c r="P84" s="24" t="s">
        <v>56</v>
      </c>
      <c r="Q84" s="69"/>
      <c r="R84" s="69"/>
      <c r="S84" s="69"/>
      <c r="T84" s="69"/>
      <c r="U84" s="73"/>
    </row>
    <row r="85" spans="2:21" x14ac:dyDescent="0.25">
      <c r="B85" s="258"/>
      <c r="C85" s="79">
        <f t="shared" si="11"/>
        <v>46052</v>
      </c>
      <c r="D85" s="42" t="s">
        <v>56</v>
      </c>
      <c r="E85" s="69"/>
      <c r="F85" s="69"/>
      <c r="G85" s="69"/>
      <c r="H85" s="69"/>
      <c r="I85" s="69"/>
      <c r="J85" s="73"/>
      <c r="K85" s="68"/>
      <c r="L85" s="68"/>
      <c r="M85" s="252"/>
      <c r="N85" s="79">
        <f t="shared" si="10"/>
        <v>46052</v>
      </c>
      <c r="O85" s="42" t="s">
        <v>56</v>
      </c>
      <c r="P85" s="24" t="s">
        <v>56</v>
      </c>
      <c r="Q85" s="69"/>
      <c r="R85" s="69"/>
      <c r="S85" s="69"/>
      <c r="T85" s="69"/>
      <c r="U85" s="73"/>
    </row>
    <row r="86" spans="2:21" ht="15.75" thickBot="1" x14ac:dyDescent="0.3">
      <c r="B86" s="259"/>
      <c r="C86" s="85">
        <f t="shared" si="11"/>
        <v>46053</v>
      </c>
      <c r="D86" s="149" t="s">
        <v>56</v>
      </c>
      <c r="E86" s="71"/>
      <c r="F86" s="71"/>
      <c r="G86" s="71"/>
      <c r="H86" s="71"/>
      <c r="I86" s="71"/>
      <c r="J86" s="74"/>
      <c r="K86" s="68"/>
      <c r="L86" s="68"/>
      <c r="M86" s="253"/>
      <c r="N86" s="85">
        <f t="shared" si="10"/>
        <v>46053</v>
      </c>
      <c r="O86" s="120" t="s">
        <v>233</v>
      </c>
      <c r="P86" s="120" t="s">
        <v>44</v>
      </c>
      <c r="Q86" s="71"/>
      <c r="R86" s="71"/>
      <c r="S86" s="71"/>
      <c r="T86" s="71"/>
      <c r="U86" s="74"/>
    </row>
    <row r="87" spans="2:21" x14ac:dyDescent="0.25"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</row>
    <row r="88" spans="2:21" ht="15.75" thickBot="1" x14ac:dyDescent="0.3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</row>
    <row r="89" spans="2:21" x14ac:dyDescent="0.25"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K89" s="68"/>
      <c r="L89" s="68"/>
      <c r="M89" s="260" t="s">
        <v>70</v>
      </c>
      <c r="N89" s="99" t="s">
        <v>2</v>
      </c>
      <c r="O89" s="263"/>
      <c r="P89" s="263"/>
      <c r="Q89" s="263"/>
      <c r="R89" s="263"/>
      <c r="S89" s="263"/>
      <c r="T89" s="263"/>
      <c r="U89" s="100" t="s">
        <v>71</v>
      </c>
    </row>
    <row r="90" spans="2:21" ht="18" customHeight="1" x14ac:dyDescent="0.25">
      <c r="B90" s="261"/>
      <c r="C90" s="79">
        <f>C5</f>
        <v>46048</v>
      </c>
      <c r="D90" s="286" t="s">
        <v>78</v>
      </c>
      <c r="E90" s="286"/>
      <c r="F90" s="286"/>
      <c r="G90" s="286"/>
      <c r="H90" s="286"/>
      <c r="I90" s="286"/>
      <c r="J90" s="142"/>
      <c r="K90" s="68"/>
      <c r="L90" s="68"/>
      <c r="M90" s="261"/>
      <c r="N90" s="91">
        <f>N5</f>
        <v>46048</v>
      </c>
      <c r="O90" s="286" t="s">
        <v>78</v>
      </c>
      <c r="P90" s="286"/>
      <c r="Q90" s="286"/>
      <c r="R90" s="286"/>
      <c r="S90" s="286"/>
      <c r="T90" s="286"/>
      <c r="U90" s="101"/>
    </row>
    <row r="91" spans="2:21" ht="45.75" customHeight="1" x14ac:dyDescent="0.25">
      <c r="B91" s="261"/>
      <c r="C91" s="79">
        <f t="shared" ref="C91:C95" si="12">C6</f>
        <v>46049</v>
      </c>
      <c r="D91" s="278" t="s">
        <v>209</v>
      </c>
      <c r="E91" s="278"/>
      <c r="F91" s="278"/>
      <c r="G91" s="278"/>
      <c r="H91" s="278"/>
      <c r="I91" s="278"/>
      <c r="J91" s="142"/>
      <c r="K91" s="68"/>
      <c r="L91" s="68"/>
      <c r="M91" s="261"/>
      <c r="N91" s="91">
        <f t="shared" ref="N91:N95" si="13">N6</f>
        <v>46049</v>
      </c>
      <c r="O91" s="279" t="s">
        <v>215</v>
      </c>
      <c r="P91" s="280"/>
      <c r="Q91" s="280"/>
      <c r="R91" s="280"/>
      <c r="S91" s="280"/>
      <c r="T91" s="281"/>
      <c r="U91" s="101"/>
    </row>
    <row r="92" spans="2:21" ht="15" customHeight="1" x14ac:dyDescent="0.25">
      <c r="B92" s="261"/>
      <c r="C92" s="79">
        <f t="shared" si="12"/>
        <v>46050</v>
      </c>
      <c r="D92" s="278" t="s">
        <v>209</v>
      </c>
      <c r="E92" s="278"/>
      <c r="F92" s="278"/>
      <c r="G92" s="278"/>
      <c r="H92" s="278"/>
      <c r="I92" s="278"/>
      <c r="J92" s="142"/>
      <c r="K92" s="68"/>
      <c r="L92" s="68"/>
      <c r="M92" s="261"/>
      <c r="N92" s="91">
        <f t="shared" si="13"/>
        <v>46050</v>
      </c>
      <c r="O92" s="279" t="s">
        <v>244</v>
      </c>
      <c r="P92" s="280"/>
      <c r="Q92" s="280"/>
      <c r="R92" s="280"/>
      <c r="S92" s="280"/>
      <c r="T92" s="281"/>
      <c r="U92" s="101"/>
    </row>
    <row r="93" spans="2:21" ht="15" customHeight="1" x14ac:dyDescent="0.25">
      <c r="B93" s="261"/>
      <c r="C93" s="79">
        <f t="shared" si="12"/>
        <v>46051</v>
      </c>
      <c r="D93" s="278" t="s">
        <v>209</v>
      </c>
      <c r="E93" s="278"/>
      <c r="F93" s="278"/>
      <c r="G93" s="278"/>
      <c r="H93" s="278"/>
      <c r="I93" s="278"/>
      <c r="J93" s="142"/>
      <c r="K93" s="68"/>
      <c r="L93" s="68"/>
      <c r="M93" s="261"/>
      <c r="N93" s="91">
        <f t="shared" si="13"/>
        <v>46051</v>
      </c>
      <c r="O93" s="279" t="s">
        <v>245</v>
      </c>
      <c r="P93" s="280"/>
      <c r="Q93" s="280"/>
      <c r="R93" s="280"/>
      <c r="S93" s="280"/>
      <c r="T93" s="281"/>
      <c r="U93" s="101"/>
    </row>
    <row r="94" spans="2:21" x14ac:dyDescent="0.25">
      <c r="B94" s="261"/>
      <c r="C94" s="79">
        <f t="shared" si="12"/>
        <v>46052</v>
      </c>
      <c r="D94" s="278" t="s">
        <v>208</v>
      </c>
      <c r="E94" s="278"/>
      <c r="F94" s="278"/>
      <c r="G94" s="278"/>
      <c r="H94" s="278"/>
      <c r="I94" s="278"/>
      <c r="J94" s="142"/>
      <c r="K94" s="68"/>
      <c r="L94" s="68"/>
      <c r="M94" s="261"/>
      <c r="N94" s="91">
        <f t="shared" si="13"/>
        <v>46052</v>
      </c>
      <c r="O94" s="279" t="s">
        <v>246</v>
      </c>
      <c r="P94" s="280"/>
      <c r="Q94" s="280"/>
      <c r="R94" s="280"/>
      <c r="S94" s="280"/>
      <c r="T94" s="281"/>
      <c r="U94" s="101"/>
    </row>
    <row r="95" spans="2:21" ht="15.75" thickBot="1" x14ac:dyDescent="0.3">
      <c r="B95" s="262"/>
      <c r="C95" s="85">
        <f t="shared" si="12"/>
        <v>46053</v>
      </c>
      <c r="D95" s="278" t="s">
        <v>208</v>
      </c>
      <c r="E95" s="278"/>
      <c r="F95" s="278"/>
      <c r="G95" s="278"/>
      <c r="H95" s="278"/>
      <c r="I95" s="278"/>
      <c r="J95" s="143"/>
      <c r="K95" s="68"/>
      <c r="L95" s="68"/>
      <c r="M95" s="262"/>
      <c r="N95" s="102">
        <f t="shared" si="13"/>
        <v>46053</v>
      </c>
      <c r="O95" s="279" t="s">
        <v>247</v>
      </c>
      <c r="P95" s="280"/>
      <c r="Q95" s="280"/>
      <c r="R95" s="280"/>
      <c r="S95" s="280"/>
      <c r="T95" s="281"/>
      <c r="U95" s="74"/>
    </row>
  </sheetData>
  <mergeCells count="52">
    <mergeCell ref="B2:J2"/>
    <mergeCell ref="M2:U2"/>
    <mergeCell ref="C3:F3"/>
    <mergeCell ref="N3:Q3"/>
    <mergeCell ref="B4:B10"/>
    <mergeCell ref="M4:M10"/>
    <mergeCell ref="B11:B16"/>
    <mergeCell ref="M11:M16"/>
    <mergeCell ref="B17:B22"/>
    <mergeCell ref="M17:M22"/>
    <mergeCell ref="B23:B28"/>
    <mergeCell ref="M23:M28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B59:B65"/>
    <mergeCell ref="M59:M65"/>
    <mergeCell ref="B66:B71"/>
    <mergeCell ref="M66:M71"/>
    <mergeCell ref="D73:E73"/>
    <mergeCell ref="F73:G73"/>
    <mergeCell ref="O73:P73"/>
    <mergeCell ref="Q73:R73"/>
    <mergeCell ref="B74:B80"/>
    <mergeCell ref="M74:M80"/>
    <mergeCell ref="B81:B86"/>
    <mergeCell ref="M81:M86"/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zoomScale="85" zoomScaleNormal="85" workbookViewId="0">
      <selection activeCell="K58" sqref="K58"/>
    </sheetView>
  </sheetViews>
  <sheetFormatPr defaultRowHeight="15" x14ac:dyDescent="0.25"/>
  <cols>
    <col min="1" max="1" width="9.140625" style="68"/>
    <col min="2" max="2" width="8.7109375" style="68" bestFit="1" customWidth="1"/>
    <col min="3" max="3" width="10.42578125" style="68" bestFit="1" customWidth="1"/>
    <col min="4" max="4" width="24.140625" style="68" bestFit="1" customWidth="1"/>
    <col min="5" max="6" width="29" style="68" bestFit="1" customWidth="1"/>
    <col min="7" max="9" width="9.140625" style="68"/>
    <col min="10" max="10" width="8.5703125" style="68" bestFit="1" customWidth="1"/>
    <col min="11" max="12" width="9.140625" style="68"/>
    <col min="13" max="13" width="8.7109375" style="68" bestFit="1" customWidth="1"/>
    <col min="14" max="14" width="10.42578125" style="68" bestFit="1" customWidth="1"/>
    <col min="15" max="15" width="28.7109375" style="68" bestFit="1" customWidth="1"/>
    <col min="16" max="16" width="33.5703125" style="68" bestFit="1" customWidth="1"/>
    <col min="17" max="17" width="10" style="68" bestFit="1" customWidth="1"/>
    <col min="18" max="18" width="33.5703125" style="68" bestFit="1" customWidth="1"/>
    <col min="19" max="19" width="23.28515625" style="68" bestFit="1" customWidth="1"/>
    <col min="20" max="20" width="33.85546875" style="68" bestFit="1" customWidth="1"/>
    <col min="21" max="21" width="8.5703125" style="68" bestFit="1" customWidth="1"/>
    <col min="22" max="16384" width="9.140625" style="68"/>
  </cols>
  <sheetData>
    <row r="1" spans="2:21" ht="15.75" thickBot="1" x14ac:dyDescent="0.3"/>
    <row r="2" spans="2:21" ht="19.5" thickBot="1" x14ac:dyDescent="0.35">
      <c r="B2" s="245" t="s">
        <v>236</v>
      </c>
      <c r="C2" s="246"/>
      <c r="D2" s="246"/>
      <c r="E2" s="246"/>
      <c r="F2" s="246"/>
      <c r="G2" s="246"/>
      <c r="H2" s="246"/>
      <c r="I2" s="246"/>
      <c r="J2" s="247"/>
      <c r="M2" s="245" t="s">
        <v>237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M4" s="251" t="s">
        <v>1</v>
      </c>
      <c r="N4" s="130" t="s">
        <v>2</v>
      </c>
      <c r="O4" s="83" t="s">
        <v>3</v>
      </c>
      <c r="P4" s="150" t="s">
        <v>6</v>
      </c>
      <c r="Q4" s="83" t="s">
        <v>4</v>
      </c>
      <c r="R4" s="151" t="s">
        <v>6</v>
      </c>
      <c r="S4" s="83" t="s">
        <v>5</v>
      </c>
      <c r="T4" s="151" t="s">
        <v>6</v>
      </c>
      <c r="U4" s="72"/>
    </row>
    <row r="5" spans="2:21" x14ac:dyDescent="0.25">
      <c r="B5" s="269"/>
      <c r="C5" s="131">
        <v>46055</v>
      </c>
      <c r="D5" s="132"/>
      <c r="F5" s="97"/>
      <c r="G5" s="86"/>
      <c r="H5" s="69"/>
      <c r="I5" s="69"/>
      <c r="J5" s="73"/>
      <c r="M5" s="269"/>
      <c r="N5" s="131">
        <v>46055</v>
      </c>
      <c r="O5" s="132"/>
      <c r="P5" s="69"/>
      <c r="Q5" s="86"/>
      <c r="R5" s="86"/>
      <c r="S5" s="86" t="s">
        <v>288</v>
      </c>
      <c r="T5" s="69" t="s">
        <v>16</v>
      </c>
      <c r="U5" s="73"/>
    </row>
    <row r="6" spans="2:21" x14ac:dyDescent="0.25">
      <c r="B6" s="269"/>
      <c r="C6" s="131">
        <v>46056</v>
      </c>
      <c r="D6" s="98"/>
      <c r="E6" s="97"/>
      <c r="F6" s="41"/>
      <c r="G6" s="69"/>
      <c r="H6" s="69"/>
      <c r="I6" s="69"/>
      <c r="J6" s="73"/>
      <c r="M6" s="252"/>
      <c r="N6" s="131">
        <v>46056</v>
      </c>
      <c r="O6" s="69"/>
      <c r="P6" s="98"/>
      <c r="Q6" s="69"/>
      <c r="R6" s="86"/>
      <c r="S6" s="86" t="s">
        <v>289</v>
      </c>
      <c r="T6" s="69" t="s">
        <v>290</v>
      </c>
      <c r="U6" s="73"/>
    </row>
    <row r="7" spans="2:21" x14ac:dyDescent="0.25">
      <c r="B7" s="269"/>
      <c r="C7" s="131">
        <v>46057</v>
      </c>
      <c r="D7" s="98"/>
      <c r="E7" s="97"/>
      <c r="F7" s="41"/>
      <c r="G7" s="69"/>
      <c r="H7" s="69"/>
      <c r="I7" s="69"/>
      <c r="J7" s="73"/>
      <c r="M7" s="252"/>
      <c r="N7" s="131">
        <v>46057</v>
      </c>
      <c r="O7" s="69"/>
      <c r="Q7" s="69"/>
      <c r="R7" s="69"/>
      <c r="S7" s="69" t="s">
        <v>287</v>
      </c>
      <c r="T7" s="69" t="s">
        <v>16</v>
      </c>
      <c r="U7" s="73"/>
    </row>
    <row r="8" spans="2:21" x14ac:dyDescent="0.25">
      <c r="B8" s="269"/>
      <c r="C8" s="131">
        <v>46058</v>
      </c>
      <c r="D8" s="97"/>
      <c r="E8" s="97"/>
      <c r="F8" s="97"/>
      <c r="G8" s="69"/>
      <c r="H8" s="69"/>
      <c r="I8" s="69"/>
      <c r="J8" s="73"/>
      <c r="M8" s="252"/>
      <c r="N8" s="131">
        <v>46058</v>
      </c>
      <c r="O8" s="69"/>
      <c r="Q8" s="175"/>
      <c r="R8" s="175"/>
      <c r="S8" s="86" t="s">
        <v>286</v>
      </c>
      <c r="T8" s="69" t="s">
        <v>16</v>
      </c>
      <c r="U8" s="73"/>
    </row>
    <row r="9" spans="2:21" x14ac:dyDescent="0.25">
      <c r="B9" s="269"/>
      <c r="C9" s="131">
        <v>46059</v>
      </c>
      <c r="D9" s="97"/>
      <c r="E9" s="97"/>
      <c r="F9" s="97"/>
      <c r="G9" s="69"/>
      <c r="H9" s="69"/>
      <c r="I9" s="69"/>
      <c r="J9" s="73"/>
      <c r="M9" s="252"/>
      <c r="N9" s="131">
        <v>46059</v>
      </c>
      <c r="O9" s="69"/>
      <c r="P9" s="69"/>
      <c r="Q9" s="69"/>
      <c r="R9" s="86"/>
      <c r="S9" s="86"/>
      <c r="T9" s="86"/>
      <c r="U9" s="73"/>
    </row>
    <row r="10" spans="2:21" ht="15.75" thickBot="1" x14ac:dyDescent="0.3">
      <c r="B10" s="252"/>
      <c r="C10" s="131">
        <v>46060</v>
      </c>
      <c r="D10" s="50"/>
      <c r="E10" s="50"/>
      <c r="F10" s="50"/>
      <c r="G10" s="80"/>
      <c r="H10" s="80"/>
      <c r="I10" s="80"/>
      <c r="J10" s="92"/>
      <c r="M10" s="252"/>
      <c r="N10" s="144">
        <v>46060</v>
      </c>
      <c r="O10" s="190"/>
      <c r="P10" s="190"/>
      <c r="Q10" s="190"/>
      <c r="R10" s="190"/>
      <c r="S10" s="190"/>
      <c r="T10" s="190"/>
      <c r="U10" s="191"/>
    </row>
    <row r="11" spans="2:21" x14ac:dyDescent="0.25">
      <c r="B11" s="251" t="s">
        <v>21</v>
      </c>
      <c r="C11" s="145">
        <f t="shared" ref="C11:C40" si="0">C5</f>
        <v>46055</v>
      </c>
      <c r="D11" s="170"/>
      <c r="E11" s="87"/>
      <c r="F11" s="82"/>
      <c r="G11" s="82"/>
      <c r="H11" s="82"/>
      <c r="I11" s="82"/>
      <c r="J11" s="72"/>
      <c r="M11" s="251" t="s">
        <v>21</v>
      </c>
      <c r="N11" s="106">
        <f t="shared" ref="N11:N40" si="1">N5</f>
        <v>46055</v>
      </c>
      <c r="O11" s="170"/>
      <c r="P11" s="82"/>
      <c r="Q11" s="82"/>
      <c r="R11" s="82"/>
      <c r="S11" s="82"/>
      <c r="T11" s="82"/>
      <c r="U11" s="72"/>
    </row>
    <row r="12" spans="2:21" x14ac:dyDescent="0.25">
      <c r="B12" s="252"/>
      <c r="C12" s="79">
        <f t="shared" si="0"/>
        <v>46056</v>
      </c>
      <c r="D12" s="77"/>
      <c r="E12" s="69"/>
      <c r="F12" s="69"/>
      <c r="G12" s="69"/>
      <c r="H12" s="69"/>
      <c r="I12" s="69"/>
      <c r="J12" s="73"/>
      <c r="M12" s="252"/>
      <c r="N12" s="79">
        <f t="shared" si="1"/>
        <v>46056</v>
      </c>
      <c r="O12" s="69"/>
      <c r="P12" s="69"/>
      <c r="Q12" s="69"/>
      <c r="R12" s="69"/>
      <c r="S12" s="69"/>
      <c r="T12" s="69"/>
      <c r="U12" s="73"/>
    </row>
    <row r="13" spans="2:21" x14ac:dyDescent="0.25">
      <c r="B13" s="252"/>
      <c r="C13" s="79">
        <f t="shared" si="0"/>
        <v>46057</v>
      </c>
      <c r="D13" s="69"/>
      <c r="E13" s="69"/>
      <c r="F13" s="69"/>
      <c r="G13" s="69"/>
      <c r="H13" s="69"/>
      <c r="I13" s="69"/>
      <c r="J13" s="73"/>
      <c r="M13" s="252"/>
      <c r="N13" s="79">
        <f t="shared" si="1"/>
        <v>46057</v>
      </c>
      <c r="O13" s="69" t="s">
        <v>260</v>
      </c>
      <c r="P13" s="69"/>
      <c r="Q13" s="69"/>
      <c r="R13" s="69"/>
      <c r="S13" s="86"/>
      <c r="T13" s="86"/>
      <c r="U13" s="73"/>
    </row>
    <row r="14" spans="2:21" x14ac:dyDescent="0.25">
      <c r="B14" s="252"/>
      <c r="C14" s="79">
        <f t="shared" si="0"/>
        <v>46058</v>
      </c>
      <c r="D14" s="97"/>
      <c r="E14" s="97"/>
      <c r="F14" s="97"/>
      <c r="G14" s="69"/>
      <c r="H14" s="69"/>
      <c r="I14" s="69"/>
      <c r="J14" s="73"/>
      <c r="M14" s="252"/>
      <c r="N14" s="79">
        <f t="shared" si="1"/>
        <v>46058</v>
      </c>
      <c r="O14" s="69" t="s">
        <v>282</v>
      </c>
      <c r="P14" s="69" t="s">
        <v>283</v>
      </c>
      <c r="Q14" s="69" t="s">
        <v>282</v>
      </c>
      <c r="R14" s="69" t="s">
        <v>283</v>
      </c>
      <c r="S14" s="69"/>
      <c r="T14" s="69"/>
      <c r="U14" s="73"/>
    </row>
    <row r="15" spans="2:21" x14ac:dyDescent="0.25">
      <c r="B15" s="252"/>
      <c r="C15" s="79">
        <f t="shared" si="0"/>
        <v>46059</v>
      </c>
      <c r="D15" s="97"/>
      <c r="E15" s="97"/>
      <c r="F15" s="97"/>
      <c r="G15" s="69"/>
      <c r="H15" s="69"/>
      <c r="I15" s="69"/>
      <c r="J15" s="73"/>
      <c r="M15" s="252"/>
      <c r="N15" s="79">
        <f t="shared" si="1"/>
        <v>46059</v>
      </c>
      <c r="O15" s="69"/>
      <c r="P15" s="69"/>
      <c r="Q15" s="69"/>
      <c r="R15" s="69"/>
      <c r="S15" s="69"/>
      <c r="T15" s="69"/>
      <c r="U15" s="73"/>
    </row>
    <row r="16" spans="2:21" ht="15.75" thickBot="1" x14ac:dyDescent="0.3">
      <c r="B16" s="253"/>
      <c r="C16" s="102">
        <f t="shared" si="0"/>
        <v>46060</v>
      </c>
      <c r="D16" s="123"/>
      <c r="E16" s="123"/>
      <c r="F16" s="123"/>
      <c r="G16" s="71"/>
      <c r="H16" s="71"/>
      <c r="I16" s="71"/>
      <c r="J16" s="74"/>
      <c r="M16" s="253"/>
      <c r="N16" s="102">
        <f t="shared" si="1"/>
        <v>46060</v>
      </c>
      <c r="O16" s="188"/>
      <c r="P16" s="188"/>
      <c r="Q16" s="188"/>
      <c r="R16" s="188"/>
      <c r="S16" s="188"/>
      <c r="T16" s="188"/>
      <c r="U16" s="189"/>
    </row>
    <row r="17" spans="2:21" x14ac:dyDescent="0.25">
      <c r="B17" s="251" t="s">
        <v>22</v>
      </c>
      <c r="C17" s="106">
        <f t="shared" si="0"/>
        <v>46055</v>
      </c>
      <c r="D17" s="170"/>
      <c r="E17" s="82"/>
      <c r="F17" s="82"/>
      <c r="G17" s="82"/>
      <c r="H17" s="82"/>
      <c r="I17" s="82"/>
      <c r="J17" s="72"/>
      <c r="M17" s="251" t="s">
        <v>22</v>
      </c>
      <c r="N17" s="106">
        <f t="shared" si="1"/>
        <v>46055</v>
      </c>
      <c r="O17" s="132"/>
      <c r="P17" s="82"/>
      <c r="Q17" s="82"/>
      <c r="R17" s="82"/>
      <c r="S17" s="82"/>
      <c r="T17" s="82"/>
      <c r="U17" s="72"/>
    </row>
    <row r="18" spans="2:21" x14ac:dyDescent="0.25">
      <c r="B18" s="252"/>
      <c r="C18" s="79">
        <f t="shared" si="0"/>
        <v>46056</v>
      </c>
      <c r="D18" s="69"/>
      <c r="E18" s="69"/>
      <c r="F18" s="69"/>
      <c r="G18" s="69"/>
      <c r="H18" s="69"/>
      <c r="I18" s="69"/>
      <c r="J18" s="73"/>
      <c r="M18" s="252"/>
      <c r="N18" s="79">
        <f t="shared" si="1"/>
        <v>46056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79">
        <f t="shared" si="0"/>
        <v>46057</v>
      </c>
      <c r="D19" s="69"/>
      <c r="E19" s="69"/>
      <c r="F19" s="69"/>
      <c r="G19" s="69"/>
      <c r="H19" s="69"/>
      <c r="I19" s="69"/>
      <c r="J19" s="73"/>
      <c r="M19" s="252"/>
      <c r="N19" s="79">
        <f t="shared" si="1"/>
        <v>46057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79">
        <f t="shared" si="0"/>
        <v>46058</v>
      </c>
      <c r="D20" s="97"/>
      <c r="E20" s="97"/>
      <c r="F20" s="97"/>
      <c r="G20" s="69"/>
      <c r="H20" s="69"/>
      <c r="I20" s="69"/>
      <c r="J20" s="73"/>
      <c r="M20" s="252"/>
      <c r="N20" s="79">
        <f t="shared" si="1"/>
        <v>46058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79">
        <f t="shared" si="0"/>
        <v>46059</v>
      </c>
      <c r="D21" s="97"/>
      <c r="E21" s="97"/>
      <c r="F21" s="97"/>
      <c r="G21" s="69"/>
      <c r="H21" s="69"/>
      <c r="I21" s="69"/>
      <c r="J21" s="73"/>
      <c r="M21" s="252"/>
      <c r="N21" s="79">
        <f t="shared" si="1"/>
        <v>46059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02">
        <f t="shared" si="0"/>
        <v>46060</v>
      </c>
      <c r="D22" s="123"/>
      <c r="E22" s="123"/>
      <c r="F22" s="123"/>
      <c r="G22" s="71"/>
      <c r="H22" s="71"/>
      <c r="I22" s="71"/>
      <c r="J22" s="74"/>
      <c r="M22" s="252"/>
      <c r="N22" s="147">
        <f t="shared" si="1"/>
        <v>46060</v>
      </c>
      <c r="O22" s="190"/>
      <c r="P22" s="190"/>
      <c r="Q22" s="190"/>
      <c r="R22" s="190"/>
      <c r="S22" s="190"/>
      <c r="T22" s="190"/>
      <c r="U22" s="191"/>
    </row>
    <row r="23" spans="2:21" x14ac:dyDescent="0.25">
      <c r="B23" s="275" t="s">
        <v>25</v>
      </c>
      <c r="C23" s="81">
        <f t="shared" si="0"/>
        <v>46055</v>
      </c>
      <c r="D23" s="77"/>
      <c r="E23" s="82"/>
      <c r="F23" s="82"/>
      <c r="G23" s="82"/>
      <c r="H23" s="82"/>
      <c r="I23" s="82"/>
      <c r="J23" s="72"/>
      <c r="M23" s="255" t="s">
        <v>25</v>
      </c>
      <c r="N23" s="64">
        <f t="shared" si="1"/>
        <v>46055</v>
      </c>
      <c r="O23" s="170"/>
      <c r="P23" s="157"/>
      <c r="Q23" s="87"/>
      <c r="R23" s="82"/>
      <c r="S23" s="82"/>
      <c r="T23" s="82"/>
      <c r="U23" s="72"/>
    </row>
    <row r="24" spans="2:21" x14ac:dyDescent="0.25">
      <c r="B24" s="269"/>
      <c r="C24" s="79">
        <f t="shared" si="0"/>
        <v>46056</v>
      </c>
      <c r="D24" s="69"/>
      <c r="E24" s="69"/>
      <c r="F24" s="69"/>
      <c r="G24" s="69"/>
      <c r="H24" s="69"/>
      <c r="I24" s="69"/>
      <c r="J24" s="73"/>
      <c r="M24" s="256"/>
      <c r="N24" s="33">
        <f t="shared" si="1"/>
        <v>46056</v>
      </c>
      <c r="O24" s="42"/>
      <c r="P24" s="40"/>
      <c r="Q24" s="98"/>
      <c r="R24" s="69"/>
      <c r="S24" s="69"/>
      <c r="T24" s="69"/>
      <c r="U24" s="73"/>
    </row>
    <row r="25" spans="2:21" x14ac:dyDescent="0.25">
      <c r="B25" s="269"/>
      <c r="C25" s="79">
        <f t="shared" si="0"/>
        <v>46057</v>
      </c>
      <c r="D25" s="171" t="s">
        <v>267</v>
      </c>
      <c r="E25" s="69"/>
      <c r="F25" s="69"/>
      <c r="G25" s="69"/>
      <c r="H25" s="69"/>
      <c r="I25" s="69"/>
      <c r="J25" s="73"/>
      <c r="M25" s="256"/>
      <c r="N25" s="33">
        <f t="shared" si="1"/>
        <v>46057</v>
      </c>
      <c r="O25" s="158"/>
      <c r="P25" s="77"/>
      <c r="Q25" s="98"/>
      <c r="R25" s="69"/>
      <c r="S25" s="69"/>
      <c r="T25" s="69"/>
      <c r="U25" s="73"/>
    </row>
    <row r="26" spans="2:21" x14ac:dyDescent="0.25">
      <c r="B26" s="269"/>
      <c r="C26" s="79">
        <f t="shared" si="0"/>
        <v>46058</v>
      </c>
      <c r="D26" s="171" t="s">
        <v>267</v>
      </c>
      <c r="E26" s="97"/>
      <c r="F26" s="97"/>
      <c r="G26" s="69"/>
      <c r="H26" s="69"/>
      <c r="I26" s="69"/>
      <c r="J26" s="73"/>
      <c r="M26" s="256"/>
      <c r="N26" s="33">
        <f t="shared" si="1"/>
        <v>46058</v>
      </c>
      <c r="O26" s="69"/>
      <c r="P26" s="69"/>
      <c r="Q26" s="98"/>
      <c r="R26" s="69"/>
      <c r="S26" s="69"/>
      <c r="T26" s="69"/>
      <c r="U26" s="73"/>
    </row>
    <row r="27" spans="2:21" x14ac:dyDescent="0.25">
      <c r="B27" s="269"/>
      <c r="C27" s="79">
        <f t="shared" si="0"/>
        <v>46059</v>
      </c>
      <c r="D27" s="69" t="s">
        <v>268</v>
      </c>
      <c r="E27" s="97"/>
      <c r="F27" s="97"/>
      <c r="G27" s="69"/>
      <c r="H27" s="69"/>
      <c r="I27" s="69"/>
      <c r="J27" s="73"/>
      <c r="M27" s="256"/>
      <c r="N27" s="33">
        <f t="shared" si="1"/>
        <v>46059</v>
      </c>
      <c r="O27" s="69"/>
      <c r="P27" s="69"/>
      <c r="Q27" s="98"/>
      <c r="R27" s="69"/>
      <c r="S27" s="69"/>
      <c r="T27" s="69"/>
      <c r="U27" s="73"/>
    </row>
    <row r="28" spans="2:21" ht="15.75" thickBot="1" x14ac:dyDescent="0.3">
      <c r="B28" s="287"/>
      <c r="C28" s="85">
        <f>C22</f>
        <v>46060</v>
      </c>
      <c r="D28" s="97" t="s">
        <v>266</v>
      </c>
      <c r="E28" s="123"/>
      <c r="F28" s="123"/>
      <c r="G28" s="71"/>
      <c r="H28" s="71"/>
      <c r="I28" s="71"/>
      <c r="J28" s="74"/>
      <c r="M28" s="257"/>
      <c r="N28" s="34">
        <f>N22</f>
        <v>46060</v>
      </c>
      <c r="O28" s="188"/>
      <c r="P28" s="189"/>
      <c r="Q28" s="187"/>
      <c r="R28" s="188"/>
      <c r="S28" s="188"/>
      <c r="T28" s="188"/>
      <c r="U28" s="189"/>
    </row>
    <row r="29" spans="2:21" ht="15.75" thickBot="1" x14ac:dyDescent="0.3">
      <c r="B29" s="255" t="s">
        <v>34</v>
      </c>
      <c r="C29" s="110">
        <f t="shared" si="0"/>
        <v>46055</v>
      </c>
      <c r="D29" s="170"/>
      <c r="E29" s="69" t="s">
        <v>269</v>
      </c>
      <c r="F29" s="69" t="s">
        <v>269</v>
      </c>
      <c r="G29" s="82"/>
      <c r="H29" s="82"/>
      <c r="I29" s="82"/>
      <c r="J29" s="72"/>
      <c r="M29" s="275" t="s">
        <v>34</v>
      </c>
      <c r="N29" s="169">
        <f t="shared" si="1"/>
        <v>46055</v>
      </c>
      <c r="O29" s="132"/>
      <c r="P29" s="82"/>
      <c r="Q29" s="82" t="s">
        <v>291</v>
      </c>
      <c r="R29" s="82" t="s">
        <v>294</v>
      </c>
      <c r="S29" s="82"/>
      <c r="T29" s="82"/>
      <c r="U29" s="72"/>
    </row>
    <row r="30" spans="2:21" ht="15.75" thickBot="1" x14ac:dyDescent="0.3">
      <c r="B30" s="256"/>
      <c r="C30" s="113">
        <f t="shared" si="0"/>
        <v>46056</v>
      </c>
      <c r="D30" s="69"/>
      <c r="E30" s="68" t="s">
        <v>270</v>
      </c>
      <c r="F30" s="68" t="s">
        <v>270</v>
      </c>
      <c r="G30" s="69"/>
      <c r="H30" s="69"/>
      <c r="I30" s="69"/>
      <c r="J30" s="73"/>
      <c r="M30" s="269"/>
      <c r="N30" s="104">
        <f t="shared" si="1"/>
        <v>46056</v>
      </c>
      <c r="O30" s="98"/>
      <c r="P30" s="69"/>
      <c r="Q30" s="69" t="s">
        <v>292</v>
      </c>
      <c r="R30" s="82" t="s">
        <v>294</v>
      </c>
      <c r="S30" s="69"/>
      <c r="T30" s="69"/>
      <c r="U30" s="73"/>
    </row>
    <row r="31" spans="2:21" x14ac:dyDescent="0.25">
      <c r="B31" s="256"/>
      <c r="C31" s="104">
        <f t="shared" si="0"/>
        <v>46057</v>
      </c>
      <c r="D31" s="114"/>
      <c r="E31" s="69" t="s">
        <v>213</v>
      </c>
      <c r="F31" s="69" t="s">
        <v>213</v>
      </c>
      <c r="G31" s="69"/>
      <c r="H31" s="69"/>
      <c r="I31" s="69"/>
      <c r="J31" s="73"/>
      <c r="M31" s="269"/>
      <c r="N31" s="104">
        <f t="shared" si="1"/>
        <v>46057</v>
      </c>
      <c r="O31" s="98"/>
      <c r="P31" s="69"/>
      <c r="Q31" s="69" t="s">
        <v>293</v>
      </c>
      <c r="R31" s="82" t="s">
        <v>294</v>
      </c>
      <c r="S31" s="69"/>
      <c r="T31" s="69"/>
      <c r="U31" s="73"/>
    </row>
    <row r="32" spans="2:21" x14ac:dyDescent="0.25">
      <c r="B32" s="256"/>
      <c r="C32" s="104">
        <f t="shared" si="0"/>
        <v>46058</v>
      </c>
      <c r="D32" s="97"/>
      <c r="E32" s="97"/>
      <c r="F32" s="69"/>
      <c r="G32" s="69"/>
      <c r="H32" s="69"/>
      <c r="I32" s="69"/>
      <c r="J32" s="73"/>
      <c r="M32" s="269"/>
      <c r="N32" s="104">
        <f t="shared" si="1"/>
        <v>46058</v>
      </c>
      <c r="O32" s="98"/>
      <c r="P32" s="69"/>
      <c r="Q32" s="69"/>
      <c r="R32" s="69"/>
      <c r="S32" s="69"/>
      <c r="T32" s="69"/>
      <c r="U32" s="73"/>
    </row>
    <row r="33" spans="2:21" x14ac:dyDescent="0.25">
      <c r="B33" s="256"/>
      <c r="C33" s="104">
        <f t="shared" si="0"/>
        <v>46059</v>
      </c>
      <c r="D33" s="97"/>
      <c r="E33" s="97"/>
      <c r="F33" s="97"/>
      <c r="G33" s="69"/>
      <c r="H33" s="69"/>
      <c r="I33" s="69"/>
      <c r="J33" s="73"/>
      <c r="M33" s="269"/>
      <c r="N33" s="104">
        <f t="shared" si="1"/>
        <v>46059</v>
      </c>
      <c r="O33" s="98"/>
      <c r="P33" s="69"/>
      <c r="Q33" s="69"/>
      <c r="R33" s="69"/>
      <c r="S33" s="69" t="s">
        <v>284</v>
      </c>
      <c r="T33" s="69" t="s">
        <v>285</v>
      </c>
      <c r="U33" s="73"/>
    </row>
    <row r="34" spans="2:21" ht="15.75" thickBot="1" x14ac:dyDescent="0.3">
      <c r="B34" s="257"/>
      <c r="C34" s="105">
        <f t="shared" si="0"/>
        <v>46060</v>
      </c>
      <c r="D34" s="123"/>
      <c r="E34" s="123"/>
      <c r="F34" s="123"/>
      <c r="G34" s="71"/>
      <c r="H34" s="71"/>
      <c r="I34" s="71"/>
      <c r="J34" s="74"/>
      <c r="M34" s="287"/>
      <c r="N34" s="105">
        <f t="shared" si="1"/>
        <v>46060</v>
      </c>
      <c r="O34" s="187"/>
      <c r="P34" s="188"/>
      <c r="Q34" s="188"/>
      <c r="R34" s="188"/>
      <c r="S34" s="188"/>
      <c r="T34" s="188"/>
      <c r="U34" s="189"/>
    </row>
    <row r="35" spans="2:21" x14ac:dyDescent="0.25">
      <c r="B35" s="288" t="s">
        <v>39</v>
      </c>
      <c r="C35" s="172">
        <f t="shared" si="0"/>
        <v>46055</v>
      </c>
      <c r="D35" s="171" t="s">
        <v>261</v>
      </c>
      <c r="E35" s="173"/>
      <c r="F35" s="173" t="s">
        <v>251</v>
      </c>
      <c r="G35" s="173"/>
      <c r="H35" s="173"/>
      <c r="I35" s="173"/>
      <c r="J35" s="174"/>
      <c r="M35" s="255" t="s">
        <v>39</v>
      </c>
      <c r="N35" s="110">
        <f t="shared" si="1"/>
        <v>46055</v>
      </c>
      <c r="O35" s="132"/>
      <c r="P35" s="82"/>
      <c r="Q35" s="82"/>
      <c r="R35" s="82"/>
      <c r="S35" s="82"/>
      <c r="T35" s="82"/>
      <c r="U35" s="72"/>
    </row>
    <row r="36" spans="2:21" x14ac:dyDescent="0.25">
      <c r="B36" s="288"/>
      <c r="C36" s="159">
        <f t="shared" si="0"/>
        <v>46056</v>
      </c>
      <c r="D36" s="160" t="s">
        <v>262</v>
      </c>
      <c r="E36" s="161"/>
      <c r="F36" s="161" t="s">
        <v>265</v>
      </c>
      <c r="G36" s="161"/>
      <c r="H36" s="161"/>
      <c r="I36" s="161"/>
      <c r="J36" s="162"/>
      <c r="M36" s="256"/>
      <c r="N36" s="104">
        <f t="shared" si="1"/>
        <v>46056</v>
      </c>
      <c r="O36" s="98"/>
      <c r="P36" s="69"/>
      <c r="Q36" s="69"/>
      <c r="R36" s="69"/>
      <c r="S36" s="69"/>
      <c r="T36" s="69"/>
      <c r="U36" s="73"/>
    </row>
    <row r="37" spans="2:21" x14ac:dyDescent="0.25">
      <c r="B37" s="288"/>
      <c r="C37" s="159">
        <f t="shared" si="0"/>
        <v>46057</v>
      </c>
      <c r="D37" s="160" t="s">
        <v>263</v>
      </c>
      <c r="E37" s="161"/>
      <c r="G37" s="161"/>
      <c r="H37" s="161"/>
      <c r="I37" s="161"/>
      <c r="J37" s="162"/>
      <c r="M37" s="256"/>
      <c r="N37" s="104">
        <f t="shared" si="1"/>
        <v>46057</v>
      </c>
      <c r="O37" s="178" t="s">
        <v>281</v>
      </c>
      <c r="P37" s="69" t="s">
        <v>280</v>
      </c>
      <c r="Q37" s="69"/>
      <c r="R37" s="69"/>
      <c r="S37" s="86"/>
      <c r="T37" s="86"/>
      <c r="U37" s="73"/>
    </row>
    <row r="38" spans="2:21" x14ac:dyDescent="0.25">
      <c r="B38" s="288"/>
      <c r="C38" s="159">
        <f t="shared" si="0"/>
        <v>46058</v>
      </c>
      <c r="D38" s="163" t="s">
        <v>264</v>
      </c>
      <c r="E38" s="163"/>
      <c r="F38" s="161" t="s">
        <v>271</v>
      </c>
      <c r="G38" s="161"/>
      <c r="H38" s="161"/>
      <c r="I38" s="161"/>
      <c r="J38" s="162"/>
      <c r="M38" s="256"/>
      <c r="N38" s="104">
        <f t="shared" si="1"/>
        <v>46058</v>
      </c>
      <c r="O38" s="177"/>
      <c r="P38" s="175"/>
      <c r="Q38" s="69"/>
      <c r="R38" s="69"/>
      <c r="S38" s="69"/>
      <c r="T38" s="86"/>
      <c r="U38" s="73"/>
    </row>
    <row r="39" spans="2:21" x14ac:dyDescent="0.25">
      <c r="B39" s="288"/>
      <c r="C39" s="159">
        <f t="shared" si="0"/>
        <v>46059</v>
      </c>
      <c r="D39" s="163"/>
      <c r="E39" s="163"/>
      <c r="F39" s="163" t="s">
        <v>272</v>
      </c>
      <c r="G39" s="161"/>
      <c r="H39" s="161"/>
      <c r="I39" s="161"/>
      <c r="J39" s="162"/>
      <c r="M39" s="256"/>
      <c r="N39" s="104">
        <f t="shared" si="1"/>
        <v>46059</v>
      </c>
      <c r="Q39" s="69"/>
      <c r="R39" s="69"/>
      <c r="S39" s="98" t="s">
        <v>279</v>
      </c>
      <c r="T39" s="69" t="s">
        <v>280</v>
      </c>
      <c r="U39" s="73"/>
    </row>
    <row r="40" spans="2:21" ht="15.75" thickBot="1" x14ac:dyDescent="0.3">
      <c r="B40" s="289"/>
      <c r="C40" s="164">
        <f t="shared" si="0"/>
        <v>46060</v>
      </c>
      <c r="D40" s="167"/>
      <c r="E40" s="167"/>
      <c r="F40" s="167"/>
      <c r="G40" s="165"/>
      <c r="H40" s="165"/>
      <c r="I40" s="165"/>
      <c r="J40" s="166"/>
      <c r="M40" s="257"/>
      <c r="N40" s="105">
        <f t="shared" si="1"/>
        <v>46060</v>
      </c>
      <c r="O40" s="187"/>
      <c r="P40" s="188"/>
      <c r="Q40" s="188"/>
      <c r="R40" s="188"/>
      <c r="S40" s="188"/>
      <c r="T40" s="188"/>
      <c r="U40" s="189"/>
    </row>
    <row r="41" spans="2:21" x14ac:dyDescent="0.25">
      <c r="B41" s="107"/>
      <c r="C41" s="108"/>
      <c r="D41" s="109"/>
      <c r="E41" s="109"/>
      <c r="F41" s="109"/>
      <c r="G41" s="109"/>
      <c r="H41" s="109"/>
      <c r="I41" s="109"/>
      <c r="J41" s="109"/>
      <c r="M41" s="107"/>
      <c r="N41" s="108"/>
      <c r="O41" s="109"/>
      <c r="P41" s="109"/>
      <c r="Q41" s="109"/>
      <c r="R41" s="109"/>
      <c r="S41" s="109"/>
      <c r="T41" s="109"/>
      <c r="U41" s="109"/>
    </row>
    <row r="42" spans="2:21" ht="15.75" thickBot="1" x14ac:dyDescent="0.3">
      <c r="B42" s="107"/>
      <c r="C42" s="108"/>
      <c r="D42" s="109"/>
      <c r="E42" s="109"/>
      <c r="F42" s="109"/>
      <c r="G42" s="109"/>
      <c r="H42" s="109"/>
      <c r="I42" s="109"/>
      <c r="J42" s="109"/>
      <c r="M42" s="107"/>
      <c r="N42" s="108"/>
      <c r="O42" s="109"/>
      <c r="P42" s="109"/>
      <c r="Q42" s="109"/>
      <c r="R42" s="109"/>
      <c r="S42" s="109"/>
      <c r="T42" s="109"/>
      <c r="U42" s="109"/>
    </row>
    <row r="43" spans="2:21" ht="19.5" thickBot="1" x14ac:dyDescent="0.35"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M43" s="76" t="s">
        <v>40</v>
      </c>
      <c r="N43" s="248"/>
      <c r="O43" s="249"/>
      <c r="P43" s="250"/>
      <c r="Q43" s="88"/>
      <c r="R43" s="88"/>
      <c r="S43" s="88"/>
      <c r="T43" s="88"/>
      <c r="U43" s="89"/>
    </row>
    <row r="44" spans="2:21" x14ac:dyDescent="0.25"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</row>
    <row r="45" spans="2:21" ht="30" x14ac:dyDescent="0.25">
      <c r="B45" s="252"/>
      <c r="C45" s="79">
        <f t="shared" ref="C45:C50" si="2">C5</f>
        <v>46055</v>
      </c>
      <c r="D45" s="69" t="s">
        <v>240</v>
      </c>
      <c r="E45" s="86"/>
      <c r="F45" s="69"/>
      <c r="G45" s="69"/>
      <c r="H45" s="69"/>
      <c r="I45" s="69"/>
      <c r="J45" s="73"/>
      <c r="M45" s="269"/>
      <c r="N45" s="79">
        <f t="shared" ref="N45:N50" si="3">N5</f>
        <v>46055</v>
      </c>
      <c r="O45" s="86" t="s">
        <v>273</v>
      </c>
      <c r="P45" s="86" t="s">
        <v>274</v>
      </c>
      <c r="Q45" s="98"/>
      <c r="R45" s="69"/>
      <c r="S45" s="69"/>
      <c r="T45" s="69"/>
      <c r="U45" s="73"/>
    </row>
    <row r="46" spans="2:21" ht="30" x14ac:dyDescent="0.25">
      <c r="B46" s="252"/>
      <c r="C46" s="79">
        <f t="shared" si="2"/>
        <v>46056</v>
      </c>
      <c r="D46" s="69" t="s">
        <v>42</v>
      </c>
      <c r="E46" s="69"/>
      <c r="F46" s="69"/>
      <c r="G46" s="69"/>
      <c r="H46" s="69"/>
      <c r="I46" s="69"/>
      <c r="J46" s="73"/>
      <c r="M46" s="269"/>
      <c r="N46" s="79">
        <f t="shared" si="3"/>
        <v>46056</v>
      </c>
      <c r="O46" s="86" t="s">
        <v>275</v>
      </c>
      <c r="P46" s="41" t="s">
        <v>276</v>
      </c>
      <c r="Q46" s="98"/>
      <c r="R46" s="69"/>
      <c r="S46" s="69"/>
      <c r="T46" s="69"/>
      <c r="U46" s="73"/>
    </row>
    <row r="47" spans="2:21" x14ac:dyDescent="0.25">
      <c r="B47" s="252"/>
      <c r="C47" s="79">
        <f t="shared" si="2"/>
        <v>46057</v>
      </c>
      <c r="D47" s="69" t="s">
        <v>241</v>
      </c>
      <c r="E47" s="69"/>
      <c r="F47" s="69"/>
      <c r="G47" s="69"/>
      <c r="H47" s="69"/>
      <c r="I47" s="69"/>
      <c r="J47" s="73"/>
      <c r="M47" s="269"/>
      <c r="N47" s="79">
        <f t="shared" si="3"/>
        <v>46057</v>
      </c>
      <c r="O47" s="69" t="s">
        <v>336</v>
      </c>
      <c r="P47" s="41" t="s">
        <v>276</v>
      </c>
      <c r="Q47" s="98"/>
      <c r="R47" s="69"/>
      <c r="S47" s="69"/>
      <c r="T47" s="69"/>
      <c r="U47" s="73"/>
    </row>
    <row r="48" spans="2:21" x14ac:dyDescent="0.25">
      <c r="B48" s="252"/>
      <c r="C48" s="79">
        <f t="shared" si="2"/>
        <v>46058</v>
      </c>
      <c r="D48" s="121" t="s">
        <v>242</v>
      </c>
      <c r="E48" s="69"/>
      <c r="F48" s="69"/>
      <c r="G48" s="69"/>
      <c r="H48" s="69"/>
      <c r="I48" s="69"/>
      <c r="J48" s="73"/>
      <c r="M48" s="269"/>
      <c r="N48" s="79">
        <f t="shared" si="3"/>
        <v>46058</v>
      </c>
      <c r="O48" s="69" t="s">
        <v>336</v>
      </c>
      <c r="P48" s="69" t="s">
        <v>337</v>
      </c>
      <c r="Q48" s="98"/>
      <c r="R48" s="69"/>
      <c r="S48" s="69"/>
      <c r="T48" s="69"/>
      <c r="U48" s="73"/>
    </row>
    <row r="49" spans="2:21" x14ac:dyDescent="0.25">
      <c r="B49" s="252"/>
      <c r="C49" s="79">
        <f t="shared" si="2"/>
        <v>46059</v>
      </c>
      <c r="D49" s="121" t="s">
        <v>243</v>
      </c>
      <c r="E49" s="69"/>
      <c r="F49" s="69"/>
      <c r="G49" s="69"/>
      <c r="H49" s="69"/>
      <c r="I49" s="69"/>
      <c r="J49" s="73"/>
      <c r="M49" s="269"/>
      <c r="N49" s="79">
        <f t="shared" si="3"/>
        <v>46059</v>
      </c>
      <c r="O49" s="121" t="s">
        <v>298</v>
      </c>
      <c r="P49" s="41" t="s">
        <v>276</v>
      </c>
      <c r="Q49" s="98"/>
      <c r="R49" s="69"/>
      <c r="S49" s="69"/>
      <c r="T49" s="69"/>
      <c r="U49" s="73"/>
    </row>
    <row r="50" spans="2:21" ht="15.75" thickBot="1" x14ac:dyDescent="0.3">
      <c r="B50" s="252"/>
      <c r="C50" s="90">
        <f t="shared" si="2"/>
        <v>46060</v>
      </c>
      <c r="D50" s="121" t="s">
        <v>232</v>
      </c>
      <c r="E50" s="80"/>
      <c r="F50" s="80"/>
      <c r="G50" s="80"/>
      <c r="H50" s="80"/>
      <c r="I50" s="80"/>
      <c r="J50" s="92"/>
      <c r="M50" s="253"/>
      <c r="N50" s="85">
        <f t="shared" si="3"/>
        <v>46060</v>
      </c>
      <c r="O50" s="121" t="s">
        <v>298</v>
      </c>
      <c r="P50" s="69" t="s">
        <v>337</v>
      </c>
      <c r="Q50" s="71"/>
      <c r="R50" s="71"/>
      <c r="S50" s="71"/>
      <c r="T50" s="71"/>
      <c r="U50" s="74"/>
    </row>
    <row r="51" spans="2:21" x14ac:dyDescent="0.25">
      <c r="B51" s="251" t="s">
        <v>21</v>
      </c>
      <c r="C51" s="106">
        <f t="shared" ref="C51:C56" si="4">C5</f>
        <v>46055</v>
      </c>
      <c r="D51" s="136" t="s">
        <v>193</v>
      </c>
      <c r="E51" s="82"/>
      <c r="F51" s="82"/>
      <c r="G51" s="82"/>
      <c r="H51" s="82"/>
      <c r="I51" s="82"/>
      <c r="J51" s="72"/>
      <c r="M51" s="251" t="s">
        <v>21</v>
      </c>
      <c r="N51" s="81">
        <f t="shared" ref="N51:N56" si="5">N5</f>
        <v>46055</v>
      </c>
      <c r="O51" s="136" t="s">
        <v>193</v>
      </c>
      <c r="P51" s="156" t="s">
        <v>44</v>
      </c>
      <c r="Q51" s="82"/>
      <c r="R51" s="82"/>
      <c r="S51" s="82"/>
      <c r="T51" s="82"/>
      <c r="U51" s="72"/>
    </row>
    <row r="52" spans="2:21" x14ac:dyDescent="0.25">
      <c r="B52" s="252"/>
      <c r="C52" s="79">
        <f t="shared" si="4"/>
        <v>46056</v>
      </c>
      <c r="D52" s="69" t="s">
        <v>192</v>
      </c>
      <c r="E52" s="69"/>
      <c r="F52" s="69"/>
      <c r="G52" s="69"/>
      <c r="H52" s="69"/>
      <c r="I52" s="69"/>
      <c r="J52" s="73"/>
      <c r="M52" s="252"/>
      <c r="N52" s="38">
        <f t="shared" si="5"/>
        <v>46056</v>
      </c>
      <c r="O52" s="69" t="s">
        <v>193</v>
      </c>
      <c r="P52" s="98" t="s">
        <v>44</v>
      </c>
      <c r="Q52" s="69"/>
      <c r="R52" s="69"/>
      <c r="S52" s="69"/>
      <c r="T52" s="69"/>
      <c r="U52" s="73"/>
    </row>
    <row r="53" spans="2:21" x14ac:dyDescent="0.25">
      <c r="B53" s="252"/>
      <c r="C53" s="79">
        <f t="shared" si="4"/>
        <v>46057</v>
      </c>
      <c r="D53" s="69" t="s">
        <v>192</v>
      </c>
      <c r="E53" s="69"/>
      <c r="F53" s="69"/>
      <c r="G53" s="69"/>
      <c r="H53" s="69"/>
      <c r="I53" s="69"/>
      <c r="J53" s="73"/>
      <c r="M53" s="252"/>
      <c r="N53" s="79">
        <f t="shared" si="5"/>
        <v>46057</v>
      </c>
      <c r="O53" s="69" t="s">
        <v>193</v>
      </c>
      <c r="P53" s="98" t="s">
        <v>44</v>
      </c>
      <c r="Q53" s="69"/>
      <c r="R53" s="69"/>
      <c r="S53" s="69"/>
      <c r="T53" s="69"/>
      <c r="U53" s="73"/>
    </row>
    <row r="54" spans="2:21" x14ac:dyDescent="0.25">
      <c r="B54" s="252"/>
      <c r="C54" s="79">
        <f t="shared" si="4"/>
        <v>46058</v>
      </c>
      <c r="D54" s="97" t="s">
        <v>136</v>
      </c>
      <c r="E54" s="69"/>
      <c r="F54" s="69"/>
      <c r="G54" s="69"/>
      <c r="H54" s="69"/>
      <c r="I54" s="69"/>
      <c r="J54" s="73"/>
      <c r="M54" s="252"/>
      <c r="N54" s="79">
        <f t="shared" si="5"/>
        <v>46058</v>
      </c>
      <c r="O54" s="69" t="s">
        <v>193</v>
      </c>
      <c r="P54" s="69" t="s">
        <v>46</v>
      </c>
      <c r="Q54" s="69"/>
      <c r="R54" s="69"/>
      <c r="S54" s="69"/>
      <c r="T54" s="69"/>
      <c r="U54" s="73"/>
    </row>
    <row r="55" spans="2:21" x14ac:dyDescent="0.25">
      <c r="B55" s="252"/>
      <c r="C55" s="79">
        <f t="shared" si="4"/>
        <v>46059</v>
      </c>
      <c r="D55" s="97" t="s">
        <v>136</v>
      </c>
      <c r="E55" s="69"/>
      <c r="F55" s="69"/>
      <c r="G55" s="69"/>
      <c r="H55" s="69"/>
      <c r="I55" s="69"/>
      <c r="J55" s="73"/>
      <c r="M55" s="252"/>
      <c r="N55" s="79">
        <f t="shared" si="5"/>
        <v>46059</v>
      </c>
      <c r="O55" s="121" t="s">
        <v>192</v>
      </c>
      <c r="P55" s="69" t="s">
        <v>44</v>
      </c>
      <c r="Q55" s="69"/>
      <c r="R55" s="69"/>
      <c r="S55" s="69"/>
      <c r="T55" s="69"/>
      <c r="U55" s="73"/>
    </row>
    <row r="56" spans="2:21" ht="15.75" thickBot="1" x14ac:dyDescent="0.3">
      <c r="B56" s="253"/>
      <c r="C56" s="85">
        <f t="shared" si="4"/>
        <v>46060</v>
      </c>
      <c r="D56" s="123" t="s">
        <v>136</v>
      </c>
      <c r="E56" s="71"/>
      <c r="F56" s="71"/>
      <c r="G56" s="71"/>
      <c r="H56" s="71"/>
      <c r="I56" s="71"/>
      <c r="J56" s="74"/>
      <c r="M56" s="253"/>
      <c r="N56" s="85">
        <f t="shared" si="5"/>
        <v>46060</v>
      </c>
      <c r="O56" s="184" t="s">
        <v>192</v>
      </c>
      <c r="P56" s="71" t="s">
        <v>46</v>
      </c>
      <c r="Q56" s="71"/>
      <c r="R56" s="71"/>
      <c r="S56" s="71"/>
      <c r="T56" s="71"/>
      <c r="U56" s="74"/>
    </row>
    <row r="57" spans="2:21" ht="15.75" thickBot="1" x14ac:dyDescent="0.3"/>
    <row r="58" spans="2:21" ht="19.5" thickBot="1" x14ac:dyDescent="0.35"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M58" s="76" t="s">
        <v>54</v>
      </c>
      <c r="N58" s="248"/>
      <c r="O58" s="249"/>
      <c r="P58" s="250"/>
      <c r="Q58" s="88"/>
      <c r="R58" s="88"/>
      <c r="S58" s="88"/>
      <c r="T58" s="88"/>
      <c r="U58" s="89"/>
    </row>
    <row r="59" spans="2:21" ht="15.75" thickBot="1" x14ac:dyDescent="0.3">
      <c r="B59" s="251" t="s">
        <v>1</v>
      </c>
      <c r="C59" s="70" t="s">
        <v>2</v>
      </c>
      <c r="D59" s="70" t="s">
        <v>41</v>
      </c>
      <c r="E59" s="70" t="s">
        <v>6</v>
      </c>
      <c r="F59" s="82"/>
      <c r="G59" s="82"/>
      <c r="H59" s="82"/>
      <c r="I59" s="82"/>
      <c r="J59" s="72"/>
      <c r="M59" s="251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</row>
    <row r="60" spans="2:21" x14ac:dyDescent="0.25">
      <c r="B60" s="252"/>
      <c r="C60" s="79">
        <f t="shared" ref="C60:C65" si="6">C5</f>
        <v>46055</v>
      </c>
      <c r="D60" s="136" t="s">
        <v>238</v>
      </c>
      <c r="E60" s="69"/>
      <c r="F60" s="69"/>
      <c r="G60" s="69"/>
      <c r="H60" s="69"/>
      <c r="I60" s="69"/>
      <c r="J60" s="73"/>
      <c r="M60" s="252"/>
      <c r="N60" s="131">
        <v>46055</v>
      </c>
      <c r="O60" s="121" t="s">
        <v>277</v>
      </c>
      <c r="P60" s="95" t="s">
        <v>278</v>
      </c>
      <c r="Q60" s="69"/>
      <c r="R60" s="69"/>
      <c r="S60" s="69"/>
      <c r="T60" s="69"/>
      <c r="U60" s="73"/>
    </row>
    <row r="61" spans="2:21" x14ac:dyDescent="0.25">
      <c r="B61" s="252"/>
      <c r="C61" s="79">
        <f t="shared" si="6"/>
        <v>46056</v>
      </c>
      <c r="D61" s="97" t="s">
        <v>238</v>
      </c>
      <c r="E61" s="69"/>
      <c r="F61" s="69"/>
      <c r="G61" s="69"/>
      <c r="H61" s="69"/>
      <c r="I61" s="69"/>
      <c r="J61" s="73"/>
      <c r="M61" s="252"/>
      <c r="N61" s="131">
        <v>46056</v>
      </c>
      <c r="O61" s="121" t="s">
        <v>277</v>
      </c>
      <c r="P61" s="121" t="s">
        <v>278</v>
      </c>
      <c r="Q61" s="69"/>
      <c r="R61" s="69"/>
      <c r="S61" s="69"/>
      <c r="T61" s="69"/>
      <c r="U61" s="73"/>
    </row>
    <row r="62" spans="2:21" x14ac:dyDescent="0.25">
      <c r="B62" s="252"/>
      <c r="C62" s="79">
        <f t="shared" si="6"/>
        <v>46057</v>
      </c>
      <c r="D62" s="97" t="s">
        <v>134</v>
      </c>
      <c r="E62" s="69"/>
      <c r="F62" s="69"/>
      <c r="G62" s="69"/>
      <c r="H62" s="69"/>
      <c r="I62" s="69"/>
      <c r="J62" s="73"/>
      <c r="M62" s="252"/>
      <c r="N62" s="131">
        <v>46057</v>
      </c>
      <c r="O62" s="121" t="s">
        <v>134</v>
      </c>
      <c r="P62" s="121"/>
      <c r="Q62" s="69"/>
      <c r="R62" s="69"/>
      <c r="S62" s="69"/>
      <c r="T62" s="69"/>
      <c r="U62" s="73"/>
    </row>
    <row r="63" spans="2:21" x14ac:dyDescent="0.25">
      <c r="B63" s="252"/>
      <c r="C63" s="79">
        <f t="shared" si="6"/>
        <v>46058</v>
      </c>
      <c r="D63" s="97" t="s">
        <v>11</v>
      </c>
      <c r="E63" s="69"/>
      <c r="F63" s="69"/>
      <c r="G63" s="69"/>
      <c r="H63" s="69"/>
      <c r="I63" s="69"/>
      <c r="J63" s="73"/>
      <c r="M63" s="252"/>
      <c r="N63" s="131">
        <v>46058</v>
      </c>
      <c r="O63" s="121" t="s">
        <v>134</v>
      </c>
      <c r="P63" s="94"/>
      <c r="Q63" s="69"/>
      <c r="R63" s="69"/>
      <c r="S63" s="69"/>
      <c r="T63" s="69"/>
      <c r="U63" s="73"/>
    </row>
    <row r="64" spans="2:21" x14ac:dyDescent="0.25">
      <c r="B64" s="252"/>
      <c r="C64" s="79">
        <f t="shared" si="6"/>
        <v>46059</v>
      </c>
      <c r="D64" s="97" t="s">
        <v>134</v>
      </c>
      <c r="E64" s="69"/>
      <c r="F64" s="69"/>
      <c r="G64" s="69"/>
      <c r="H64" s="69"/>
      <c r="I64" s="69"/>
      <c r="J64" s="73"/>
      <c r="M64" s="252"/>
      <c r="N64" s="131">
        <v>46059</v>
      </c>
      <c r="O64" s="121" t="s">
        <v>344</v>
      </c>
      <c r="P64" s="94"/>
      <c r="Q64" s="69"/>
      <c r="R64" s="69"/>
      <c r="S64" s="69"/>
      <c r="T64" s="69"/>
      <c r="U64" s="73"/>
    </row>
    <row r="65" spans="2:21" ht="15.75" thickBot="1" x14ac:dyDescent="0.3">
      <c r="B65" s="252"/>
      <c r="C65" s="90">
        <f t="shared" si="6"/>
        <v>46060</v>
      </c>
      <c r="D65" s="97" t="s">
        <v>239</v>
      </c>
      <c r="E65" s="80"/>
      <c r="F65" s="80"/>
      <c r="G65" s="80"/>
      <c r="H65" s="80"/>
      <c r="I65" s="80"/>
      <c r="J65" s="92"/>
      <c r="M65" s="252"/>
      <c r="N65" s="144">
        <v>46060</v>
      </c>
      <c r="O65" s="121" t="s">
        <v>344</v>
      </c>
      <c r="P65" s="183"/>
      <c r="Q65" s="80"/>
      <c r="R65" s="80"/>
      <c r="S65" s="80"/>
      <c r="T65" s="80"/>
      <c r="U65" s="92"/>
    </row>
    <row r="66" spans="2:21" x14ac:dyDescent="0.25">
      <c r="B66" s="251" t="s">
        <v>21</v>
      </c>
      <c r="C66" s="81">
        <f t="shared" ref="C66:C71" si="7">C5</f>
        <v>46055</v>
      </c>
      <c r="D66" s="136" t="s">
        <v>59</v>
      </c>
      <c r="E66" s="82"/>
      <c r="F66" s="82"/>
      <c r="G66" s="82"/>
      <c r="H66" s="82"/>
      <c r="I66" s="82"/>
      <c r="J66" s="72"/>
      <c r="M66" s="251" t="s">
        <v>21</v>
      </c>
      <c r="N66" s="106">
        <f t="shared" ref="N66:N71" si="8">N60</f>
        <v>46055</v>
      </c>
      <c r="O66" s="155" t="s">
        <v>59</v>
      </c>
      <c r="P66" s="185" t="s">
        <v>278</v>
      </c>
      <c r="Q66" s="82"/>
      <c r="R66" s="82"/>
      <c r="S66" s="82"/>
      <c r="T66" s="82"/>
      <c r="U66" s="72"/>
    </row>
    <row r="67" spans="2:21" x14ac:dyDescent="0.25">
      <c r="B67" s="252"/>
      <c r="C67" s="79">
        <f t="shared" si="7"/>
        <v>46056</v>
      </c>
      <c r="D67" s="69" t="s">
        <v>59</v>
      </c>
      <c r="E67" s="69"/>
      <c r="F67" s="69"/>
      <c r="G67" s="69"/>
      <c r="H67" s="69"/>
      <c r="I67" s="69"/>
      <c r="J67" s="73"/>
      <c r="M67" s="252"/>
      <c r="N67" s="79">
        <f t="shared" si="8"/>
        <v>46056</v>
      </c>
      <c r="O67" s="95" t="s">
        <v>59</v>
      </c>
      <c r="P67" s="95" t="s">
        <v>278</v>
      </c>
      <c r="Q67" s="69"/>
      <c r="R67" s="69"/>
      <c r="S67" s="69"/>
      <c r="T67" s="69"/>
      <c r="U67" s="73"/>
    </row>
    <row r="68" spans="2:21" x14ac:dyDescent="0.25">
      <c r="B68" s="252"/>
      <c r="C68" s="79">
        <f t="shared" si="7"/>
        <v>46057</v>
      </c>
      <c r="D68" s="69" t="s">
        <v>53</v>
      </c>
      <c r="E68" s="69"/>
      <c r="F68" s="69"/>
      <c r="G68" s="69"/>
      <c r="H68" s="69"/>
      <c r="I68" s="69"/>
      <c r="J68" s="73"/>
      <c r="M68" s="252"/>
      <c r="N68" s="79">
        <f t="shared" si="8"/>
        <v>46057</v>
      </c>
      <c r="O68" s="95" t="s">
        <v>59</v>
      </c>
      <c r="P68" s="95"/>
      <c r="Q68" s="69"/>
      <c r="R68" s="69"/>
      <c r="S68" s="69"/>
      <c r="T68" s="69"/>
      <c r="U68" s="73"/>
    </row>
    <row r="69" spans="2:21" x14ac:dyDescent="0.25">
      <c r="B69" s="252"/>
      <c r="C69" s="79">
        <f t="shared" si="7"/>
        <v>46058</v>
      </c>
      <c r="D69" s="69" t="s">
        <v>53</v>
      </c>
      <c r="E69" s="69"/>
      <c r="F69" s="69"/>
      <c r="G69" s="69"/>
      <c r="H69" s="69"/>
      <c r="I69" s="69"/>
      <c r="J69" s="73"/>
      <c r="M69" s="252"/>
      <c r="N69" s="79">
        <f t="shared" si="8"/>
        <v>46058</v>
      </c>
      <c r="O69" s="95" t="s">
        <v>344</v>
      </c>
      <c r="P69" s="95"/>
      <c r="Q69" s="69"/>
      <c r="R69" s="69"/>
      <c r="S69" s="69"/>
      <c r="T69" s="69"/>
      <c r="U69" s="73"/>
    </row>
    <row r="70" spans="2:21" x14ac:dyDescent="0.25">
      <c r="B70" s="252"/>
      <c r="C70" s="79">
        <f t="shared" si="7"/>
        <v>46059</v>
      </c>
      <c r="D70" s="69" t="s">
        <v>53</v>
      </c>
      <c r="E70" s="69"/>
      <c r="F70" s="69"/>
      <c r="G70" s="69"/>
      <c r="H70" s="69"/>
      <c r="I70" s="69"/>
      <c r="J70" s="73"/>
      <c r="M70" s="252"/>
      <c r="N70" s="79">
        <f t="shared" si="8"/>
        <v>46059</v>
      </c>
      <c r="O70" s="69" t="s">
        <v>344</v>
      </c>
      <c r="P70" s="95"/>
      <c r="Q70" s="69"/>
      <c r="R70" s="69"/>
      <c r="S70" s="69"/>
      <c r="T70" s="69"/>
      <c r="U70" s="73"/>
    </row>
    <row r="71" spans="2:21" ht="15.75" thickBot="1" x14ac:dyDescent="0.3">
      <c r="B71" s="253"/>
      <c r="C71" s="85">
        <f t="shared" si="7"/>
        <v>46060</v>
      </c>
      <c r="D71" s="71" t="s">
        <v>53</v>
      </c>
      <c r="E71" s="71"/>
      <c r="F71" s="71"/>
      <c r="G71" s="71"/>
      <c r="H71" s="71"/>
      <c r="I71" s="71"/>
      <c r="J71" s="74"/>
      <c r="M71" s="253"/>
      <c r="N71" s="102">
        <f t="shared" si="8"/>
        <v>46060</v>
      </c>
      <c r="O71" s="71" t="s">
        <v>344</v>
      </c>
      <c r="P71" s="119"/>
      <c r="Q71" s="71"/>
      <c r="R71" s="71"/>
      <c r="S71" s="71"/>
      <c r="T71" s="71"/>
      <c r="U71" s="74"/>
    </row>
    <row r="72" spans="2:21" ht="15.75" thickBot="1" x14ac:dyDescent="0.3"/>
    <row r="73" spans="2:21" ht="19.5" thickBot="1" x14ac:dyDescent="0.35"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</row>
    <row r="74" spans="2:21" x14ac:dyDescent="0.25"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</row>
    <row r="75" spans="2:21" x14ac:dyDescent="0.25">
      <c r="B75" s="258"/>
      <c r="C75" s="79">
        <f t="shared" ref="C75:C80" si="9">C5</f>
        <v>46055</v>
      </c>
      <c r="D75" s="95" t="s">
        <v>84</v>
      </c>
      <c r="E75" s="69"/>
      <c r="F75" s="69"/>
      <c r="G75" s="69"/>
      <c r="H75" s="69"/>
      <c r="I75" s="69"/>
      <c r="J75" s="73"/>
      <c r="M75" s="252"/>
      <c r="N75" s="79">
        <f t="shared" ref="N75:N80" si="10">N5</f>
        <v>46055</v>
      </c>
      <c r="O75" s="94" t="s">
        <v>84</v>
      </c>
      <c r="P75" s="95" t="s">
        <v>278</v>
      </c>
      <c r="Q75" s="69"/>
      <c r="R75" s="69"/>
      <c r="S75" s="69"/>
      <c r="T75" s="69"/>
      <c r="U75" s="73"/>
    </row>
    <row r="76" spans="2:21" x14ac:dyDescent="0.25">
      <c r="B76" s="258"/>
      <c r="C76" s="79">
        <f t="shared" si="9"/>
        <v>46056</v>
      </c>
      <c r="D76" s="95" t="s">
        <v>84</v>
      </c>
      <c r="E76" s="69"/>
      <c r="F76" s="69"/>
      <c r="G76" s="69"/>
      <c r="H76" s="69"/>
      <c r="I76" s="69"/>
      <c r="J76" s="73"/>
      <c r="M76" s="252"/>
      <c r="N76" s="79">
        <f t="shared" si="10"/>
        <v>46056</v>
      </c>
      <c r="O76" s="94" t="s">
        <v>84</v>
      </c>
      <c r="P76" s="95" t="s">
        <v>278</v>
      </c>
      <c r="Q76" s="69"/>
      <c r="R76" s="69"/>
      <c r="S76" s="69"/>
      <c r="T76" s="69"/>
      <c r="U76" s="73"/>
    </row>
    <row r="77" spans="2:21" x14ac:dyDescent="0.25">
      <c r="B77" s="258"/>
      <c r="C77" s="79">
        <f t="shared" si="9"/>
        <v>46057</v>
      </c>
      <c r="D77" s="95" t="s">
        <v>189</v>
      </c>
      <c r="E77" s="69"/>
      <c r="F77" s="69"/>
      <c r="G77" s="69"/>
      <c r="H77" s="69"/>
      <c r="I77" s="69"/>
      <c r="J77" s="73"/>
      <c r="M77" s="252"/>
      <c r="N77" s="79">
        <f t="shared" si="10"/>
        <v>46057</v>
      </c>
      <c r="O77" s="94" t="s">
        <v>84</v>
      </c>
      <c r="P77" s="95" t="s">
        <v>46</v>
      </c>
      <c r="Q77" s="69"/>
      <c r="R77" s="69"/>
      <c r="S77" s="69"/>
      <c r="T77" s="69"/>
      <c r="U77" s="73"/>
    </row>
    <row r="78" spans="2:21" x14ac:dyDescent="0.25">
      <c r="B78" s="258"/>
      <c r="C78" s="79">
        <f t="shared" si="9"/>
        <v>46058</v>
      </c>
      <c r="D78" s="95" t="s">
        <v>189</v>
      </c>
      <c r="E78" s="69"/>
      <c r="F78" s="69"/>
      <c r="G78" s="69"/>
      <c r="H78" s="69"/>
      <c r="I78" s="69"/>
      <c r="J78" s="73"/>
      <c r="M78" s="252"/>
      <c r="N78" s="79">
        <f t="shared" si="10"/>
        <v>46058</v>
      </c>
      <c r="O78" s="42"/>
      <c r="P78" s="24"/>
      <c r="Q78" s="69"/>
      <c r="R78" s="69"/>
      <c r="S78" s="69"/>
      <c r="T78" s="69"/>
      <c r="U78" s="73"/>
    </row>
    <row r="79" spans="2:21" x14ac:dyDescent="0.25">
      <c r="B79" s="258"/>
      <c r="C79" s="79">
        <f t="shared" si="9"/>
        <v>46059</v>
      </c>
      <c r="D79" s="121" t="s">
        <v>134</v>
      </c>
      <c r="E79" s="69"/>
      <c r="F79" s="69"/>
      <c r="G79" s="69"/>
      <c r="H79" s="69"/>
      <c r="I79" s="69"/>
      <c r="J79" s="73"/>
      <c r="M79" s="252"/>
      <c r="N79" s="79">
        <f t="shared" si="10"/>
        <v>46059</v>
      </c>
      <c r="O79" s="42"/>
      <c r="P79" s="24"/>
      <c r="Q79" s="69"/>
      <c r="R79" s="69"/>
      <c r="S79" s="69"/>
      <c r="T79" s="69"/>
      <c r="U79" s="73"/>
    </row>
    <row r="80" spans="2:21" ht="15.75" thickBot="1" x14ac:dyDescent="0.3">
      <c r="B80" s="259"/>
      <c r="C80" s="85">
        <f t="shared" si="9"/>
        <v>46060</v>
      </c>
      <c r="D80" s="121" t="s">
        <v>134</v>
      </c>
      <c r="E80" s="71"/>
      <c r="F80" s="71"/>
      <c r="G80" s="71"/>
      <c r="H80" s="71"/>
      <c r="I80" s="71"/>
      <c r="J80" s="74"/>
      <c r="M80" s="252"/>
      <c r="N80" s="90">
        <f t="shared" si="10"/>
        <v>46060</v>
      </c>
      <c r="O80" s="120"/>
      <c r="P80" s="120"/>
      <c r="Q80" s="80"/>
      <c r="R80" s="80"/>
      <c r="S80" s="80"/>
      <c r="T80" s="80"/>
      <c r="U80" s="92"/>
    </row>
    <row r="81" spans="2:21" x14ac:dyDescent="0.25">
      <c r="B81" s="273" t="s">
        <v>21</v>
      </c>
      <c r="C81" s="81">
        <f>C5</f>
        <v>46055</v>
      </c>
      <c r="D81" s="156" t="s">
        <v>233</v>
      </c>
      <c r="E81" s="118"/>
      <c r="F81" s="82"/>
      <c r="G81" s="82"/>
      <c r="H81" s="82"/>
      <c r="I81" s="82"/>
      <c r="J81" s="72"/>
      <c r="M81" s="251" t="s">
        <v>21</v>
      </c>
      <c r="N81" s="81">
        <f t="shared" ref="N81:N86" si="11">N5</f>
        <v>46055</v>
      </c>
      <c r="O81" s="61"/>
      <c r="P81" s="43"/>
      <c r="Q81" s="82"/>
      <c r="R81" s="82"/>
      <c r="S81" s="82"/>
      <c r="T81" s="82"/>
      <c r="U81" s="72"/>
    </row>
    <row r="82" spans="2:21" x14ac:dyDescent="0.25">
      <c r="B82" s="258"/>
      <c r="C82" s="79">
        <f t="shared" ref="C82:C86" si="12">C6</f>
        <v>46056</v>
      </c>
      <c r="D82" s="95" t="s">
        <v>233</v>
      </c>
      <c r="E82" s="94"/>
      <c r="F82" s="69"/>
      <c r="G82" s="69"/>
      <c r="H82" s="69"/>
      <c r="I82" s="69"/>
      <c r="J82" s="73"/>
      <c r="M82" s="252"/>
      <c r="N82" s="79">
        <f t="shared" si="11"/>
        <v>46056</v>
      </c>
      <c r="O82" s="21"/>
      <c r="P82" s="24"/>
      <c r="Q82" s="69"/>
      <c r="R82" s="69"/>
      <c r="S82" s="69"/>
      <c r="T82" s="69"/>
      <c r="U82" s="73"/>
    </row>
    <row r="83" spans="2:21" x14ac:dyDescent="0.25">
      <c r="B83" s="258"/>
      <c r="C83" s="79">
        <f t="shared" si="12"/>
        <v>46057</v>
      </c>
      <c r="D83" s="95" t="s">
        <v>87</v>
      </c>
      <c r="E83" s="69"/>
      <c r="F83" s="69"/>
      <c r="G83" s="69"/>
      <c r="H83" s="69"/>
      <c r="I83" s="69"/>
      <c r="J83" s="73"/>
      <c r="M83" s="252"/>
      <c r="N83" s="79">
        <f t="shared" si="11"/>
        <v>46057</v>
      </c>
      <c r="O83" s="24"/>
      <c r="P83" s="24"/>
      <c r="Q83" s="69"/>
      <c r="R83" s="69"/>
      <c r="S83" s="69"/>
      <c r="T83" s="69"/>
      <c r="U83" s="73"/>
    </row>
    <row r="84" spans="2:21" x14ac:dyDescent="0.25">
      <c r="B84" s="258"/>
      <c r="C84" s="79">
        <f t="shared" si="12"/>
        <v>46058</v>
      </c>
      <c r="D84" s="121" t="s">
        <v>87</v>
      </c>
      <c r="E84" s="95"/>
      <c r="F84" s="69"/>
      <c r="G84" s="69"/>
      <c r="H84" s="69"/>
      <c r="I84" s="69"/>
      <c r="J84" s="73"/>
      <c r="M84" s="252"/>
      <c r="N84" s="79">
        <f t="shared" si="11"/>
        <v>46058</v>
      </c>
      <c r="O84" s="42"/>
      <c r="P84" s="24"/>
      <c r="Q84" s="69"/>
      <c r="R84" s="69"/>
      <c r="S84" s="69"/>
      <c r="T84" s="69"/>
      <c r="U84" s="73"/>
    </row>
    <row r="85" spans="2:21" x14ac:dyDescent="0.25">
      <c r="B85" s="258"/>
      <c r="C85" s="79">
        <f t="shared" si="12"/>
        <v>46059</v>
      </c>
      <c r="D85" s="121" t="s">
        <v>87</v>
      </c>
      <c r="E85" s="69"/>
      <c r="F85" s="69"/>
      <c r="G85" s="69"/>
      <c r="H85" s="69"/>
      <c r="I85" s="69"/>
      <c r="J85" s="73"/>
      <c r="M85" s="252"/>
      <c r="N85" s="79">
        <f t="shared" si="11"/>
        <v>46059</v>
      </c>
      <c r="O85" s="42"/>
      <c r="P85" s="24"/>
      <c r="Q85" s="69"/>
      <c r="R85" s="69"/>
      <c r="S85" s="69"/>
      <c r="T85" s="69"/>
      <c r="U85" s="73"/>
    </row>
    <row r="86" spans="2:21" ht="15.75" thickBot="1" x14ac:dyDescent="0.3">
      <c r="B86" s="259"/>
      <c r="C86" s="85">
        <f t="shared" si="12"/>
        <v>46060</v>
      </c>
      <c r="D86" s="184" t="s">
        <v>59</v>
      </c>
      <c r="E86" s="71"/>
      <c r="F86" s="71"/>
      <c r="G86" s="71"/>
      <c r="H86" s="71"/>
      <c r="I86" s="71"/>
      <c r="J86" s="74"/>
      <c r="M86" s="253"/>
      <c r="N86" s="85">
        <f t="shared" si="11"/>
        <v>46060</v>
      </c>
      <c r="O86" s="120"/>
      <c r="P86" s="120"/>
      <c r="Q86" s="71"/>
      <c r="R86" s="71"/>
      <c r="S86" s="71"/>
      <c r="T86" s="71"/>
      <c r="U86" s="74"/>
    </row>
    <row r="88" spans="2:21" ht="15.75" thickBot="1" x14ac:dyDescent="0.3"/>
    <row r="89" spans="2:21" ht="15" customHeight="1" x14ac:dyDescent="0.25"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M89" s="260" t="s">
        <v>70</v>
      </c>
      <c r="N89" s="99" t="s">
        <v>2</v>
      </c>
      <c r="O89" s="290"/>
      <c r="P89" s="291"/>
      <c r="Q89" s="291"/>
      <c r="R89" s="291"/>
      <c r="S89" s="291"/>
      <c r="T89" s="292"/>
      <c r="U89" s="100" t="s">
        <v>71</v>
      </c>
    </row>
    <row r="90" spans="2:21" ht="18" customHeight="1" x14ac:dyDescent="0.25">
      <c r="B90" s="261"/>
      <c r="C90" s="79">
        <f>C5</f>
        <v>46055</v>
      </c>
      <c r="D90" s="293" t="s">
        <v>248</v>
      </c>
      <c r="E90" s="293"/>
      <c r="F90" s="293"/>
      <c r="G90" s="293"/>
      <c r="H90" s="293"/>
      <c r="I90" s="293"/>
      <c r="J90" s="142"/>
      <c r="M90" s="261"/>
      <c r="N90" s="91">
        <f>N5</f>
        <v>46055</v>
      </c>
      <c r="O90" s="293" t="s">
        <v>303</v>
      </c>
      <c r="P90" s="293"/>
      <c r="Q90" s="293"/>
      <c r="R90" s="293"/>
      <c r="S90" s="293"/>
      <c r="T90" s="293"/>
      <c r="U90" s="101"/>
    </row>
    <row r="91" spans="2:21" ht="15" customHeight="1" x14ac:dyDescent="0.25">
      <c r="B91" s="261"/>
      <c r="C91" s="79">
        <f t="shared" ref="C91:C95" si="13">C6</f>
        <v>46056</v>
      </c>
      <c r="D91" s="293" t="s">
        <v>248</v>
      </c>
      <c r="E91" s="293"/>
      <c r="F91" s="293"/>
      <c r="G91" s="293"/>
      <c r="H91" s="293"/>
      <c r="I91" s="293"/>
      <c r="J91" s="142"/>
      <c r="M91" s="261"/>
      <c r="N91" s="91">
        <f t="shared" ref="N91:N95" si="14">N6</f>
        <v>46056</v>
      </c>
      <c r="O91" s="293" t="s">
        <v>303</v>
      </c>
      <c r="P91" s="293"/>
      <c r="Q91" s="293"/>
      <c r="R91" s="293"/>
      <c r="S91" s="293"/>
      <c r="T91" s="293"/>
      <c r="U91" s="101"/>
    </row>
    <row r="92" spans="2:21" ht="15" customHeight="1" x14ac:dyDescent="0.25">
      <c r="B92" s="261"/>
      <c r="C92" s="79">
        <f t="shared" si="13"/>
        <v>46057</v>
      </c>
      <c r="D92" s="293" t="s">
        <v>249</v>
      </c>
      <c r="E92" s="293"/>
      <c r="F92" s="293"/>
      <c r="G92" s="293"/>
      <c r="H92" s="293"/>
      <c r="I92" s="293"/>
      <c r="J92" s="142"/>
      <c r="M92" s="261"/>
      <c r="N92" s="91">
        <f t="shared" si="14"/>
        <v>46057</v>
      </c>
      <c r="O92" s="293" t="s">
        <v>304</v>
      </c>
      <c r="P92" s="293"/>
      <c r="Q92" s="293"/>
      <c r="R92" s="293"/>
      <c r="S92" s="293"/>
      <c r="T92" s="293"/>
      <c r="U92" s="101"/>
    </row>
    <row r="93" spans="2:21" ht="15" customHeight="1" x14ac:dyDescent="0.25">
      <c r="B93" s="261"/>
      <c r="C93" s="79">
        <f t="shared" si="13"/>
        <v>46058</v>
      </c>
      <c r="D93" s="293" t="s">
        <v>249</v>
      </c>
      <c r="E93" s="293"/>
      <c r="F93" s="293"/>
      <c r="G93" s="293"/>
      <c r="H93" s="293"/>
      <c r="I93" s="293"/>
      <c r="J93" s="142"/>
      <c r="M93" s="261"/>
      <c r="N93" s="91">
        <f t="shared" si="14"/>
        <v>46058</v>
      </c>
      <c r="O93" s="293" t="s">
        <v>305</v>
      </c>
      <c r="P93" s="293"/>
      <c r="Q93" s="293"/>
      <c r="R93" s="293"/>
      <c r="S93" s="293"/>
      <c r="T93" s="293"/>
      <c r="U93" s="101"/>
    </row>
    <row r="94" spans="2:21" x14ac:dyDescent="0.25">
      <c r="B94" s="261"/>
      <c r="C94" s="79">
        <f t="shared" si="13"/>
        <v>46059</v>
      </c>
      <c r="D94" s="293" t="s">
        <v>250</v>
      </c>
      <c r="E94" s="293"/>
      <c r="F94" s="293"/>
      <c r="G94" s="293"/>
      <c r="H94" s="293"/>
      <c r="I94" s="293"/>
      <c r="J94" s="142"/>
      <c r="M94" s="261"/>
      <c r="N94" s="91">
        <f t="shared" si="14"/>
        <v>46059</v>
      </c>
      <c r="O94" s="293" t="s">
        <v>306</v>
      </c>
      <c r="P94" s="293"/>
      <c r="Q94" s="293"/>
      <c r="R94" s="293"/>
      <c r="S94" s="293"/>
      <c r="T94" s="293"/>
      <c r="U94" s="101"/>
    </row>
    <row r="95" spans="2:21" ht="15.75" thickBot="1" x14ac:dyDescent="0.3">
      <c r="B95" s="262"/>
      <c r="C95" s="85">
        <f t="shared" si="13"/>
        <v>46060</v>
      </c>
      <c r="D95" s="294" t="s">
        <v>78</v>
      </c>
      <c r="E95" s="294"/>
      <c r="F95" s="294"/>
      <c r="G95" s="294"/>
      <c r="H95" s="294"/>
      <c r="I95" s="294"/>
      <c r="J95" s="143"/>
      <c r="M95" s="262"/>
      <c r="N95" s="102">
        <f t="shared" si="14"/>
        <v>46060</v>
      </c>
      <c r="O95" s="294" t="s">
        <v>78</v>
      </c>
      <c r="P95" s="294"/>
      <c r="Q95" s="294"/>
      <c r="R95" s="294"/>
      <c r="S95" s="294"/>
      <c r="T95" s="294"/>
      <c r="U95" s="74"/>
    </row>
  </sheetData>
  <mergeCells count="52"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  <mergeCell ref="O73:P73"/>
    <mergeCell ref="Q73:R73"/>
    <mergeCell ref="B74:B80"/>
    <mergeCell ref="M74:M80"/>
    <mergeCell ref="B81:B86"/>
    <mergeCell ref="M81:M86"/>
    <mergeCell ref="B59:B65"/>
    <mergeCell ref="M59:M65"/>
    <mergeCell ref="B66:B71"/>
    <mergeCell ref="M66:M71"/>
    <mergeCell ref="D73:E73"/>
    <mergeCell ref="F73:G73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B11:B16"/>
    <mergeCell ref="M11:M16"/>
    <mergeCell ref="B17:B22"/>
    <mergeCell ref="M17:M22"/>
    <mergeCell ref="B23:B28"/>
    <mergeCell ref="M23:M28"/>
    <mergeCell ref="B2:J2"/>
    <mergeCell ref="M2:U2"/>
    <mergeCell ref="C3:F3"/>
    <mergeCell ref="N3:Q3"/>
    <mergeCell ref="B4:B10"/>
    <mergeCell ref="M4:M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topLeftCell="A55" zoomScale="70" zoomScaleNormal="70" workbookViewId="0">
      <selection activeCell="Q52" sqref="Q52"/>
    </sheetView>
  </sheetViews>
  <sheetFormatPr defaultRowHeight="15" x14ac:dyDescent="0.25"/>
  <cols>
    <col min="1" max="1" width="9.140625" style="68"/>
    <col min="2" max="2" width="8.7109375" style="68" bestFit="1" customWidth="1"/>
    <col min="3" max="3" width="14.140625" style="68" customWidth="1"/>
    <col min="4" max="4" width="24.140625" style="68" bestFit="1" customWidth="1"/>
    <col min="5" max="6" width="29" style="68" bestFit="1" customWidth="1"/>
    <col min="7" max="9" width="9.140625" style="68"/>
    <col min="10" max="10" width="8.5703125" style="68" bestFit="1" customWidth="1"/>
    <col min="11" max="12" width="9.140625" style="68"/>
    <col min="13" max="13" width="8.7109375" style="68" bestFit="1" customWidth="1"/>
    <col min="14" max="14" width="13.140625" style="68" bestFit="1" customWidth="1"/>
    <col min="15" max="15" width="42.85546875" style="68" bestFit="1" customWidth="1"/>
    <col min="16" max="16" width="45.42578125" style="68" bestFit="1" customWidth="1"/>
    <col min="17" max="17" width="42.85546875" style="68" bestFit="1" customWidth="1"/>
    <col min="18" max="18" width="33.5703125" style="68" bestFit="1" customWidth="1"/>
    <col min="19" max="19" width="42.85546875" style="68" bestFit="1" customWidth="1"/>
    <col min="20" max="20" width="33.85546875" style="68" bestFit="1" customWidth="1"/>
    <col min="21" max="21" width="8.5703125" style="68" bestFit="1" customWidth="1"/>
    <col min="22" max="16384" width="9.140625" style="68"/>
  </cols>
  <sheetData>
    <row r="1" spans="2:21" ht="15.75" thickBot="1" x14ac:dyDescent="0.3"/>
    <row r="2" spans="2:21" ht="19.5" thickBot="1" x14ac:dyDescent="0.35">
      <c r="B2" s="245" t="s">
        <v>295</v>
      </c>
      <c r="C2" s="246"/>
      <c r="D2" s="246"/>
      <c r="E2" s="246"/>
      <c r="F2" s="246"/>
      <c r="G2" s="246"/>
      <c r="H2" s="246"/>
      <c r="I2" s="246"/>
      <c r="J2" s="247"/>
      <c r="M2" s="245" t="s">
        <v>296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M4" s="251" t="s">
        <v>1</v>
      </c>
      <c r="N4" s="130" t="s">
        <v>2</v>
      </c>
      <c r="O4" s="83" t="s">
        <v>3</v>
      </c>
      <c r="P4" s="150" t="s">
        <v>6</v>
      </c>
      <c r="Q4" s="83" t="s">
        <v>4</v>
      </c>
      <c r="R4" s="151" t="s">
        <v>6</v>
      </c>
      <c r="S4" s="83" t="s">
        <v>5</v>
      </c>
      <c r="T4" s="151" t="s">
        <v>6</v>
      </c>
      <c r="U4" s="72"/>
    </row>
    <row r="5" spans="2:21" x14ac:dyDescent="0.25">
      <c r="B5" s="269"/>
      <c r="C5" s="131">
        <v>46062</v>
      </c>
      <c r="D5" s="132"/>
      <c r="F5" s="97"/>
      <c r="G5" s="86"/>
      <c r="H5" s="69"/>
      <c r="I5" s="69"/>
      <c r="J5" s="73"/>
      <c r="M5" s="269"/>
      <c r="N5" s="131">
        <v>46062</v>
      </c>
      <c r="O5" s="132"/>
      <c r="P5" s="69"/>
      <c r="Q5" s="86"/>
      <c r="R5" s="86"/>
      <c r="S5" s="86"/>
      <c r="T5" s="69"/>
      <c r="U5" s="73"/>
    </row>
    <row r="6" spans="2:21" x14ac:dyDescent="0.25">
      <c r="B6" s="269"/>
      <c r="C6" s="131">
        <v>46063</v>
      </c>
      <c r="D6" s="98"/>
      <c r="E6" s="97"/>
      <c r="F6" s="41"/>
      <c r="G6" s="69"/>
      <c r="H6" s="69"/>
      <c r="I6" s="69"/>
      <c r="J6" s="73"/>
      <c r="M6" s="252"/>
      <c r="N6" s="131">
        <v>46063</v>
      </c>
      <c r="O6" s="69" t="s">
        <v>311</v>
      </c>
      <c r="P6" s="98" t="s">
        <v>16</v>
      </c>
      <c r="Q6" s="69" t="s">
        <v>311</v>
      </c>
      <c r="R6" s="98" t="s">
        <v>16</v>
      </c>
      <c r="S6" s="69" t="s">
        <v>311</v>
      </c>
      <c r="T6" s="69" t="s">
        <v>10</v>
      </c>
      <c r="U6" s="73"/>
    </row>
    <row r="7" spans="2:21" x14ac:dyDescent="0.25">
      <c r="B7" s="269"/>
      <c r="C7" s="131">
        <v>46064</v>
      </c>
      <c r="D7" s="98"/>
      <c r="E7" s="97"/>
      <c r="F7" s="41"/>
      <c r="G7" s="69"/>
      <c r="H7" s="69"/>
      <c r="I7" s="69"/>
      <c r="J7" s="73"/>
      <c r="M7" s="252"/>
      <c r="N7" s="131">
        <v>46064</v>
      </c>
      <c r="O7" s="69"/>
      <c r="Q7" s="69"/>
      <c r="R7" s="69"/>
      <c r="S7" s="69" t="s">
        <v>311</v>
      </c>
      <c r="T7" s="98" t="s">
        <v>16</v>
      </c>
      <c r="U7" s="73"/>
    </row>
    <row r="8" spans="2:21" x14ac:dyDescent="0.25">
      <c r="B8" s="269"/>
      <c r="C8" s="131">
        <v>46065</v>
      </c>
      <c r="D8" s="97"/>
      <c r="E8" s="97"/>
      <c r="F8" s="97"/>
      <c r="G8" s="69"/>
      <c r="H8" s="69"/>
      <c r="I8" s="69"/>
      <c r="J8" s="73"/>
      <c r="M8" s="252"/>
      <c r="N8" s="131">
        <v>46065</v>
      </c>
      <c r="O8" s="69" t="s">
        <v>312</v>
      </c>
      <c r="P8" s="98" t="s">
        <v>16</v>
      </c>
      <c r="Q8" s="175"/>
      <c r="R8" s="175"/>
      <c r="S8" s="86"/>
      <c r="T8" s="69"/>
      <c r="U8" s="73"/>
    </row>
    <row r="9" spans="2:21" x14ac:dyDescent="0.25">
      <c r="B9" s="269"/>
      <c r="C9" s="131">
        <v>46066</v>
      </c>
      <c r="D9" s="97"/>
      <c r="E9" s="97"/>
      <c r="F9" s="97"/>
      <c r="G9" s="69"/>
      <c r="H9" s="69"/>
      <c r="I9" s="69"/>
      <c r="J9" s="73"/>
      <c r="M9" s="252"/>
      <c r="N9" s="131">
        <v>46066</v>
      </c>
      <c r="O9" s="69"/>
      <c r="P9" s="69"/>
      <c r="Q9" s="69" t="s">
        <v>312</v>
      </c>
      <c r="R9" s="98" t="s">
        <v>16</v>
      </c>
      <c r="S9" s="69" t="s">
        <v>314</v>
      </c>
      <c r="T9" s="98" t="s">
        <v>16</v>
      </c>
      <c r="U9" s="73"/>
    </row>
    <row r="10" spans="2:21" ht="15.75" thickBot="1" x14ac:dyDescent="0.3">
      <c r="B10" s="252"/>
      <c r="C10" s="131">
        <v>46067</v>
      </c>
      <c r="D10" s="50"/>
      <c r="E10" s="50"/>
      <c r="F10" s="50"/>
      <c r="G10" s="80"/>
      <c r="H10" s="80"/>
      <c r="I10" s="80"/>
      <c r="J10" s="92"/>
      <c r="M10" s="252"/>
      <c r="N10" s="131">
        <v>46067</v>
      </c>
      <c r="O10" s="80"/>
      <c r="P10" s="80"/>
      <c r="Q10" s="80"/>
      <c r="R10" s="80"/>
      <c r="S10" s="80" t="s">
        <v>311</v>
      </c>
      <c r="T10" s="80" t="s">
        <v>16</v>
      </c>
      <c r="U10" s="92"/>
    </row>
    <row r="11" spans="2:21" x14ac:dyDescent="0.25">
      <c r="B11" s="251" t="s">
        <v>21</v>
      </c>
      <c r="C11" s="131">
        <v>46062</v>
      </c>
      <c r="D11" s="170"/>
      <c r="E11" s="87"/>
      <c r="F11" s="82"/>
      <c r="G11" s="82"/>
      <c r="H11" s="82"/>
      <c r="I11" s="82"/>
      <c r="J11" s="72"/>
      <c r="M11" s="251" t="s">
        <v>21</v>
      </c>
      <c r="N11" s="131">
        <v>46062</v>
      </c>
      <c r="O11" s="170" t="s">
        <v>323</v>
      </c>
      <c r="P11" s="82" t="s">
        <v>324</v>
      </c>
      <c r="Q11" s="170" t="s">
        <v>323</v>
      </c>
      <c r="R11" s="82" t="s">
        <v>324</v>
      </c>
      <c r="S11" s="170" t="s">
        <v>323</v>
      </c>
      <c r="T11" s="82" t="s">
        <v>324</v>
      </c>
      <c r="U11" s="72"/>
    </row>
    <row r="12" spans="2:21" x14ac:dyDescent="0.25">
      <c r="B12" s="252"/>
      <c r="C12" s="131">
        <v>46063</v>
      </c>
      <c r="D12" s="77"/>
      <c r="E12" s="69"/>
      <c r="F12" s="69"/>
      <c r="G12" s="69"/>
      <c r="H12" s="69"/>
      <c r="I12" s="69"/>
      <c r="J12" s="73"/>
      <c r="M12" s="252"/>
      <c r="N12" s="131">
        <v>46063</v>
      </c>
      <c r="O12" s="69"/>
      <c r="P12" s="69"/>
      <c r="Q12" s="69"/>
      <c r="R12" s="69"/>
      <c r="S12" s="69"/>
      <c r="T12" s="69"/>
      <c r="U12" s="73"/>
    </row>
    <row r="13" spans="2:21" x14ac:dyDescent="0.25">
      <c r="B13" s="252"/>
      <c r="C13" s="131">
        <v>46064</v>
      </c>
      <c r="D13" s="69"/>
      <c r="E13" s="69"/>
      <c r="F13" s="69"/>
      <c r="G13" s="69"/>
      <c r="H13" s="69"/>
      <c r="I13" s="69"/>
      <c r="J13" s="73"/>
      <c r="M13" s="252"/>
      <c r="N13" s="131">
        <v>46064</v>
      </c>
      <c r="O13" s="69"/>
      <c r="P13" s="69"/>
      <c r="Q13" s="69"/>
      <c r="R13" s="69"/>
      <c r="S13" s="86"/>
      <c r="T13" s="86"/>
      <c r="U13" s="73"/>
    </row>
    <row r="14" spans="2:21" x14ac:dyDescent="0.25">
      <c r="B14" s="252"/>
      <c r="C14" s="131">
        <v>46065</v>
      </c>
      <c r="D14" s="97"/>
      <c r="E14" s="97"/>
      <c r="F14" s="97"/>
      <c r="G14" s="69"/>
      <c r="H14" s="69"/>
      <c r="I14" s="69"/>
      <c r="J14" s="73"/>
      <c r="M14" s="252"/>
      <c r="N14" s="131">
        <v>46065</v>
      </c>
      <c r="P14" s="69"/>
      <c r="Q14" s="69"/>
      <c r="R14" s="69"/>
      <c r="S14" s="69"/>
      <c r="T14" s="69"/>
      <c r="U14" s="73"/>
    </row>
    <row r="15" spans="2:21" x14ac:dyDescent="0.25">
      <c r="B15" s="252"/>
      <c r="C15" s="131">
        <v>46066</v>
      </c>
      <c r="D15" s="97"/>
      <c r="E15" s="97"/>
      <c r="F15" s="97"/>
      <c r="G15" s="69"/>
      <c r="H15" s="69"/>
      <c r="I15" s="69"/>
      <c r="J15" s="73"/>
      <c r="M15" s="252"/>
      <c r="N15" s="131">
        <v>46066</v>
      </c>
      <c r="O15" s="69" t="s">
        <v>313</v>
      </c>
      <c r="P15" s="69"/>
      <c r="Q15" s="69"/>
      <c r="R15" s="69"/>
      <c r="S15" s="69"/>
      <c r="T15" s="69"/>
      <c r="U15" s="73"/>
    </row>
    <row r="16" spans="2:21" ht="15.75" thickBot="1" x14ac:dyDescent="0.3">
      <c r="B16" s="253"/>
      <c r="C16" s="131">
        <v>46067</v>
      </c>
      <c r="D16" s="123"/>
      <c r="E16" s="123"/>
      <c r="F16" s="123"/>
      <c r="G16" s="71"/>
      <c r="H16" s="71"/>
      <c r="I16" s="71"/>
      <c r="J16" s="74"/>
      <c r="M16" s="253"/>
      <c r="N16" s="131">
        <v>46067</v>
      </c>
      <c r="O16" s="69" t="s">
        <v>313</v>
      </c>
      <c r="P16" s="71"/>
      <c r="Q16" s="71"/>
      <c r="R16" s="71"/>
      <c r="S16" s="71"/>
      <c r="T16" s="71"/>
      <c r="U16" s="74"/>
    </row>
    <row r="17" spans="2:21" x14ac:dyDescent="0.25">
      <c r="B17" s="251" t="s">
        <v>22</v>
      </c>
      <c r="C17" s="131">
        <v>46062</v>
      </c>
      <c r="D17" s="170"/>
      <c r="E17" s="82"/>
      <c r="F17" s="82"/>
      <c r="G17" s="82"/>
      <c r="H17" s="82"/>
      <c r="I17" s="82"/>
      <c r="J17" s="72"/>
      <c r="M17" s="251" t="s">
        <v>22</v>
      </c>
      <c r="N17" s="131">
        <v>46062</v>
      </c>
      <c r="O17" s="132"/>
      <c r="P17" s="82"/>
      <c r="Q17" s="82"/>
      <c r="R17" s="82"/>
      <c r="S17" s="82"/>
      <c r="T17" s="82"/>
      <c r="U17" s="72"/>
    </row>
    <row r="18" spans="2:21" x14ac:dyDescent="0.25">
      <c r="B18" s="252"/>
      <c r="C18" s="131">
        <v>46063</v>
      </c>
      <c r="D18" s="69"/>
      <c r="E18" s="69"/>
      <c r="F18" s="69"/>
      <c r="G18" s="69"/>
      <c r="H18" s="69"/>
      <c r="I18" s="69"/>
      <c r="J18" s="73"/>
      <c r="M18" s="252"/>
      <c r="N18" s="131">
        <v>46063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131">
        <v>46064</v>
      </c>
      <c r="D19" s="69"/>
      <c r="E19" s="69"/>
      <c r="F19" s="69"/>
      <c r="G19" s="69"/>
      <c r="H19" s="69"/>
      <c r="I19" s="69"/>
      <c r="J19" s="73"/>
      <c r="M19" s="252"/>
      <c r="N19" s="131">
        <v>46064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131">
        <v>46065</v>
      </c>
      <c r="D20" s="97"/>
      <c r="E20" s="97"/>
      <c r="F20" s="97"/>
      <c r="G20" s="69"/>
      <c r="H20" s="69"/>
      <c r="I20" s="69"/>
      <c r="J20" s="73"/>
      <c r="M20" s="252"/>
      <c r="N20" s="131">
        <v>46065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131">
        <v>46066</v>
      </c>
      <c r="D21" s="97"/>
      <c r="E21" s="97"/>
      <c r="F21" s="97"/>
      <c r="G21" s="69"/>
      <c r="H21" s="69"/>
      <c r="I21" s="69"/>
      <c r="J21" s="73"/>
      <c r="M21" s="252"/>
      <c r="N21" s="131">
        <v>46066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31">
        <v>46067</v>
      </c>
      <c r="D22" s="123"/>
      <c r="E22" s="123"/>
      <c r="F22" s="123"/>
      <c r="G22" s="71"/>
      <c r="H22" s="71"/>
      <c r="I22" s="71"/>
      <c r="J22" s="74"/>
      <c r="M22" s="252"/>
      <c r="N22" s="131">
        <v>46067</v>
      </c>
      <c r="O22" s="80"/>
      <c r="P22" s="80"/>
      <c r="Q22" s="80"/>
      <c r="R22" s="80"/>
      <c r="S22" s="80"/>
      <c r="T22" s="80"/>
      <c r="U22" s="92"/>
    </row>
    <row r="23" spans="2:21" x14ac:dyDescent="0.25">
      <c r="B23" s="275" t="s">
        <v>25</v>
      </c>
      <c r="C23" s="131">
        <v>46062</v>
      </c>
      <c r="D23" s="77"/>
      <c r="E23" s="82"/>
      <c r="F23" s="82"/>
      <c r="G23" s="82"/>
      <c r="H23" s="82"/>
      <c r="I23" s="82"/>
      <c r="J23" s="72"/>
      <c r="M23" s="255" t="s">
        <v>25</v>
      </c>
      <c r="N23" s="131">
        <v>46062</v>
      </c>
      <c r="O23" s="170"/>
      <c r="P23" s="157"/>
      <c r="Q23" s="87"/>
      <c r="R23" s="82"/>
      <c r="S23" s="82"/>
      <c r="T23" s="82"/>
      <c r="U23" s="72"/>
    </row>
    <row r="24" spans="2:21" x14ac:dyDescent="0.25">
      <c r="B24" s="269"/>
      <c r="C24" s="131">
        <v>46063</v>
      </c>
      <c r="D24" s="69"/>
      <c r="E24" s="69"/>
      <c r="F24" s="69"/>
      <c r="G24" s="69"/>
      <c r="H24" s="69"/>
      <c r="I24" s="69"/>
      <c r="J24" s="73"/>
      <c r="M24" s="256"/>
      <c r="N24" s="131">
        <v>46063</v>
      </c>
      <c r="O24" s="42"/>
      <c r="P24" s="40"/>
      <c r="Q24" s="98"/>
      <c r="R24" s="69"/>
      <c r="S24" s="69"/>
      <c r="T24" s="69"/>
      <c r="U24" s="73"/>
    </row>
    <row r="25" spans="2:21" x14ac:dyDescent="0.25">
      <c r="B25" s="269"/>
      <c r="C25" s="131">
        <v>46064</v>
      </c>
      <c r="D25" s="171"/>
      <c r="E25" s="69"/>
      <c r="F25" s="69"/>
      <c r="G25" s="69"/>
      <c r="H25" s="69"/>
      <c r="I25" s="69"/>
      <c r="J25" s="73"/>
      <c r="M25" s="256"/>
      <c r="N25" s="131">
        <v>46064</v>
      </c>
      <c r="O25" s="158"/>
      <c r="P25" s="77"/>
      <c r="Q25" s="98"/>
      <c r="R25" s="69"/>
      <c r="S25" s="69"/>
      <c r="T25" s="69"/>
      <c r="U25" s="73"/>
    </row>
    <row r="26" spans="2:21" x14ac:dyDescent="0.25">
      <c r="B26" s="269"/>
      <c r="C26" s="131">
        <v>46065</v>
      </c>
      <c r="D26" s="171"/>
      <c r="E26" s="97"/>
      <c r="F26" s="97"/>
      <c r="G26" s="69"/>
      <c r="H26" s="69"/>
      <c r="I26" s="69"/>
      <c r="J26" s="73"/>
      <c r="M26" s="256"/>
      <c r="N26" s="131">
        <v>46065</v>
      </c>
      <c r="O26" s="69"/>
      <c r="P26" s="69"/>
      <c r="Q26" s="98"/>
      <c r="R26" s="69"/>
      <c r="S26" s="69"/>
      <c r="T26" s="69"/>
      <c r="U26" s="73"/>
    </row>
    <row r="27" spans="2:21" x14ac:dyDescent="0.25">
      <c r="B27" s="269"/>
      <c r="C27" s="131">
        <v>46066</v>
      </c>
      <c r="D27" s="69"/>
      <c r="E27" s="97"/>
      <c r="F27" s="97"/>
      <c r="G27" s="69"/>
      <c r="H27" s="69"/>
      <c r="I27" s="69"/>
      <c r="J27" s="73"/>
      <c r="M27" s="256"/>
      <c r="N27" s="131">
        <v>46066</v>
      </c>
      <c r="O27" s="69"/>
      <c r="P27" s="69"/>
      <c r="Q27" s="98"/>
      <c r="R27" s="69"/>
      <c r="S27" s="69"/>
      <c r="T27" s="69"/>
      <c r="U27" s="73"/>
    </row>
    <row r="28" spans="2:21" ht="15.75" thickBot="1" x14ac:dyDescent="0.3">
      <c r="B28" s="287"/>
      <c r="C28" s="131">
        <v>46067</v>
      </c>
      <c r="D28" s="97"/>
      <c r="E28" s="123"/>
      <c r="F28" s="123"/>
      <c r="G28" s="71"/>
      <c r="H28" s="71"/>
      <c r="I28" s="71"/>
      <c r="J28" s="74"/>
      <c r="M28" s="257"/>
      <c r="N28" s="131">
        <v>46067</v>
      </c>
      <c r="O28" s="71"/>
      <c r="P28" s="74"/>
      <c r="Q28" s="103"/>
      <c r="R28" s="71"/>
      <c r="S28" s="71"/>
      <c r="T28" s="71"/>
      <c r="U28" s="74"/>
    </row>
    <row r="29" spans="2:21" ht="15.75" thickBot="1" x14ac:dyDescent="0.3">
      <c r="B29" s="255" t="s">
        <v>34</v>
      </c>
      <c r="C29" s="131">
        <v>46062</v>
      </c>
      <c r="D29" s="170"/>
      <c r="E29" s="69"/>
      <c r="F29" s="69"/>
      <c r="G29" s="82"/>
      <c r="H29" s="82"/>
      <c r="I29" s="82"/>
      <c r="J29" s="72"/>
      <c r="M29" s="275" t="s">
        <v>34</v>
      </c>
      <c r="N29" s="131">
        <v>46062</v>
      </c>
      <c r="O29" s="132"/>
      <c r="P29" s="82"/>
      <c r="Q29" s="82"/>
      <c r="R29" s="82"/>
      <c r="S29" s="82"/>
      <c r="T29" s="82"/>
      <c r="U29" s="72"/>
    </row>
    <row r="30" spans="2:21" ht="15.75" thickBot="1" x14ac:dyDescent="0.3">
      <c r="B30" s="256"/>
      <c r="C30" s="131">
        <v>46063</v>
      </c>
      <c r="D30" s="69"/>
      <c r="G30" s="69"/>
      <c r="H30" s="69"/>
      <c r="I30" s="69"/>
      <c r="J30" s="73"/>
      <c r="M30" s="269"/>
      <c r="N30" s="131">
        <v>46063</v>
      </c>
      <c r="O30" s="98"/>
      <c r="P30" s="69"/>
      <c r="Q30" s="69"/>
      <c r="R30" s="82"/>
      <c r="S30" s="69"/>
      <c r="T30" s="69"/>
      <c r="U30" s="73"/>
    </row>
    <row r="31" spans="2:21" ht="15.75" thickBot="1" x14ac:dyDescent="0.3">
      <c r="B31" s="256"/>
      <c r="C31" s="131">
        <v>46064</v>
      </c>
      <c r="D31" s="114"/>
      <c r="E31" s="69"/>
      <c r="F31" s="69"/>
      <c r="G31" s="69"/>
      <c r="H31" s="69"/>
      <c r="I31" s="69"/>
      <c r="J31" s="73"/>
      <c r="M31" s="269"/>
      <c r="N31" s="131">
        <v>46064</v>
      </c>
      <c r="O31" s="98"/>
      <c r="P31" s="69"/>
      <c r="Q31" s="69"/>
      <c r="R31" s="82"/>
      <c r="S31" s="71" t="s">
        <v>332</v>
      </c>
      <c r="T31" s="69" t="s">
        <v>333</v>
      </c>
      <c r="U31" s="73"/>
    </row>
    <row r="32" spans="2:21" x14ac:dyDescent="0.25">
      <c r="B32" s="256"/>
      <c r="C32" s="131">
        <v>46065</v>
      </c>
      <c r="D32" s="97"/>
      <c r="E32" s="97"/>
      <c r="F32" s="69"/>
      <c r="G32" s="69"/>
      <c r="H32" s="69"/>
      <c r="I32" s="69"/>
      <c r="J32" s="73"/>
      <c r="M32" s="269"/>
      <c r="N32" s="131">
        <v>46065</v>
      </c>
      <c r="O32" s="98"/>
      <c r="P32" s="69"/>
      <c r="Q32" s="69"/>
      <c r="R32" s="69"/>
      <c r="S32" s="69"/>
      <c r="T32" s="69"/>
      <c r="U32" s="73"/>
    </row>
    <row r="33" spans="2:21" x14ac:dyDescent="0.25">
      <c r="B33" s="256"/>
      <c r="C33" s="131">
        <v>46066</v>
      </c>
      <c r="D33" s="97"/>
      <c r="E33" s="97"/>
      <c r="F33" s="97"/>
      <c r="G33" s="69"/>
      <c r="H33" s="69"/>
      <c r="I33" s="69"/>
      <c r="J33" s="73"/>
      <c r="M33" s="269"/>
      <c r="N33" s="131">
        <v>46066</v>
      </c>
      <c r="O33" s="98"/>
      <c r="P33" s="69"/>
      <c r="Q33" s="69"/>
      <c r="S33" s="69" t="s">
        <v>316</v>
      </c>
      <c r="T33" s="69" t="s">
        <v>315</v>
      </c>
      <c r="U33" s="73"/>
    </row>
    <row r="34" spans="2:21" ht="15.75" thickBot="1" x14ac:dyDescent="0.3">
      <c r="B34" s="257"/>
      <c r="C34" s="131">
        <v>46067</v>
      </c>
      <c r="D34" s="123"/>
      <c r="E34" s="123"/>
      <c r="F34" s="123"/>
      <c r="G34" s="71"/>
      <c r="H34" s="71"/>
      <c r="I34" s="71"/>
      <c r="J34" s="74"/>
      <c r="M34" s="287"/>
      <c r="N34" s="131">
        <v>46067</v>
      </c>
      <c r="O34" s="103"/>
      <c r="P34" s="71"/>
      <c r="Q34" s="71"/>
      <c r="R34" s="71"/>
      <c r="S34" s="71" t="s">
        <v>317</v>
      </c>
      <c r="T34" s="71" t="s">
        <v>318</v>
      </c>
      <c r="U34" s="74"/>
    </row>
    <row r="35" spans="2:21" x14ac:dyDescent="0.25">
      <c r="B35" s="288" t="s">
        <v>39</v>
      </c>
      <c r="C35" s="131">
        <v>46062</v>
      </c>
      <c r="D35" s="171"/>
      <c r="E35" s="173"/>
      <c r="F35" s="173"/>
      <c r="G35" s="173"/>
      <c r="H35" s="173"/>
      <c r="I35" s="173"/>
      <c r="J35" s="174"/>
      <c r="M35" s="255" t="s">
        <v>39</v>
      </c>
      <c r="N35" s="131">
        <v>46062</v>
      </c>
      <c r="O35" s="132"/>
      <c r="P35" s="82"/>
      <c r="Q35" s="82"/>
      <c r="R35" s="82"/>
      <c r="S35" s="82"/>
      <c r="T35" s="82"/>
      <c r="U35" s="72"/>
    </row>
    <row r="36" spans="2:21" x14ac:dyDescent="0.25">
      <c r="B36" s="288"/>
      <c r="C36" s="131">
        <v>46063</v>
      </c>
      <c r="D36" s="160"/>
      <c r="E36" s="161"/>
      <c r="F36" s="161"/>
      <c r="G36" s="161"/>
      <c r="H36" s="161"/>
      <c r="I36" s="161"/>
      <c r="J36" s="162"/>
      <c r="M36" s="256"/>
      <c r="N36" s="131">
        <v>46063</v>
      </c>
      <c r="O36" s="98" t="s">
        <v>325</v>
      </c>
      <c r="P36" s="69" t="s">
        <v>326</v>
      </c>
      <c r="Q36" s="69"/>
      <c r="R36" s="69"/>
      <c r="S36" s="69"/>
      <c r="T36" s="69"/>
      <c r="U36" s="73"/>
    </row>
    <row r="37" spans="2:21" x14ac:dyDescent="0.25">
      <c r="B37" s="288"/>
      <c r="C37" s="131">
        <v>46064</v>
      </c>
      <c r="D37" s="160"/>
      <c r="E37" s="161"/>
      <c r="G37" s="161"/>
      <c r="H37" s="161"/>
      <c r="I37" s="161"/>
      <c r="J37" s="162"/>
      <c r="M37" s="256"/>
      <c r="N37" s="131">
        <v>46064</v>
      </c>
      <c r="O37" s="178" t="s">
        <v>327</v>
      </c>
      <c r="P37" s="69" t="s">
        <v>328</v>
      </c>
      <c r="Q37" s="69"/>
      <c r="R37" s="69"/>
      <c r="S37" s="69" t="s">
        <v>251</v>
      </c>
      <c r="T37" s="86" t="s">
        <v>320</v>
      </c>
      <c r="U37" s="73"/>
    </row>
    <row r="38" spans="2:21" x14ac:dyDescent="0.25">
      <c r="B38" s="288"/>
      <c r="C38" s="131">
        <v>46065</v>
      </c>
      <c r="D38" s="163"/>
      <c r="E38" s="163"/>
      <c r="F38" s="161"/>
      <c r="G38" s="161"/>
      <c r="H38" s="161"/>
      <c r="I38" s="161"/>
      <c r="J38" s="162"/>
      <c r="M38" s="256"/>
      <c r="N38" s="131">
        <v>46065</v>
      </c>
      <c r="O38" s="186" t="s">
        <v>329</v>
      </c>
      <c r="P38" s="58" t="s">
        <v>322</v>
      </c>
      <c r="Q38" s="69"/>
      <c r="R38" s="69"/>
      <c r="S38" s="58" t="s">
        <v>321</v>
      </c>
      <c r="T38" s="58" t="s">
        <v>322</v>
      </c>
      <c r="U38" s="73"/>
    </row>
    <row r="39" spans="2:21" x14ac:dyDescent="0.25">
      <c r="B39" s="288"/>
      <c r="C39" s="131">
        <v>46066</v>
      </c>
      <c r="D39" s="163"/>
      <c r="E39" s="163"/>
      <c r="F39" s="163"/>
      <c r="G39" s="161"/>
      <c r="H39" s="161"/>
      <c r="I39" s="161"/>
      <c r="J39" s="162"/>
      <c r="M39" s="256"/>
      <c r="N39" s="131">
        <v>46066</v>
      </c>
      <c r="O39" s="68" t="s">
        <v>330</v>
      </c>
      <c r="P39" s="58" t="s">
        <v>320</v>
      </c>
      <c r="Q39" s="69"/>
      <c r="R39" s="69"/>
      <c r="S39" s="98" t="s">
        <v>319</v>
      </c>
      <c r="T39" s="69" t="s">
        <v>320</v>
      </c>
      <c r="U39" s="73"/>
    </row>
    <row r="40" spans="2:21" ht="15.75" thickBot="1" x14ac:dyDescent="0.3">
      <c r="B40" s="289"/>
      <c r="C40" s="131">
        <v>46067</v>
      </c>
      <c r="D40" s="167"/>
      <c r="E40" s="167"/>
      <c r="F40" s="167"/>
      <c r="G40" s="165"/>
      <c r="H40" s="165"/>
      <c r="I40" s="165"/>
      <c r="J40" s="166"/>
      <c r="M40" s="257"/>
      <c r="N40" s="131">
        <v>46067</v>
      </c>
      <c r="O40" s="103" t="s">
        <v>331</v>
      </c>
      <c r="P40" s="71" t="s">
        <v>10</v>
      </c>
      <c r="Q40" s="71"/>
      <c r="R40" s="71"/>
      <c r="S40" s="71"/>
      <c r="T40" s="71"/>
      <c r="U40" s="74"/>
    </row>
    <row r="41" spans="2:21" x14ac:dyDescent="0.25">
      <c r="B41" s="107"/>
      <c r="C41" s="108"/>
      <c r="D41" s="109"/>
      <c r="E41" s="109"/>
      <c r="F41" s="109"/>
      <c r="G41" s="109"/>
      <c r="H41" s="109"/>
      <c r="I41" s="109"/>
      <c r="J41" s="109"/>
      <c r="M41" s="107"/>
      <c r="N41" s="108"/>
      <c r="O41" s="109"/>
      <c r="P41" s="109"/>
      <c r="Q41" s="109"/>
      <c r="R41" s="109"/>
      <c r="S41" s="109"/>
      <c r="T41" s="109"/>
      <c r="U41" s="109"/>
    </row>
    <row r="42" spans="2:21" ht="15.75" thickBot="1" x14ac:dyDescent="0.3">
      <c r="B42" s="107"/>
      <c r="C42" s="108"/>
      <c r="D42" s="109"/>
      <c r="E42" s="109"/>
      <c r="F42" s="109"/>
      <c r="G42" s="109"/>
      <c r="H42" s="109"/>
      <c r="I42" s="109"/>
      <c r="J42" s="109"/>
      <c r="M42" s="107"/>
      <c r="N42" s="108"/>
      <c r="O42" s="109"/>
      <c r="P42" s="109"/>
      <c r="Q42" s="109"/>
      <c r="R42" s="109"/>
      <c r="S42" s="109"/>
      <c r="T42" s="109"/>
      <c r="U42" s="109"/>
    </row>
    <row r="43" spans="2:21" ht="19.5" thickBot="1" x14ac:dyDescent="0.35"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M43" s="76" t="s">
        <v>40</v>
      </c>
      <c r="N43" s="248"/>
      <c r="O43" s="249"/>
      <c r="P43" s="250"/>
      <c r="Q43" s="88"/>
      <c r="R43" s="88"/>
      <c r="S43" s="88"/>
      <c r="T43" s="88"/>
      <c r="U43" s="89"/>
    </row>
    <row r="44" spans="2:21" x14ac:dyDescent="0.25"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</row>
    <row r="45" spans="2:21" x14ac:dyDescent="0.25">
      <c r="B45" s="252"/>
      <c r="C45" s="131">
        <v>46062</v>
      </c>
      <c r="D45" s="69" t="s">
        <v>298</v>
      </c>
      <c r="E45" s="86"/>
      <c r="F45" s="69"/>
      <c r="G45" s="69"/>
      <c r="H45" s="69"/>
      <c r="I45" s="69"/>
      <c r="J45" s="73"/>
      <c r="M45" s="269"/>
      <c r="N45" s="131">
        <v>46062</v>
      </c>
      <c r="O45" s="69" t="s">
        <v>336</v>
      </c>
      <c r="P45" s="86" t="s">
        <v>337</v>
      </c>
      <c r="Q45" s="98"/>
      <c r="R45" s="69"/>
      <c r="S45" s="69"/>
      <c r="T45" s="69"/>
      <c r="U45" s="73"/>
    </row>
    <row r="46" spans="2:21" x14ac:dyDescent="0.25">
      <c r="B46" s="252"/>
      <c r="C46" s="131">
        <v>46063</v>
      </c>
      <c r="D46" s="69" t="s">
        <v>299</v>
      </c>
      <c r="E46" s="69"/>
      <c r="F46" s="69"/>
      <c r="G46" s="69"/>
      <c r="H46" s="69"/>
      <c r="I46" s="69"/>
      <c r="J46" s="73"/>
      <c r="M46" s="269"/>
      <c r="N46" s="131">
        <v>46063</v>
      </c>
      <c r="O46" s="69" t="s">
        <v>298</v>
      </c>
      <c r="P46" s="86" t="s">
        <v>337</v>
      </c>
      <c r="Q46" s="98"/>
      <c r="R46" s="69"/>
      <c r="S46" s="69"/>
      <c r="T46" s="69"/>
      <c r="U46" s="73"/>
    </row>
    <row r="47" spans="2:21" x14ac:dyDescent="0.25">
      <c r="B47" s="252"/>
      <c r="C47" s="131">
        <v>46064</v>
      </c>
      <c r="D47" s="69" t="s">
        <v>300</v>
      </c>
      <c r="E47" s="69"/>
      <c r="F47" s="69"/>
      <c r="G47" s="69"/>
      <c r="H47" s="69"/>
      <c r="I47" s="69"/>
      <c r="J47" s="73"/>
      <c r="M47" s="269"/>
      <c r="N47" s="131">
        <v>46064</v>
      </c>
      <c r="O47" s="121" t="s">
        <v>301</v>
      </c>
      <c r="P47" s="86" t="s">
        <v>337</v>
      </c>
      <c r="Q47" s="98"/>
      <c r="R47" s="69"/>
      <c r="S47" s="69"/>
      <c r="T47" s="69"/>
      <c r="U47" s="73"/>
    </row>
    <row r="48" spans="2:21" x14ac:dyDescent="0.25">
      <c r="B48" s="252"/>
      <c r="C48" s="131">
        <v>46065</v>
      </c>
      <c r="D48" s="121" t="s">
        <v>301</v>
      </c>
      <c r="E48" s="69"/>
      <c r="F48" s="69"/>
      <c r="G48" s="69"/>
      <c r="H48" s="69"/>
      <c r="I48" s="69"/>
      <c r="J48" s="73"/>
      <c r="M48" s="269"/>
      <c r="N48" s="131">
        <v>46065</v>
      </c>
      <c r="O48" s="69" t="s">
        <v>338</v>
      </c>
      <c r="P48" s="69" t="s">
        <v>10</v>
      </c>
      <c r="Q48" s="98"/>
      <c r="R48" s="69"/>
      <c r="S48" s="69"/>
      <c r="T48" s="69"/>
      <c r="U48" s="73"/>
    </row>
    <row r="49" spans="2:21" x14ac:dyDescent="0.25">
      <c r="B49" s="252"/>
      <c r="C49" s="131">
        <v>46066</v>
      </c>
      <c r="D49" s="121" t="s">
        <v>301</v>
      </c>
      <c r="E49" s="69"/>
      <c r="F49" s="69"/>
      <c r="G49" s="69"/>
      <c r="H49" s="69"/>
      <c r="I49" s="69"/>
      <c r="J49" s="73"/>
      <c r="M49" s="269"/>
      <c r="N49" s="131">
        <v>46066</v>
      </c>
      <c r="O49" s="69" t="s">
        <v>339</v>
      </c>
      <c r="P49" s="86" t="s">
        <v>337</v>
      </c>
      <c r="Q49" s="98"/>
      <c r="R49" s="69"/>
      <c r="S49" s="69"/>
      <c r="T49" s="69"/>
      <c r="U49" s="73"/>
    </row>
    <row r="50" spans="2:21" ht="15.75" thickBot="1" x14ac:dyDescent="0.3">
      <c r="B50" s="252"/>
      <c r="C50" s="131">
        <v>46067</v>
      </c>
      <c r="D50" s="121" t="s">
        <v>301</v>
      </c>
      <c r="E50" s="80"/>
      <c r="F50" s="80"/>
      <c r="G50" s="80"/>
      <c r="H50" s="80"/>
      <c r="I50" s="80"/>
      <c r="J50" s="92"/>
      <c r="M50" s="252"/>
      <c r="N50" s="144">
        <v>46067</v>
      </c>
      <c r="O50" s="194" t="s">
        <v>340</v>
      </c>
      <c r="P50" s="195" t="s">
        <v>337</v>
      </c>
      <c r="Q50" s="80"/>
      <c r="R50" s="80"/>
      <c r="S50" s="80"/>
      <c r="T50" s="80"/>
      <c r="U50" s="92"/>
    </row>
    <row r="51" spans="2:21" ht="15.75" thickBot="1" x14ac:dyDescent="0.3">
      <c r="B51" s="251" t="s">
        <v>21</v>
      </c>
      <c r="C51" s="131">
        <v>46062</v>
      </c>
      <c r="D51" s="136" t="s">
        <v>297</v>
      </c>
      <c r="E51" s="82"/>
      <c r="F51" s="82"/>
      <c r="G51" s="82"/>
      <c r="H51" s="82"/>
      <c r="I51" s="82"/>
      <c r="J51" s="72"/>
      <c r="M51" s="251" t="s">
        <v>21</v>
      </c>
      <c r="N51" s="181">
        <v>46062</v>
      </c>
      <c r="O51" s="136" t="s">
        <v>50</v>
      </c>
      <c r="P51" s="156" t="s">
        <v>10</v>
      </c>
      <c r="Q51" s="82"/>
      <c r="R51" s="82"/>
      <c r="S51" s="82"/>
      <c r="T51" s="82"/>
      <c r="U51" s="72"/>
    </row>
    <row r="52" spans="2:21" ht="15.75" thickBot="1" x14ac:dyDescent="0.3">
      <c r="B52" s="252"/>
      <c r="C52" s="131">
        <v>46063</v>
      </c>
      <c r="D52" s="136" t="s">
        <v>297</v>
      </c>
      <c r="E52" s="69"/>
      <c r="F52" s="69"/>
      <c r="G52" s="69"/>
      <c r="H52" s="69"/>
      <c r="I52" s="69"/>
      <c r="J52" s="73"/>
      <c r="M52" s="252"/>
      <c r="N52" s="131">
        <v>46063</v>
      </c>
      <c r="O52" s="80" t="s">
        <v>50</v>
      </c>
      <c r="P52" s="98" t="s">
        <v>46</v>
      </c>
      <c r="Q52" s="69"/>
      <c r="R52" s="69"/>
      <c r="S52" s="69"/>
      <c r="T52" s="69"/>
      <c r="U52" s="73"/>
    </row>
    <row r="53" spans="2:21" x14ac:dyDescent="0.25">
      <c r="B53" s="252"/>
      <c r="C53" s="131">
        <v>46064</v>
      </c>
      <c r="D53" s="136" t="s">
        <v>297</v>
      </c>
      <c r="E53" s="69"/>
      <c r="F53" s="69"/>
      <c r="G53" s="69"/>
      <c r="H53" s="69"/>
      <c r="I53" s="69"/>
      <c r="J53" s="73"/>
      <c r="M53" s="252"/>
      <c r="N53" s="205">
        <v>46064</v>
      </c>
      <c r="O53" s="69" t="s">
        <v>371</v>
      </c>
      <c r="P53" s="98" t="s">
        <v>10</v>
      </c>
      <c r="Q53" s="69"/>
      <c r="R53" s="69"/>
      <c r="S53" s="69"/>
      <c r="T53" s="69"/>
      <c r="U53" s="73"/>
    </row>
    <row r="54" spans="2:21" x14ac:dyDescent="0.25">
      <c r="B54" s="252"/>
      <c r="C54" s="131">
        <v>46065</v>
      </c>
      <c r="D54" s="97"/>
      <c r="E54" s="69"/>
      <c r="F54" s="69"/>
      <c r="G54" s="69"/>
      <c r="H54" s="69"/>
      <c r="I54" s="69"/>
      <c r="J54" s="73"/>
      <c r="M54" s="252"/>
      <c r="N54" s="131">
        <v>46065</v>
      </c>
      <c r="O54" s="84" t="s">
        <v>358</v>
      </c>
      <c r="P54" s="98" t="s">
        <v>10</v>
      </c>
      <c r="Q54" s="69"/>
      <c r="R54" s="69"/>
      <c r="S54" s="69"/>
      <c r="T54" s="69"/>
      <c r="U54" s="73"/>
    </row>
    <row r="55" spans="2:21" x14ac:dyDescent="0.25">
      <c r="B55" s="252"/>
      <c r="C55" s="131">
        <v>46066</v>
      </c>
      <c r="D55" s="97"/>
      <c r="E55" s="69"/>
      <c r="F55" s="69"/>
      <c r="G55" s="69"/>
      <c r="H55" s="69"/>
      <c r="I55" s="69"/>
      <c r="J55" s="73"/>
      <c r="M55" s="252"/>
      <c r="N55" s="131">
        <v>46066</v>
      </c>
      <c r="O55" s="69" t="s">
        <v>358</v>
      </c>
      <c r="P55" s="98" t="s">
        <v>10</v>
      </c>
      <c r="Q55" s="69"/>
      <c r="R55" s="69"/>
      <c r="S55" s="69"/>
      <c r="T55" s="69"/>
      <c r="U55" s="73"/>
    </row>
    <row r="56" spans="2:21" ht="15.75" thickBot="1" x14ac:dyDescent="0.3">
      <c r="B56" s="253"/>
      <c r="C56" s="131">
        <v>46067</v>
      </c>
      <c r="D56" s="123"/>
      <c r="E56" s="71"/>
      <c r="F56" s="71"/>
      <c r="G56" s="71"/>
      <c r="H56" s="71"/>
      <c r="I56" s="71"/>
      <c r="J56" s="74"/>
      <c r="M56" s="253"/>
      <c r="N56" s="168">
        <v>46067</v>
      </c>
      <c r="O56" s="57" t="s">
        <v>358</v>
      </c>
      <c r="P56" s="122" t="s">
        <v>46</v>
      </c>
      <c r="Q56" s="71"/>
      <c r="R56" s="71"/>
      <c r="S56" s="71"/>
      <c r="T56" s="71"/>
      <c r="U56" s="74"/>
    </row>
    <row r="57" spans="2:21" ht="15.75" thickBot="1" x14ac:dyDescent="0.3"/>
    <row r="58" spans="2:21" ht="19.5" thickBot="1" x14ac:dyDescent="0.35"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M58" s="76" t="s">
        <v>54</v>
      </c>
      <c r="N58" s="248"/>
      <c r="O58" s="249"/>
      <c r="P58" s="250"/>
      <c r="Q58" s="88"/>
      <c r="R58" s="88"/>
      <c r="S58" s="88"/>
      <c r="T58" s="88"/>
      <c r="U58" s="89"/>
    </row>
    <row r="59" spans="2:21" x14ac:dyDescent="0.25">
      <c r="B59" s="251" t="s">
        <v>1</v>
      </c>
      <c r="C59" s="70" t="s">
        <v>2</v>
      </c>
      <c r="D59" s="70" t="s">
        <v>41</v>
      </c>
      <c r="E59" s="70" t="s">
        <v>6</v>
      </c>
      <c r="F59" s="82"/>
      <c r="G59" s="82"/>
      <c r="H59" s="82"/>
      <c r="I59" s="82"/>
      <c r="J59" s="72"/>
      <c r="M59" s="251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</row>
    <row r="60" spans="2:21" ht="45" x14ac:dyDescent="0.25">
      <c r="B60" s="252"/>
      <c r="C60" s="131">
        <v>46062</v>
      </c>
      <c r="D60" s="121" t="s">
        <v>345</v>
      </c>
      <c r="E60" s="41"/>
      <c r="F60" s="41"/>
      <c r="G60" s="41"/>
      <c r="H60" s="41"/>
      <c r="I60" s="41"/>
      <c r="J60" s="198"/>
      <c r="M60" s="252"/>
      <c r="N60" s="131">
        <v>46062</v>
      </c>
      <c r="O60" s="121" t="s">
        <v>345</v>
      </c>
      <c r="P60" s="94" t="s">
        <v>346</v>
      </c>
      <c r="Q60" s="69"/>
      <c r="R60" s="69"/>
      <c r="S60" s="69"/>
      <c r="T60" s="69"/>
      <c r="U60" s="73"/>
    </row>
    <row r="61" spans="2:21" ht="60" x14ac:dyDescent="0.25">
      <c r="B61" s="252"/>
      <c r="C61" s="131">
        <v>46063</v>
      </c>
      <c r="D61" s="121" t="s">
        <v>347</v>
      </c>
      <c r="E61" s="41"/>
      <c r="F61" s="41"/>
      <c r="G61" s="41"/>
      <c r="H61" s="41"/>
      <c r="I61" s="41"/>
      <c r="J61" s="198"/>
      <c r="M61" s="252"/>
      <c r="N61" s="131">
        <v>46063</v>
      </c>
      <c r="O61" s="121" t="s">
        <v>347</v>
      </c>
      <c r="P61" s="121" t="s">
        <v>348</v>
      </c>
      <c r="Q61" s="69"/>
      <c r="R61" s="69"/>
      <c r="S61" s="69"/>
      <c r="T61" s="69"/>
      <c r="U61" s="73"/>
    </row>
    <row r="62" spans="2:21" ht="30" x14ac:dyDescent="0.25">
      <c r="B62" s="252"/>
      <c r="C62" s="131">
        <v>46064</v>
      </c>
      <c r="D62" s="121" t="s">
        <v>349</v>
      </c>
      <c r="E62" s="41"/>
      <c r="F62" s="41"/>
      <c r="G62" s="41"/>
      <c r="H62" s="41"/>
      <c r="I62" s="41"/>
      <c r="J62" s="198"/>
      <c r="M62" s="252"/>
      <c r="N62" s="131">
        <v>46064</v>
      </c>
      <c r="O62" s="121" t="s">
        <v>349</v>
      </c>
      <c r="P62" s="121" t="s">
        <v>350</v>
      </c>
      <c r="Q62" s="69"/>
      <c r="R62" s="69"/>
      <c r="S62" s="69"/>
      <c r="T62" s="69"/>
      <c r="U62" s="73"/>
    </row>
    <row r="63" spans="2:21" ht="30" x14ac:dyDescent="0.25">
      <c r="B63" s="252"/>
      <c r="C63" s="131">
        <v>46065</v>
      </c>
      <c r="D63" s="121" t="s">
        <v>351</v>
      </c>
      <c r="E63" s="41"/>
      <c r="F63" s="41"/>
      <c r="G63" s="41"/>
      <c r="H63" s="41"/>
      <c r="I63" s="41"/>
      <c r="J63" s="198"/>
      <c r="M63" s="252"/>
      <c r="N63" s="131">
        <v>46065</v>
      </c>
      <c r="O63" s="121" t="s">
        <v>351</v>
      </c>
      <c r="P63" s="94" t="s">
        <v>350</v>
      </c>
      <c r="Q63" s="69"/>
      <c r="R63" s="69"/>
      <c r="S63" s="69"/>
      <c r="T63" s="69"/>
      <c r="U63" s="73"/>
    </row>
    <row r="64" spans="2:21" x14ac:dyDescent="0.25">
      <c r="B64" s="252"/>
      <c r="C64" s="131">
        <v>46066</v>
      </c>
      <c r="D64" s="121" t="s">
        <v>134</v>
      </c>
      <c r="E64" s="41"/>
      <c r="F64" s="41"/>
      <c r="G64" s="41"/>
      <c r="H64" s="41"/>
      <c r="I64" s="41"/>
      <c r="J64" s="198"/>
      <c r="M64" s="252"/>
      <c r="N64" s="131">
        <v>46066</v>
      </c>
      <c r="O64" s="121" t="s">
        <v>134</v>
      </c>
      <c r="P64" s="94" t="s">
        <v>44</v>
      </c>
      <c r="Q64" s="69"/>
      <c r="R64" s="69"/>
      <c r="S64" s="69"/>
      <c r="T64" s="69"/>
      <c r="U64" s="73"/>
    </row>
    <row r="65" spans="2:21" ht="15.75" thickBot="1" x14ac:dyDescent="0.3">
      <c r="B65" s="252"/>
      <c r="C65" s="144">
        <v>46067</v>
      </c>
      <c r="D65" s="182" t="s">
        <v>134</v>
      </c>
      <c r="E65" s="199"/>
      <c r="F65" s="199"/>
      <c r="G65" s="199"/>
      <c r="H65" s="199"/>
      <c r="I65" s="199"/>
      <c r="J65" s="200"/>
      <c r="M65" s="252"/>
      <c r="N65" s="144">
        <v>46067</v>
      </c>
      <c r="O65" s="182" t="s">
        <v>134</v>
      </c>
      <c r="P65" s="183" t="s">
        <v>44</v>
      </c>
      <c r="Q65" s="80"/>
      <c r="R65" s="80"/>
      <c r="S65" s="80"/>
      <c r="T65" s="80"/>
      <c r="U65" s="92"/>
    </row>
    <row r="66" spans="2:21" x14ac:dyDescent="0.25">
      <c r="B66" s="251" t="s">
        <v>21</v>
      </c>
      <c r="C66" s="181">
        <v>46062</v>
      </c>
      <c r="D66" s="136" t="s">
        <v>59</v>
      </c>
      <c r="E66" s="82"/>
      <c r="F66" s="82"/>
      <c r="G66" s="82"/>
      <c r="H66" s="82"/>
      <c r="I66" s="82"/>
      <c r="J66" s="72"/>
      <c r="M66" s="251" t="s">
        <v>21</v>
      </c>
      <c r="N66" s="181">
        <v>46062</v>
      </c>
      <c r="O66" s="155" t="s">
        <v>59</v>
      </c>
      <c r="P66" s="185" t="s">
        <v>46</v>
      </c>
      <c r="Q66" s="82"/>
      <c r="R66" s="82"/>
      <c r="S66" s="82"/>
      <c r="T66" s="82"/>
      <c r="U66" s="72"/>
    </row>
    <row r="67" spans="2:21" x14ac:dyDescent="0.25">
      <c r="B67" s="252"/>
      <c r="C67" s="131">
        <v>46063</v>
      </c>
      <c r="D67" s="69" t="s">
        <v>59</v>
      </c>
      <c r="E67" s="69"/>
      <c r="F67" s="69"/>
      <c r="G67" s="69"/>
      <c r="H67" s="69"/>
      <c r="I67" s="69"/>
      <c r="J67" s="73"/>
      <c r="M67" s="252"/>
      <c r="N67" s="131">
        <v>46063</v>
      </c>
      <c r="O67" s="95" t="s">
        <v>60</v>
      </c>
      <c r="P67" s="95"/>
      <c r="Q67" s="69"/>
      <c r="R67" s="69"/>
      <c r="S67" s="69"/>
      <c r="T67" s="69"/>
      <c r="U67" s="73"/>
    </row>
    <row r="68" spans="2:21" x14ac:dyDescent="0.25">
      <c r="B68" s="252"/>
      <c r="C68" s="131">
        <v>46064</v>
      </c>
      <c r="D68" s="69" t="s">
        <v>59</v>
      </c>
      <c r="E68" s="69"/>
      <c r="F68" s="69"/>
      <c r="G68" s="69"/>
      <c r="H68" s="69"/>
      <c r="I68" s="69"/>
      <c r="J68" s="73"/>
      <c r="M68" s="252"/>
      <c r="N68" s="131">
        <v>46064</v>
      </c>
      <c r="O68" s="95" t="s">
        <v>60</v>
      </c>
      <c r="P68" s="95"/>
      <c r="Q68" s="69"/>
      <c r="R68" s="69"/>
      <c r="S68" s="69"/>
      <c r="T68" s="69"/>
      <c r="U68" s="73"/>
    </row>
    <row r="69" spans="2:21" x14ac:dyDescent="0.25">
      <c r="B69" s="252"/>
      <c r="C69" s="131">
        <v>46065</v>
      </c>
      <c r="D69" s="69" t="s">
        <v>59</v>
      </c>
      <c r="E69" s="69"/>
      <c r="F69" s="69"/>
      <c r="G69" s="69"/>
      <c r="H69" s="69"/>
      <c r="I69" s="69"/>
      <c r="J69" s="73"/>
      <c r="M69" s="252"/>
      <c r="N69" s="131">
        <v>46065</v>
      </c>
      <c r="O69" s="95" t="s">
        <v>60</v>
      </c>
      <c r="P69" s="95"/>
      <c r="Q69" s="69"/>
      <c r="R69" s="69"/>
      <c r="S69" s="69"/>
      <c r="T69" s="69"/>
      <c r="U69" s="73"/>
    </row>
    <row r="70" spans="2:21" x14ac:dyDescent="0.25">
      <c r="B70" s="252"/>
      <c r="C70" s="131">
        <v>46066</v>
      </c>
      <c r="D70" s="69" t="s">
        <v>59</v>
      </c>
      <c r="E70" s="69"/>
      <c r="F70" s="69"/>
      <c r="G70" s="69"/>
      <c r="H70" s="69"/>
      <c r="I70" s="69"/>
      <c r="J70" s="73"/>
      <c r="M70" s="252"/>
      <c r="N70" s="131">
        <v>46066</v>
      </c>
      <c r="O70" s="95" t="s">
        <v>60</v>
      </c>
      <c r="P70" s="95"/>
      <c r="Q70" s="69"/>
      <c r="R70" s="69"/>
      <c r="S70" s="69"/>
      <c r="T70" s="69"/>
      <c r="U70" s="73"/>
    </row>
    <row r="71" spans="2:21" ht="15.75" thickBot="1" x14ac:dyDescent="0.3">
      <c r="B71" s="253"/>
      <c r="C71" s="168">
        <v>46067</v>
      </c>
      <c r="D71" s="57" t="s">
        <v>59</v>
      </c>
      <c r="E71" s="71"/>
      <c r="F71" s="71"/>
      <c r="G71" s="71"/>
      <c r="H71" s="71"/>
      <c r="I71" s="71"/>
      <c r="J71" s="74"/>
      <c r="M71" s="253"/>
      <c r="N71" s="168">
        <v>46067</v>
      </c>
      <c r="O71" s="119" t="s">
        <v>60</v>
      </c>
      <c r="P71" s="119"/>
      <c r="Q71" s="71"/>
      <c r="R71" s="71"/>
      <c r="S71" s="71"/>
      <c r="T71" s="71"/>
      <c r="U71" s="74"/>
    </row>
    <row r="72" spans="2:21" ht="15.75" thickBot="1" x14ac:dyDescent="0.3"/>
    <row r="73" spans="2:21" ht="19.5" thickBot="1" x14ac:dyDescent="0.35"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</row>
    <row r="74" spans="2:21" x14ac:dyDescent="0.25"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</row>
    <row r="75" spans="2:21" x14ac:dyDescent="0.25">
      <c r="B75" s="258"/>
      <c r="C75" s="131">
        <v>46062</v>
      </c>
      <c r="D75" s="95" t="s">
        <v>355</v>
      </c>
      <c r="E75" s="69"/>
      <c r="F75" s="69"/>
      <c r="G75" s="69"/>
      <c r="H75" s="69"/>
      <c r="I75" s="69"/>
      <c r="J75" s="73"/>
      <c r="M75" s="252"/>
      <c r="N75" s="131">
        <v>46062</v>
      </c>
      <c r="O75" s="95" t="s">
        <v>355</v>
      </c>
      <c r="P75" s="24"/>
      <c r="Q75" s="69"/>
      <c r="R75" s="69"/>
      <c r="S75" s="69"/>
      <c r="T75" s="69"/>
      <c r="U75" s="73"/>
    </row>
    <row r="76" spans="2:21" x14ac:dyDescent="0.25">
      <c r="B76" s="258"/>
      <c r="C76" s="131">
        <v>46063</v>
      </c>
      <c r="D76" s="95" t="s">
        <v>355</v>
      </c>
      <c r="E76" s="69"/>
      <c r="F76" s="69"/>
      <c r="G76" s="69"/>
      <c r="H76" s="69"/>
      <c r="I76" s="69"/>
      <c r="J76" s="73"/>
      <c r="M76" s="252"/>
      <c r="N76" s="131">
        <v>46063</v>
      </c>
      <c r="O76" s="95" t="s">
        <v>355</v>
      </c>
      <c r="P76" s="24"/>
      <c r="Q76" s="69"/>
      <c r="R76" s="69"/>
      <c r="S76" s="69"/>
      <c r="T76" s="69"/>
      <c r="U76" s="73"/>
    </row>
    <row r="77" spans="2:21" x14ac:dyDescent="0.25">
      <c r="B77" s="258"/>
      <c r="C77" s="131">
        <v>46064</v>
      </c>
      <c r="D77" s="95" t="s">
        <v>355</v>
      </c>
      <c r="E77" s="69"/>
      <c r="F77" s="69"/>
      <c r="G77" s="69"/>
      <c r="H77" s="69"/>
      <c r="I77" s="69"/>
      <c r="J77" s="73"/>
      <c r="M77" s="252"/>
      <c r="N77" s="131">
        <v>46064</v>
      </c>
      <c r="O77" s="95" t="s">
        <v>355</v>
      </c>
      <c r="P77" s="24"/>
      <c r="Q77" s="69"/>
      <c r="R77" s="69"/>
      <c r="S77" s="69"/>
      <c r="T77" s="69"/>
      <c r="U77" s="73"/>
    </row>
    <row r="78" spans="2:21" x14ac:dyDescent="0.25">
      <c r="B78" s="258"/>
      <c r="C78" s="131">
        <v>46065</v>
      </c>
      <c r="D78" s="95" t="s">
        <v>355</v>
      </c>
      <c r="E78" s="69"/>
      <c r="F78" s="69"/>
      <c r="G78" s="69"/>
      <c r="H78" s="69"/>
      <c r="I78" s="69"/>
      <c r="J78" s="73"/>
      <c r="M78" s="252"/>
      <c r="N78" s="131">
        <v>46065</v>
      </c>
      <c r="O78" s="95" t="s">
        <v>355</v>
      </c>
      <c r="P78" s="24"/>
      <c r="Q78" s="69"/>
      <c r="R78" s="69"/>
      <c r="S78" s="69"/>
      <c r="T78" s="69"/>
      <c r="U78" s="73"/>
    </row>
    <row r="79" spans="2:21" x14ac:dyDescent="0.25">
      <c r="B79" s="258"/>
      <c r="C79" s="131">
        <v>46066</v>
      </c>
      <c r="D79" s="95" t="s">
        <v>355</v>
      </c>
      <c r="E79" s="69"/>
      <c r="F79" s="69"/>
      <c r="G79" s="69"/>
      <c r="H79" s="69"/>
      <c r="I79" s="69"/>
      <c r="J79" s="73"/>
      <c r="M79" s="252"/>
      <c r="N79" s="131">
        <v>46066</v>
      </c>
      <c r="O79" s="95" t="s">
        <v>355</v>
      </c>
      <c r="P79" s="24"/>
      <c r="Q79" s="69"/>
      <c r="R79" s="69"/>
      <c r="S79" s="69"/>
      <c r="T79" s="69"/>
      <c r="U79" s="73"/>
    </row>
    <row r="80" spans="2:21" ht="15.75" thickBot="1" x14ac:dyDescent="0.3">
      <c r="B80" s="259"/>
      <c r="C80" s="168">
        <v>46067</v>
      </c>
      <c r="D80" s="119" t="s">
        <v>355</v>
      </c>
      <c r="E80" s="71"/>
      <c r="F80" s="71"/>
      <c r="G80" s="71"/>
      <c r="H80" s="71"/>
      <c r="I80" s="71"/>
      <c r="J80" s="74"/>
      <c r="M80" s="253"/>
      <c r="N80" s="168">
        <v>46067</v>
      </c>
      <c r="O80" s="119" t="s">
        <v>355</v>
      </c>
      <c r="P80" s="120"/>
      <c r="Q80" s="71"/>
      <c r="R80" s="71"/>
      <c r="S80" s="71"/>
      <c r="T80" s="71"/>
      <c r="U80" s="74"/>
    </row>
    <row r="81" spans="2:21" x14ac:dyDescent="0.25">
      <c r="B81" s="268" t="s">
        <v>21</v>
      </c>
      <c r="C81" s="196">
        <v>46062</v>
      </c>
      <c r="D81" s="201" t="s">
        <v>217</v>
      </c>
      <c r="E81" s="55"/>
      <c r="F81" s="77"/>
      <c r="G81" s="77"/>
      <c r="H81" s="77"/>
      <c r="I81" s="77"/>
      <c r="J81" s="75"/>
      <c r="M81" s="252" t="s">
        <v>21</v>
      </c>
      <c r="N81" s="196">
        <v>46062</v>
      </c>
      <c r="O81" s="55" t="s">
        <v>217</v>
      </c>
      <c r="P81" s="197"/>
      <c r="Q81" s="77"/>
      <c r="R81" s="77"/>
      <c r="S81" s="77"/>
      <c r="T81" s="77"/>
      <c r="U81" s="75"/>
    </row>
    <row r="82" spans="2:21" x14ac:dyDescent="0.25">
      <c r="B82" s="258"/>
      <c r="C82" s="131">
        <v>46063</v>
      </c>
      <c r="D82" s="95" t="s">
        <v>59</v>
      </c>
      <c r="E82" s="94"/>
      <c r="F82" s="69"/>
      <c r="G82" s="69"/>
      <c r="H82" s="69"/>
      <c r="I82" s="69"/>
      <c r="J82" s="73"/>
      <c r="M82" s="252"/>
      <c r="N82" s="131">
        <v>46063</v>
      </c>
      <c r="O82" s="94" t="s">
        <v>59</v>
      </c>
      <c r="P82" s="24"/>
      <c r="Q82" s="69"/>
      <c r="R82" s="69"/>
      <c r="S82" s="69"/>
      <c r="T82" s="69"/>
      <c r="U82" s="73"/>
    </row>
    <row r="83" spans="2:21" x14ac:dyDescent="0.25">
      <c r="B83" s="258"/>
      <c r="C83" s="131">
        <v>46064</v>
      </c>
      <c r="D83" s="95" t="s">
        <v>59</v>
      </c>
      <c r="E83" s="69"/>
      <c r="F83" s="69"/>
      <c r="G83" s="69"/>
      <c r="H83" s="69"/>
      <c r="I83" s="69"/>
      <c r="J83" s="73"/>
      <c r="M83" s="252"/>
      <c r="N83" s="131">
        <v>46064</v>
      </c>
      <c r="O83" s="94" t="s">
        <v>59</v>
      </c>
      <c r="P83" s="24"/>
      <c r="Q83" s="69"/>
      <c r="R83" s="69"/>
      <c r="S83" s="69"/>
      <c r="T83" s="69"/>
      <c r="U83" s="73"/>
    </row>
    <row r="84" spans="2:21" x14ac:dyDescent="0.25">
      <c r="B84" s="258"/>
      <c r="C84" s="131">
        <v>46065</v>
      </c>
      <c r="D84" s="121"/>
      <c r="E84" s="95"/>
      <c r="F84" s="69"/>
      <c r="G84" s="69"/>
      <c r="H84" s="69"/>
      <c r="I84" s="69"/>
      <c r="J84" s="73"/>
      <c r="M84" s="252"/>
      <c r="N84" s="131">
        <v>46065</v>
      </c>
      <c r="O84" s="42"/>
      <c r="P84" s="24"/>
      <c r="Q84" s="69"/>
      <c r="R84" s="69"/>
      <c r="S84" s="69"/>
      <c r="T84" s="69"/>
      <c r="U84" s="73"/>
    </row>
    <row r="85" spans="2:21" x14ac:dyDescent="0.25">
      <c r="B85" s="258"/>
      <c r="C85" s="131">
        <v>46066</v>
      </c>
      <c r="D85" s="121"/>
      <c r="E85" s="69"/>
      <c r="F85" s="69"/>
      <c r="G85" s="69"/>
      <c r="H85" s="69"/>
      <c r="I85" s="69"/>
      <c r="J85" s="73"/>
      <c r="M85" s="252"/>
      <c r="N85" s="131">
        <v>46066</v>
      </c>
      <c r="O85" s="42"/>
      <c r="P85" s="24"/>
      <c r="Q85" s="69"/>
      <c r="R85" s="69"/>
      <c r="S85" s="69"/>
      <c r="T85" s="69"/>
      <c r="U85" s="73"/>
    </row>
    <row r="86" spans="2:21" ht="15.75" thickBot="1" x14ac:dyDescent="0.3">
      <c r="B86" s="259"/>
      <c r="C86" s="168">
        <v>46067</v>
      </c>
      <c r="D86" s="184"/>
      <c r="E86" s="71"/>
      <c r="F86" s="71"/>
      <c r="G86" s="71"/>
      <c r="H86" s="71"/>
      <c r="I86" s="71"/>
      <c r="J86" s="74"/>
      <c r="M86" s="253"/>
      <c r="N86" s="168">
        <v>46067</v>
      </c>
      <c r="O86" s="120"/>
      <c r="P86" s="120"/>
      <c r="Q86" s="71"/>
      <c r="R86" s="71"/>
      <c r="S86" s="71"/>
      <c r="T86" s="71"/>
      <c r="U86" s="74"/>
    </row>
    <row r="88" spans="2:21" ht="15.75" thickBot="1" x14ac:dyDescent="0.3"/>
    <row r="89" spans="2:21" ht="15" customHeight="1" x14ac:dyDescent="0.25"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M89" s="260" t="s">
        <v>70</v>
      </c>
      <c r="N89" s="99" t="s">
        <v>2</v>
      </c>
      <c r="O89" s="295"/>
      <c r="P89" s="296"/>
      <c r="Q89" s="296"/>
      <c r="R89" s="296"/>
      <c r="S89" s="296"/>
      <c r="T89" s="297"/>
      <c r="U89" s="100" t="s">
        <v>71</v>
      </c>
    </row>
    <row r="90" spans="2:21" ht="33" customHeight="1" x14ac:dyDescent="0.25">
      <c r="B90" s="261"/>
      <c r="C90" s="131">
        <v>46062</v>
      </c>
      <c r="D90" s="293" t="s">
        <v>302</v>
      </c>
      <c r="E90" s="293"/>
      <c r="F90" s="293"/>
      <c r="G90" s="293"/>
      <c r="H90" s="293"/>
      <c r="I90" s="293"/>
      <c r="J90" s="142"/>
      <c r="M90" s="261"/>
      <c r="N90" s="131">
        <v>46062</v>
      </c>
      <c r="O90" s="293" t="s">
        <v>307</v>
      </c>
      <c r="P90" s="293"/>
      <c r="Q90" s="293"/>
      <c r="R90" s="293"/>
      <c r="S90" s="293"/>
      <c r="T90" s="293"/>
      <c r="U90" s="101"/>
    </row>
    <row r="91" spans="2:21" ht="15" customHeight="1" x14ac:dyDescent="0.25">
      <c r="B91" s="261"/>
      <c r="C91" s="131">
        <v>46063</v>
      </c>
      <c r="D91" s="293" t="s">
        <v>248</v>
      </c>
      <c r="E91" s="293"/>
      <c r="F91" s="293"/>
      <c r="G91" s="293"/>
      <c r="H91" s="293"/>
      <c r="I91" s="293"/>
      <c r="J91" s="142"/>
      <c r="M91" s="261"/>
      <c r="N91" s="131">
        <v>46063</v>
      </c>
      <c r="O91" s="293" t="s">
        <v>308</v>
      </c>
      <c r="P91" s="293"/>
      <c r="Q91" s="293"/>
      <c r="R91" s="293"/>
      <c r="S91" s="293"/>
      <c r="T91" s="293"/>
      <c r="U91" s="101"/>
    </row>
    <row r="92" spans="2:21" ht="15" customHeight="1" x14ac:dyDescent="0.25">
      <c r="B92" s="261"/>
      <c r="C92" s="131">
        <v>46064</v>
      </c>
      <c r="D92" s="293" t="s">
        <v>248</v>
      </c>
      <c r="E92" s="293"/>
      <c r="F92" s="293"/>
      <c r="G92" s="293"/>
      <c r="H92" s="293"/>
      <c r="I92" s="293"/>
      <c r="J92" s="142"/>
      <c r="M92" s="261"/>
      <c r="N92" s="131">
        <v>46064</v>
      </c>
      <c r="O92" s="293" t="s">
        <v>309</v>
      </c>
      <c r="P92" s="293"/>
      <c r="Q92" s="293"/>
      <c r="R92" s="293"/>
      <c r="S92" s="293"/>
      <c r="T92" s="293"/>
      <c r="U92" s="101"/>
    </row>
    <row r="93" spans="2:21" ht="15" customHeight="1" x14ac:dyDescent="0.25">
      <c r="B93" s="261"/>
      <c r="C93" s="131">
        <v>46065</v>
      </c>
      <c r="D93" s="293" t="s">
        <v>249</v>
      </c>
      <c r="E93" s="293"/>
      <c r="F93" s="293"/>
      <c r="G93" s="293"/>
      <c r="H93" s="293"/>
      <c r="I93" s="293"/>
      <c r="J93" s="142"/>
      <c r="M93" s="261"/>
      <c r="N93" s="131">
        <v>46065</v>
      </c>
      <c r="O93" s="279" t="s">
        <v>309</v>
      </c>
      <c r="P93" s="280"/>
      <c r="Q93" s="280"/>
      <c r="R93" s="280"/>
      <c r="S93" s="280"/>
      <c r="T93" s="281"/>
      <c r="U93" s="101"/>
    </row>
    <row r="94" spans="2:21" x14ac:dyDescent="0.25">
      <c r="B94" s="261"/>
      <c r="C94" s="131">
        <v>46066</v>
      </c>
      <c r="D94" s="293" t="s">
        <v>249</v>
      </c>
      <c r="E94" s="293"/>
      <c r="F94" s="293"/>
      <c r="G94" s="293"/>
      <c r="H94" s="293"/>
      <c r="I94" s="293"/>
      <c r="J94" s="142"/>
      <c r="M94" s="261"/>
      <c r="N94" s="131">
        <v>46066</v>
      </c>
      <c r="O94" s="279" t="s">
        <v>310</v>
      </c>
      <c r="P94" s="280"/>
      <c r="Q94" s="280"/>
      <c r="R94" s="280"/>
      <c r="S94" s="280"/>
      <c r="T94" s="281"/>
      <c r="U94" s="101"/>
    </row>
    <row r="95" spans="2:21" ht="15.75" thickBot="1" x14ac:dyDescent="0.3">
      <c r="B95" s="262"/>
      <c r="C95" s="131">
        <v>46067</v>
      </c>
      <c r="D95" s="293" t="s">
        <v>249</v>
      </c>
      <c r="E95" s="293"/>
      <c r="F95" s="293"/>
      <c r="G95" s="293"/>
      <c r="H95" s="293"/>
      <c r="I95" s="293"/>
      <c r="J95" s="143"/>
      <c r="M95" s="262"/>
      <c r="N95" s="131">
        <v>46067</v>
      </c>
      <c r="O95" s="293"/>
      <c r="P95" s="293"/>
      <c r="Q95" s="293"/>
      <c r="R95" s="293"/>
      <c r="S95" s="293"/>
      <c r="T95" s="293"/>
      <c r="U95" s="74"/>
    </row>
  </sheetData>
  <mergeCells count="52"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  <mergeCell ref="O73:P73"/>
    <mergeCell ref="Q73:R73"/>
    <mergeCell ref="B74:B80"/>
    <mergeCell ref="M74:M80"/>
    <mergeCell ref="B81:B86"/>
    <mergeCell ref="M81:M86"/>
    <mergeCell ref="B59:B65"/>
    <mergeCell ref="M59:M65"/>
    <mergeCell ref="B66:B71"/>
    <mergeCell ref="M66:M71"/>
    <mergeCell ref="D73:E73"/>
    <mergeCell ref="F73:G73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B11:B16"/>
    <mergeCell ref="M11:M16"/>
    <mergeCell ref="B17:B22"/>
    <mergeCell ref="M17:M22"/>
    <mergeCell ref="B23:B28"/>
    <mergeCell ref="M23:M28"/>
    <mergeCell ref="B2:J2"/>
    <mergeCell ref="M2:U2"/>
    <mergeCell ref="C3:F3"/>
    <mergeCell ref="N3:Q3"/>
    <mergeCell ref="B4:B10"/>
    <mergeCell ref="M4:M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topLeftCell="A7" zoomScale="85" zoomScaleNormal="85" workbookViewId="0">
      <selection activeCell="O80" sqref="O80"/>
    </sheetView>
  </sheetViews>
  <sheetFormatPr defaultRowHeight="15" x14ac:dyDescent="0.25"/>
  <cols>
    <col min="1" max="1" width="9.140625" style="68"/>
    <col min="2" max="2" width="8.7109375" style="68" bestFit="1" customWidth="1"/>
    <col min="3" max="3" width="10.42578125" style="68" bestFit="1" customWidth="1"/>
    <col min="4" max="4" width="30.5703125" style="68" bestFit="1" customWidth="1"/>
    <col min="5" max="6" width="29" style="68" bestFit="1" customWidth="1"/>
    <col min="7" max="9" width="9.140625" style="68"/>
    <col min="10" max="10" width="8.5703125" style="68" bestFit="1" customWidth="1"/>
    <col min="11" max="12" width="9.140625" style="68"/>
    <col min="13" max="13" width="8.7109375" style="68" bestFit="1" customWidth="1"/>
    <col min="14" max="14" width="13.140625" style="68" bestFit="1" customWidth="1"/>
    <col min="15" max="15" width="47" style="68" bestFit="1" customWidth="1"/>
    <col min="16" max="16" width="45.42578125" style="68" bestFit="1" customWidth="1"/>
    <col min="17" max="17" width="42.85546875" style="68" bestFit="1" customWidth="1"/>
    <col min="18" max="18" width="33.5703125" style="68" bestFit="1" customWidth="1"/>
    <col min="19" max="19" width="42.85546875" style="68" bestFit="1" customWidth="1"/>
    <col min="20" max="20" width="33.85546875" style="68" bestFit="1" customWidth="1"/>
    <col min="21" max="21" width="8.5703125" style="68" bestFit="1" customWidth="1"/>
    <col min="22" max="16384" width="9.140625" style="68"/>
  </cols>
  <sheetData>
    <row r="1" spans="2:21" ht="15.75" thickBot="1" x14ac:dyDescent="0.3"/>
    <row r="2" spans="2:21" ht="19.5" thickBot="1" x14ac:dyDescent="0.35">
      <c r="B2" s="245" t="s">
        <v>334</v>
      </c>
      <c r="C2" s="246"/>
      <c r="D2" s="246"/>
      <c r="E2" s="246"/>
      <c r="F2" s="246"/>
      <c r="G2" s="246"/>
      <c r="H2" s="246"/>
      <c r="I2" s="246"/>
      <c r="J2" s="247"/>
      <c r="M2" s="245" t="s">
        <v>335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M4" s="251" t="s">
        <v>1</v>
      </c>
      <c r="N4" s="130" t="s">
        <v>2</v>
      </c>
      <c r="O4" s="130" t="s">
        <v>3</v>
      </c>
      <c r="P4" s="150" t="s">
        <v>6</v>
      </c>
      <c r="Q4" s="130" t="s">
        <v>4</v>
      </c>
      <c r="R4" s="151" t="s">
        <v>6</v>
      </c>
      <c r="S4" s="83" t="s">
        <v>5</v>
      </c>
      <c r="T4" s="151" t="s">
        <v>6</v>
      </c>
      <c r="U4" s="72"/>
    </row>
    <row r="5" spans="2:21" x14ac:dyDescent="0.25">
      <c r="B5" s="269"/>
      <c r="C5" s="131">
        <v>46069</v>
      </c>
      <c r="D5" s="132"/>
      <c r="F5" s="97" t="s">
        <v>363</v>
      </c>
      <c r="G5" s="86"/>
      <c r="H5" s="69"/>
      <c r="I5" s="69"/>
      <c r="J5" s="73"/>
      <c r="M5" s="269"/>
      <c r="N5" s="131">
        <v>46069</v>
      </c>
      <c r="O5" s="69"/>
      <c r="P5" s="69"/>
      <c r="Q5" s="69"/>
      <c r="R5" s="69"/>
      <c r="S5" s="69" t="s">
        <v>412</v>
      </c>
      <c r="T5" s="69" t="s">
        <v>413</v>
      </c>
      <c r="U5" s="73"/>
    </row>
    <row r="6" spans="2:21" x14ac:dyDescent="0.25">
      <c r="B6" s="269"/>
      <c r="C6" s="131">
        <v>46070</v>
      </c>
      <c r="D6" s="98"/>
      <c r="E6" s="97"/>
      <c r="F6" s="97" t="s">
        <v>360</v>
      </c>
      <c r="G6" s="69"/>
      <c r="H6" s="69"/>
      <c r="I6" s="69"/>
      <c r="J6" s="73"/>
      <c r="M6" s="252"/>
      <c r="N6" s="131">
        <v>46070</v>
      </c>
      <c r="O6" s="69"/>
      <c r="P6" s="69"/>
      <c r="Q6" s="69"/>
      <c r="R6" s="69"/>
      <c r="S6" s="69" t="s">
        <v>415</v>
      </c>
      <c r="T6" s="69" t="s">
        <v>414</v>
      </c>
      <c r="U6" s="73"/>
    </row>
    <row r="7" spans="2:21" x14ac:dyDescent="0.25">
      <c r="B7" s="269"/>
      <c r="C7" s="131">
        <v>46071</v>
      </c>
      <c r="D7" s="98"/>
      <c r="E7" s="97"/>
      <c r="F7" s="41" t="s">
        <v>361</v>
      </c>
      <c r="G7" s="69"/>
      <c r="H7" s="69"/>
      <c r="I7" s="69"/>
      <c r="J7" s="73"/>
      <c r="M7" s="252"/>
      <c r="N7" s="131">
        <v>46071</v>
      </c>
      <c r="O7" s="69"/>
      <c r="P7" s="69"/>
      <c r="Q7" s="69"/>
      <c r="R7" s="69"/>
      <c r="S7" s="69"/>
      <c r="T7" s="98"/>
      <c r="U7" s="73"/>
    </row>
    <row r="8" spans="2:21" x14ac:dyDescent="0.25">
      <c r="B8" s="269"/>
      <c r="C8" s="131">
        <v>46072</v>
      </c>
      <c r="D8" s="97"/>
      <c r="E8" s="97"/>
      <c r="F8" s="41" t="s">
        <v>362</v>
      </c>
      <c r="G8" s="69"/>
      <c r="H8" s="69"/>
      <c r="I8" s="69"/>
      <c r="J8" s="73"/>
      <c r="M8" s="252"/>
      <c r="N8" s="131">
        <v>46072</v>
      </c>
      <c r="O8" s="69"/>
      <c r="P8" s="69"/>
      <c r="Q8" s="69"/>
      <c r="R8" s="69"/>
      <c r="S8" s="86"/>
      <c r="T8" s="69"/>
      <c r="U8" s="73"/>
    </row>
    <row r="9" spans="2:21" x14ac:dyDescent="0.25">
      <c r="B9" s="269"/>
      <c r="C9" s="131">
        <v>46073</v>
      </c>
      <c r="D9" s="97"/>
      <c r="E9" s="97"/>
      <c r="F9" s="97"/>
      <c r="G9" s="69"/>
      <c r="H9" s="69"/>
      <c r="I9" s="69"/>
      <c r="J9" s="73"/>
      <c r="M9" s="252"/>
      <c r="N9" s="131">
        <v>46073</v>
      </c>
      <c r="O9" s="69"/>
      <c r="P9" s="69"/>
      <c r="Q9" s="69"/>
      <c r="R9" s="69"/>
      <c r="S9" s="69"/>
      <c r="T9" s="98"/>
      <c r="U9" s="73"/>
    </row>
    <row r="10" spans="2:21" ht="15.75" thickBot="1" x14ac:dyDescent="0.3">
      <c r="B10" s="252"/>
      <c r="C10" s="131">
        <v>46074</v>
      </c>
      <c r="D10" s="50"/>
      <c r="E10" s="50"/>
      <c r="F10" s="50"/>
      <c r="G10" s="80"/>
      <c r="H10" s="80"/>
      <c r="I10" s="80"/>
      <c r="J10" s="92"/>
      <c r="M10" s="252"/>
      <c r="N10" s="131">
        <v>46074</v>
      </c>
      <c r="O10" s="80"/>
      <c r="P10" s="80"/>
      <c r="Q10" s="80"/>
      <c r="R10" s="80"/>
      <c r="S10" s="80"/>
      <c r="T10" s="80"/>
      <c r="U10" s="92"/>
    </row>
    <row r="11" spans="2:21" x14ac:dyDescent="0.25">
      <c r="B11" s="251" t="s">
        <v>21</v>
      </c>
      <c r="C11" s="131">
        <v>46069</v>
      </c>
      <c r="D11" s="170"/>
      <c r="E11" s="87"/>
      <c r="F11" s="82"/>
      <c r="G11" s="82"/>
      <c r="H11" s="82"/>
      <c r="I11" s="82"/>
      <c r="J11" s="72"/>
      <c r="M11" s="251" t="s">
        <v>21</v>
      </c>
      <c r="N11" s="131">
        <v>46069</v>
      </c>
      <c r="O11" s="170"/>
      <c r="P11" s="82"/>
      <c r="Q11" s="170"/>
      <c r="R11" s="82"/>
      <c r="S11" s="170"/>
      <c r="T11" s="82"/>
      <c r="U11" s="72"/>
    </row>
    <row r="12" spans="2:21" x14ac:dyDescent="0.25">
      <c r="B12" s="252"/>
      <c r="C12" s="131">
        <v>46070</v>
      </c>
      <c r="D12" s="77"/>
      <c r="E12" s="69"/>
      <c r="F12" s="69"/>
      <c r="G12" s="69"/>
      <c r="H12" s="69"/>
      <c r="I12" s="69"/>
      <c r="J12" s="73"/>
      <c r="M12" s="252"/>
      <c r="N12" s="131">
        <v>46070</v>
      </c>
      <c r="O12" s="69"/>
      <c r="P12" s="69"/>
      <c r="Q12" s="69"/>
      <c r="R12" s="69"/>
      <c r="S12" s="69"/>
      <c r="T12" s="69"/>
      <c r="U12" s="73"/>
    </row>
    <row r="13" spans="2:21" x14ac:dyDescent="0.25">
      <c r="B13" s="252"/>
      <c r="C13" s="131">
        <v>46071</v>
      </c>
      <c r="D13" s="69"/>
      <c r="E13" s="69"/>
      <c r="F13" s="69"/>
      <c r="G13" s="69"/>
      <c r="H13" s="69"/>
      <c r="I13" s="69"/>
      <c r="J13" s="73"/>
      <c r="M13" s="252"/>
      <c r="N13" s="131">
        <v>46071</v>
      </c>
      <c r="O13" s="69" t="s">
        <v>417</v>
      </c>
      <c r="P13" s="69" t="s">
        <v>16</v>
      </c>
      <c r="Q13" s="69" t="s">
        <v>418</v>
      </c>
      <c r="R13" s="69" t="s">
        <v>16</v>
      </c>
      <c r="S13" s="69" t="s">
        <v>419</v>
      </c>
      <c r="T13" s="69" t="s">
        <v>10</v>
      </c>
      <c r="U13" s="73"/>
    </row>
    <row r="14" spans="2:21" x14ac:dyDescent="0.25">
      <c r="B14" s="252"/>
      <c r="C14" s="131">
        <v>46072</v>
      </c>
      <c r="D14" s="97"/>
      <c r="E14" s="97"/>
      <c r="F14" s="97"/>
      <c r="G14" s="69"/>
      <c r="H14" s="69"/>
      <c r="I14" s="69"/>
      <c r="J14" s="73"/>
      <c r="M14" s="252"/>
      <c r="N14" s="131">
        <v>46072</v>
      </c>
      <c r="P14" s="69"/>
      <c r="Q14" s="69"/>
      <c r="R14" s="69"/>
      <c r="S14" s="69" t="s">
        <v>419</v>
      </c>
      <c r="T14" s="69" t="s">
        <v>16</v>
      </c>
      <c r="U14" s="73"/>
    </row>
    <row r="15" spans="2:21" x14ac:dyDescent="0.25">
      <c r="B15" s="252"/>
      <c r="C15" s="131">
        <v>46073</v>
      </c>
      <c r="D15" s="97"/>
      <c r="E15" s="97"/>
      <c r="F15" s="97"/>
      <c r="G15" s="69"/>
      <c r="H15" s="69"/>
      <c r="I15" s="69"/>
      <c r="J15" s="73"/>
      <c r="M15" s="252"/>
      <c r="N15" s="131">
        <v>46073</v>
      </c>
      <c r="O15" s="69"/>
      <c r="P15" s="69"/>
      <c r="Q15" s="69"/>
      <c r="R15" s="69"/>
      <c r="S15" s="69"/>
      <c r="T15" s="69"/>
      <c r="U15" s="73"/>
    </row>
    <row r="16" spans="2:21" ht="15.75" thickBot="1" x14ac:dyDescent="0.3">
      <c r="B16" s="253"/>
      <c r="C16" s="131">
        <v>46074</v>
      </c>
      <c r="D16" s="123"/>
      <c r="E16" s="123"/>
      <c r="F16" s="123"/>
      <c r="G16" s="71"/>
      <c r="H16" s="71"/>
      <c r="I16" s="71"/>
      <c r="J16" s="74"/>
      <c r="M16" s="253"/>
      <c r="N16" s="131">
        <v>46074</v>
      </c>
      <c r="O16" s="69"/>
      <c r="P16" s="71"/>
      <c r="Q16" s="71"/>
      <c r="R16" s="71"/>
      <c r="S16" s="71"/>
      <c r="T16" s="71"/>
      <c r="U16" s="74"/>
    </row>
    <row r="17" spans="2:21" x14ac:dyDescent="0.25">
      <c r="B17" s="251" t="s">
        <v>22</v>
      </c>
      <c r="C17" s="131">
        <v>46069</v>
      </c>
      <c r="D17" s="170"/>
      <c r="E17" s="82"/>
      <c r="F17" s="82"/>
      <c r="G17" s="82"/>
      <c r="H17" s="82"/>
      <c r="I17" s="82"/>
      <c r="J17" s="72"/>
      <c r="M17" s="251" t="s">
        <v>22</v>
      </c>
      <c r="N17" s="131">
        <v>46069</v>
      </c>
      <c r="O17" s="132"/>
      <c r="P17" s="82"/>
      <c r="Q17" s="82"/>
      <c r="R17" s="82"/>
      <c r="S17" s="82"/>
      <c r="T17" s="82"/>
      <c r="U17" s="72"/>
    </row>
    <row r="18" spans="2:21" x14ac:dyDescent="0.25">
      <c r="B18" s="252"/>
      <c r="C18" s="131">
        <v>46070</v>
      </c>
      <c r="D18" s="69"/>
      <c r="E18" s="69"/>
      <c r="F18" s="69"/>
      <c r="G18" s="69"/>
      <c r="H18" s="69"/>
      <c r="I18" s="69"/>
      <c r="J18" s="73"/>
      <c r="M18" s="252"/>
      <c r="N18" s="131">
        <v>46070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131">
        <v>46071</v>
      </c>
      <c r="D19" s="69"/>
      <c r="E19" s="69"/>
      <c r="F19" s="69"/>
      <c r="G19" s="69"/>
      <c r="H19" s="69"/>
      <c r="I19" s="69"/>
      <c r="J19" s="73"/>
      <c r="M19" s="252"/>
      <c r="N19" s="131">
        <v>46071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131">
        <v>46072</v>
      </c>
      <c r="D20" s="97"/>
      <c r="E20" s="97"/>
      <c r="F20" s="97"/>
      <c r="G20" s="69"/>
      <c r="H20" s="69"/>
      <c r="I20" s="69"/>
      <c r="J20" s="73"/>
      <c r="M20" s="252"/>
      <c r="N20" s="131">
        <v>46072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131">
        <v>46073</v>
      </c>
      <c r="D21" s="97"/>
      <c r="E21" s="97"/>
      <c r="F21" s="97"/>
      <c r="G21" s="69"/>
      <c r="H21" s="69"/>
      <c r="I21" s="69"/>
      <c r="J21" s="73"/>
      <c r="M21" s="252"/>
      <c r="N21" s="131">
        <v>46073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31">
        <v>46074</v>
      </c>
      <c r="D22" s="123"/>
      <c r="E22" s="123"/>
      <c r="F22" s="123"/>
      <c r="G22" s="71"/>
      <c r="H22" s="71"/>
      <c r="I22" s="71"/>
      <c r="J22" s="74"/>
      <c r="M22" s="252"/>
      <c r="N22" s="131">
        <v>46074</v>
      </c>
      <c r="O22" s="80"/>
      <c r="P22" s="80"/>
      <c r="Q22" s="80"/>
      <c r="R22" s="80"/>
      <c r="S22" s="80"/>
      <c r="T22" s="80"/>
      <c r="U22" s="92"/>
    </row>
    <row r="23" spans="2:21" x14ac:dyDescent="0.25">
      <c r="B23" s="275" t="s">
        <v>25</v>
      </c>
      <c r="C23" s="131">
        <v>46069</v>
      </c>
      <c r="D23" s="77"/>
      <c r="E23" s="82"/>
      <c r="F23" s="82"/>
      <c r="G23" s="82"/>
      <c r="H23" s="82"/>
      <c r="I23" s="82"/>
      <c r="J23" s="72"/>
      <c r="M23" s="255" t="s">
        <v>25</v>
      </c>
      <c r="N23" s="131">
        <v>46069</v>
      </c>
      <c r="O23" s="170"/>
      <c r="P23" s="157"/>
      <c r="Q23" s="87"/>
      <c r="R23" s="82"/>
      <c r="S23" s="82"/>
      <c r="T23" s="82"/>
      <c r="U23" s="72"/>
    </row>
    <row r="24" spans="2:21" x14ac:dyDescent="0.25">
      <c r="B24" s="269"/>
      <c r="C24" s="131">
        <v>46070</v>
      </c>
      <c r="D24" s="69" t="s">
        <v>364</v>
      </c>
      <c r="E24" s="69"/>
      <c r="F24" s="69"/>
      <c r="G24" s="69"/>
      <c r="H24" s="69"/>
      <c r="I24" s="69"/>
      <c r="J24" s="73"/>
      <c r="M24" s="256"/>
      <c r="N24" s="131">
        <v>46070</v>
      </c>
      <c r="O24" s="42"/>
      <c r="P24" s="40"/>
      <c r="Q24" s="98"/>
      <c r="R24" s="69"/>
      <c r="S24" s="69"/>
      <c r="T24" s="69"/>
      <c r="U24" s="73"/>
    </row>
    <row r="25" spans="2:21" x14ac:dyDescent="0.25">
      <c r="B25" s="269"/>
      <c r="C25" s="131">
        <v>46071</v>
      </c>
      <c r="D25" s="171" t="s">
        <v>365</v>
      </c>
      <c r="E25" s="69"/>
      <c r="F25" s="69"/>
      <c r="G25" s="69"/>
      <c r="H25" s="69"/>
      <c r="I25" s="69"/>
      <c r="J25" s="73"/>
      <c r="M25" s="256"/>
      <c r="N25" s="131">
        <v>46071</v>
      </c>
      <c r="O25" s="158"/>
      <c r="P25" s="77"/>
      <c r="Q25" s="98"/>
      <c r="R25" s="69"/>
      <c r="S25" s="69"/>
      <c r="T25" s="69"/>
      <c r="U25" s="73"/>
    </row>
    <row r="26" spans="2:21" x14ac:dyDescent="0.25">
      <c r="B26" s="269"/>
      <c r="C26" s="131">
        <v>46072</v>
      </c>
      <c r="D26" s="171" t="s">
        <v>31</v>
      </c>
      <c r="E26" s="97"/>
      <c r="F26" s="97"/>
      <c r="G26" s="69"/>
      <c r="H26" s="69"/>
      <c r="I26" s="69"/>
      <c r="J26" s="73"/>
      <c r="M26" s="256"/>
      <c r="N26" s="131">
        <v>46072</v>
      </c>
      <c r="O26" s="69"/>
      <c r="P26" s="69"/>
      <c r="Q26" s="98"/>
      <c r="R26" s="69"/>
      <c r="S26" s="69"/>
      <c r="T26" s="69"/>
      <c r="U26" s="73"/>
    </row>
    <row r="27" spans="2:21" x14ac:dyDescent="0.25">
      <c r="B27" s="269"/>
      <c r="C27" s="131">
        <v>46073</v>
      </c>
      <c r="D27" s="69"/>
      <c r="E27" s="97"/>
      <c r="F27" s="97"/>
      <c r="G27" s="69"/>
      <c r="H27" s="69"/>
      <c r="I27" s="69"/>
      <c r="J27" s="73"/>
      <c r="M27" s="256"/>
      <c r="N27" s="131">
        <v>46073</v>
      </c>
      <c r="O27" s="69"/>
      <c r="P27" s="69"/>
      <c r="Q27" s="98"/>
      <c r="R27" s="69"/>
      <c r="S27" s="69"/>
      <c r="T27" s="69"/>
      <c r="U27" s="73"/>
    </row>
    <row r="28" spans="2:21" ht="15.75" thickBot="1" x14ac:dyDescent="0.3">
      <c r="B28" s="287"/>
      <c r="C28" s="168">
        <v>46074</v>
      </c>
      <c r="D28" s="123"/>
      <c r="E28" s="123"/>
      <c r="F28" s="123"/>
      <c r="G28" s="71"/>
      <c r="H28" s="71"/>
      <c r="I28" s="71"/>
      <c r="J28" s="74"/>
      <c r="M28" s="257"/>
      <c r="N28" s="131">
        <v>46074</v>
      </c>
      <c r="O28" s="71"/>
      <c r="P28" s="74"/>
      <c r="Q28" s="103"/>
      <c r="R28" s="71"/>
      <c r="S28" s="71"/>
      <c r="T28" s="71"/>
      <c r="U28" s="74"/>
    </row>
    <row r="29" spans="2:21" ht="15.75" thickBot="1" x14ac:dyDescent="0.3">
      <c r="B29" s="255" t="s">
        <v>34</v>
      </c>
      <c r="C29" s="196">
        <v>46069</v>
      </c>
      <c r="E29" s="69"/>
      <c r="F29" s="170" t="s">
        <v>359</v>
      </c>
      <c r="G29" s="82"/>
      <c r="H29" s="82"/>
      <c r="I29" s="82"/>
      <c r="J29" s="72"/>
      <c r="M29" s="275" t="s">
        <v>34</v>
      </c>
      <c r="N29" s="131">
        <v>46069</v>
      </c>
      <c r="O29" s="132"/>
      <c r="P29" s="82"/>
      <c r="Q29" s="82"/>
      <c r="R29" s="82"/>
      <c r="S29" s="82" t="s">
        <v>411</v>
      </c>
      <c r="T29" s="82" t="s">
        <v>410</v>
      </c>
      <c r="U29" s="72"/>
    </row>
    <row r="30" spans="2:21" ht="15.75" thickBot="1" x14ac:dyDescent="0.3">
      <c r="B30" s="256"/>
      <c r="C30" s="131">
        <v>46070</v>
      </c>
      <c r="D30" s="69"/>
      <c r="G30" s="69"/>
      <c r="H30" s="69"/>
      <c r="I30" s="69"/>
      <c r="J30" s="73"/>
      <c r="M30" s="269"/>
      <c r="N30" s="131">
        <v>46070</v>
      </c>
      <c r="O30" s="98"/>
      <c r="P30" s="69"/>
      <c r="Q30" s="69"/>
      <c r="R30" s="82"/>
      <c r="S30" s="69" t="s">
        <v>416</v>
      </c>
      <c r="T30" s="82" t="s">
        <v>33</v>
      </c>
      <c r="U30" s="73"/>
    </row>
    <row r="31" spans="2:21" x14ac:dyDescent="0.25">
      <c r="B31" s="256"/>
      <c r="C31" s="131">
        <v>46071</v>
      </c>
      <c r="D31" s="114"/>
      <c r="E31" s="69"/>
      <c r="F31" s="69"/>
      <c r="G31" s="69"/>
      <c r="H31" s="69"/>
      <c r="I31" s="69"/>
      <c r="J31" s="73"/>
      <c r="M31" s="269"/>
      <c r="N31" s="131">
        <v>46071</v>
      </c>
      <c r="O31" s="98"/>
      <c r="P31" s="69"/>
      <c r="Q31" s="69"/>
      <c r="R31" s="82"/>
      <c r="S31" s="69" t="s">
        <v>416</v>
      </c>
      <c r="T31" s="82" t="s">
        <v>410</v>
      </c>
      <c r="U31" s="73"/>
    </row>
    <row r="32" spans="2:21" x14ac:dyDescent="0.25">
      <c r="B32" s="256"/>
      <c r="C32" s="131">
        <v>46072</v>
      </c>
      <c r="D32" s="97"/>
      <c r="E32" s="97"/>
      <c r="F32" s="69"/>
      <c r="G32" s="69"/>
      <c r="H32" s="69"/>
      <c r="I32" s="69"/>
      <c r="J32" s="73"/>
      <c r="M32" s="269"/>
      <c r="N32" s="131">
        <v>46072</v>
      </c>
      <c r="O32" s="98"/>
      <c r="P32" s="69"/>
      <c r="Q32" s="69"/>
      <c r="R32" s="69"/>
      <c r="S32" s="69"/>
      <c r="T32" s="69"/>
      <c r="U32" s="73"/>
    </row>
    <row r="33" spans="2:21" x14ac:dyDescent="0.25">
      <c r="B33" s="256"/>
      <c r="C33" s="131">
        <v>46073</v>
      </c>
      <c r="D33" s="97"/>
      <c r="E33" s="97"/>
      <c r="F33" s="97"/>
      <c r="G33" s="69"/>
      <c r="H33" s="69"/>
      <c r="I33" s="69"/>
      <c r="J33" s="73"/>
      <c r="M33" s="269"/>
      <c r="N33" s="131">
        <v>46073</v>
      </c>
      <c r="O33" s="98"/>
      <c r="P33" s="69"/>
      <c r="Q33" s="69"/>
      <c r="S33" s="69" t="s">
        <v>420</v>
      </c>
      <c r="T33" s="69" t="s">
        <v>10</v>
      </c>
      <c r="U33" s="73"/>
    </row>
    <row r="34" spans="2:21" ht="15.75" thickBot="1" x14ac:dyDescent="0.3">
      <c r="B34" s="256"/>
      <c r="C34" s="144">
        <v>46074</v>
      </c>
      <c r="D34" s="123"/>
      <c r="E34" s="123"/>
      <c r="F34" s="50"/>
      <c r="G34" s="80"/>
      <c r="H34" s="80"/>
      <c r="I34" s="80"/>
      <c r="J34" s="92"/>
      <c r="M34" s="287"/>
      <c r="N34" s="131">
        <v>46074</v>
      </c>
      <c r="O34" s="62"/>
      <c r="P34" s="80"/>
      <c r="Q34" s="71"/>
      <c r="R34" s="71"/>
      <c r="S34" s="71"/>
      <c r="T34" s="71"/>
      <c r="U34" s="74"/>
    </row>
    <row r="35" spans="2:21" ht="15" customHeight="1" thickBot="1" x14ac:dyDescent="0.3">
      <c r="B35" s="255" t="s">
        <v>39</v>
      </c>
      <c r="C35" s="181">
        <v>46069</v>
      </c>
      <c r="D35" s="77" t="s">
        <v>331</v>
      </c>
      <c r="E35" s="77"/>
      <c r="F35" s="202" t="s">
        <v>321</v>
      </c>
      <c r="G35" s="202"/>
      <c r="H35" s="202"/>
      <c r="I35" s="202"/>
      <c r="J35" s="203"/>
      <c r="M35" s="255" t="s">
        <v>39</v>
      </c>
      <c r="N35" s="131">
        <v>46069</v>
      </c>
      <c r="O35" s="103" t="s">
        <v>400</v>
      </c>
      <c r="P35" s="98" t="s">
        <v>33</v>
      </c>
      <c r="Q35" s="86"/>
      <c r="R35" s="86"/>
      <c r="S35" s="82" t="s">
        <v>409</v>
      </c>
      <c r="T35" s="82" t="s">
        <v>410</v>
      </c>
      <c r="U35" s="72"/>
    </row>
    <row r="36" spans="2:21" ht="15.75" thickBot="1" x14ac:dyDescent="0.3">
      <c r="B36" s="256"/>
      <c r="C36" s="131">
        <v>46070</v>
      </c>
      <c r="D36" s="204" t="s">
        <v>366</v>
      </c>
      <c r="E36" s="173"/>
      <c r="F36" s="161"/>
      <c r="G36" s="161"/>
      <c r="H36" s="161"/>
      <c r="I36" s="161"/>
      <c r="J36" s="162"/>
      <c r="M36" s="256"/>
      <c r="N36" s="131">
        <v>46070</v>
      </c>
      <c r="O36" s="103" t="s">
        <v>403</v>
      </c>
      <c r="P36" s="98" t="s">
        <v>33</v>
      </c>
      <c r="Q36" s="69" t="s">
        <v>402</v>
      </c>
      <c r="R36" s="98" t="s">
        <v>33</v>
      </c>
      <c r="S36" s="69"/>
      <c r="T36" s="69"/>
      <c r="U36" s="73"/>
    </row>
    <row r="37" spans="2:21" x14ac:dyDescent="0.25">
      <c r="B37" s="256"/>
      <c r="C37" s="131">
        <v>46071</v>
      </c>
      <c r="D37" s="160" t="s">
        <v>367</v>
      </c>
      <c r="E37" s="161"/>
      <c r="F37" s="109"/>
      <c r="G37" s="161"/>
      <c r="H37" s="161"/>
      <c r="I37" s="161"/>
      <c r="J37" s="162"/>
      <c r="M37" s="256"/>
      <c r="N37" s="131">
        <v>46071</v>
      </c>
      <c r="O37" s="69" t="s">
        <v>404</v>
      </c>
      <c r="P37" s="98" t="s">
        <v>33</v>
      </c>
      <c r="Q37" s="69" t="s">
        <v>401</v>
      </c>
      <c r="R37" s="98" t="s">
        <v>33</v>
      </c>
      <c r="S37" s="69" t="s">
        <v>402</v>
      </c>
      <c r="T37" s="86" t="s">
        <v>10</v>
      </c>
      <c r="U37" s="73"/>
    </row>
    <row r="38" spans="2:21" x14ac:dyDescent="0.25">
      <c r="B38" s="256"/>
      <c r="C38" s="131">
        <v>46072</v>
      </c>
      <c r="D38" s="163" t="s">
        <v>368</v>
      </c>
      <c r="E38" s="163"/>
      <c r="F38" s="161"/>
      <c r="G38" s="161"/>
      <c r="H38" s="161"/>
      <c r="I38" s="161"/>
      <c r="J38" s="162"/>
      <c r="M38" s="256"/>
      <c r="N38" s="131">
        <v>46072</v>
      </c>
      <c r="O38" s="69" t="s">
        <v>405</v>
      </c>
      <c r="P38" s="98" t="s">
        <v>10</v>
      </c>
      <c r="Q38" s="175"/>
      <c r="R38" s="175"/>
      <c r="S38" s="58" t="s">
        <v>407</v>
      </c>
      <c r="T38" s="58" t="s">
        <v>10</v>
      </c>
      <c r="U38" s="73"/>
    </row>
    <row r="39" spans="2:21" x14ac:dyDescent="0.25">
      <c r="B39" s="256"/>
      <c r="C39" s="131">
        <v>46073</v>
      </c>
      <c r="D39" s="163" t="s">
        <v>369</v>
      </c>
      <c r="E39" s="163"/>
      <c r="F39" s="163"/>
      <c r="G39" s="161"/>
      <c r="H39" s="161"/>
      <c r="I39" s="161"/>
      <c r="J39" s="162"/>
      <c r="M39" s="256"/>
      <c r="N39" s="131">
        <v>46073</v>
      </c>
      <c r="O39" s="69" t="s">
        <v>406</v>
      </c>
      <c r="P39" s="98" t="s">
        <v>33</v>
      </c>
      <c r="Q39" s="69"/>
      <c r="R39" s="98"/>
      <c r="S39" s="98" t="s">
        <v>408</v>
      </c>
      <c r="T39" s="98" t="s">
        <v>33</v>
      </c>
      <c r="U39" s="73"/>
    </row>
    <row r="40" spans="2:21" ht="15.75" thickBot="1" x14ac:dyDescent="0.3">
      <c r="B40" s="257"/>
      <c r="C40" s="168">
        <v>46074</v>
      </c>
      <c r="D40" s="167" t="s">
        <v>370</v>
      </c>
      <c r="E40" s="167"/>
      <c r="F40" s="167"/>
      <c r="G40" s="165"/>
      <c r="H40" s="165"/>
      <c r="I40" s="165"/>
      <c r="J40" s="166"/>
      <c r="M40" s="257"/>
      <c r="N40" s="131">
        <v>46074</v>
      </c>
      <c r="O40" s="71"/>
      <c r="P40" s="74"/>
      <c r="Q40" s="103"/>
      <c r="R40" s="71"/>
      <c r="S40" s="71"/>
      <c r="T40" s="71"/>
      <c r="U40" s="74"/>
    </row>
    <row r="41" spans="2:21" x14ac:dyDescent="0.25">
      <c r="B41" s="107"/>
      <c r="C41" s="108"/>
      <c r="D41" s="109"/>
      <c r="E41" s="109"/>
      <c r="F41" s="109"/>
      <c r="G41" s="109"/>
      <c r="H41" s="109"/>
      <c r="I41" s="109"/>
      <c r="J41" s="109"/>
      <c r="M41" s="107"/>
      <c r="O41" s="109"/>
      <c r="P41" s="109"/>
      <c r="Q41" s="109"/>
      <c r="R41" s="109"/>
      <c r="S41" s="109"/>
      <c r="T41" s="109"/>
      <c r="U41" s="109"/>
    </row>
    <row r="42" spans="2:21" ht="15.75" thickBot="1" x14ac:dyDescent="0.3">
      <c r="B42" s="107"/>
      <c r="C42" s="108"/>
      <c r="D42" s="109"/>
      <c r="E42" s="109"/>
      <c r="F42" s="109"/>
      <c r="G42" s="109"/>
      <c r="H42" s="109"/>
      <c r="I42" s="109"/>
      <c r="J42" s="109"/>
      <c r="M42" s="107"/>
      <c r="N42" s="108"/>
      <c r="O42" s="109"/>
      <c r="P42" s="109"/>
      <c r="Q42" s="109"/>
      <c r="R42" s="109"/>
      <c r="S42" s="109"/>
      <c r="T42" s="109"/>
      <c r="U42" s="109"/>
    </row>
    <row r="43" spans="2:21" ht="19.5" thickBot="1" x14ac:dyDescent="0.35"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M43" s="76" t="s">
        <v>40</v>
      </c>
      <c r="N43" s="248"/>
      <c r="O43" s="249"/>
      <c r="P43" s="250"/>
      <c r="Q43" s="88"/>
      <c r="R43" s="88"/>
      <c r="S43" s="88"/>
      <c r="T43" s="88"/>
      <c r="U43" s="89"/>
    </row>
    <row r="44" spans="2:21" x14ac:dyDescent="0.25"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</row>
    <row r="45" spans="2:21" x14ac:dyDescent="0.25">
      <c r="B45" s="252"/>
      <c r="C45" s="131">
        <v>46069</v>
      </c>
      <c r="D45" s="69" t="s">
        <v>341</v>
      </c>
      <c r="E45" s="86"/>
      <c r="F45" s="69"/>
      <c r="G45" s="69"/>
      <c r="H45" s="69"/>
      <c r="I45" s="69"/>
      <c r="J45" s="73"/>
      <c r="M45" s="269"/>
      <c r="N45" s="131">
        <v>46069</v>
      </c>
      <c r="O45" s="86" t="s">
        <v>374</v>
      </c>
      <c r="P45" s="86"/>
      <c r="Q45" s="98"/>
      <c r="R45" s="69"/>
      <c r="S45" s="69"/>
      <c r="T45" s="69"/>
      <c r="U45" s="73"/>
    </row>
    <row r="46" spans="2:21" x14ac:dyDescent="0.25">
      <c r="B46" s="252"/>
      <c r="C46" s="131">
        <v>46070</v>
      </c>
      <c r="D46" s="69" t="s">
        <v>341</v>
      </c>
      <c r="E46" s="69"/>
      <c r="F46" s="69"/>
      <c r="G46" s="69"/>
      <c r="H46" s="69"/>
      <c r="I46" s="69"/>
      <c r="J46" s="73"/>
      <c r="M46" s="269"/>
      <c r="N46" s="131">
        <v>46070</v>
      </c>
      <c r="O46" s="86" t="s">
        <v>375</v>
      </c>
      <c r="P46" s="41" t="s">
        <v>44</v>
      </c>
      <c r="Q46" s="98"/>
      <c r="R46" s="69"/>
      <c r="S46" s="69"/>
      <c r="T46" s="69"/>
      <c r="U46" s="73"/>
    </row>
    <row r="47" spans="2:21" x14ac:dyDescent="0.25">
      <c r="B47" s="252"/>
      <c r="C47" s="131">
        <v>46071</v>
      </c>
      <c r="D47" s="69" t="s">
        <v>341</v>
      </c>
      <c r="E47" s="69"/>
      <c r="F47" s="69"/>
      <c r="G47" s="69"/>
      <c r="H47" s="69"/>
      <c r="I47" s="69"/>
      <c r="J47" s="73"/>
      <c r="M47" s="269"/>
      <c r="N47" s="131">
        <v>46071</v>
      </c>
      <c r="O47" s="86" t="s">
        <v>375</v>
      </c>
      <c r="P47" s="41" t="s">
        <v>44</v>
      </c>
      <c r="Q47" s="98"/>
      <c r="R47" s="69"/>
      <c r="S47" s="69"/>
      <c r="T47" s="69"/>
      <c r="U47" s="73"/>
    </row>
    <row r="48" spans="2:21" x14ac:dyDescent="0.25">
      <c r="B48" s="252"/>
      <c r="C48" s="131">
        <v>46072</v>
      </c>
      <c r="D48" s="121" t="s">
        <v>342</v>
      </c>
      <c r="E48" s="69"/>
      <c r="F48" s="69"/>
      <c r="G48" s="69"/>
      <c r="H48" s="69"/>
      <c r="I48" s="69"/>
      <c r="J48" s="73"/>
      <c r="M48" s="269"/>
      <c r="N48" s="131">
        <v>46072</v>
      </c>
      <c r="O48" s="86" t="s">
        <v>375</v>
      </c>
      <c r="P48" s="69" t="s">
        <v>394</v>
      </c>
      <c r="Q48" s="98"/>
      <c r="R48" s="69"/>
      <c r="S48" s="69"/>
      <c r="T48" s="69"/>
      <c r="U48" s="73"/>
    </row>
    <row r="49" spans="2:21" x14ac:dyDescent="0.25">
      <c r="B49" s="252"/>
      <c r="C49" s="131">
        <v>46073</v>
      </c>
      <c r="D49" s="121" t="s">
        <v>343</v>
      </c>
      <c r="E49" s="69"/>
      <c r="F49" s="69"/>
      <c r="G49" s="69"/>
      <c r="H49" s="69"/>
      <c r="I49" s="69"/>
      <c r="J49" s="73"/>
      <c r="M49" s="269"/>
      <c r="N49" s="131">
        <v>46073</v>
      </c>
      <c r="O49" s="121" t="s">
        <v>395</v>
      </c>
      <c r="P49" s="86" t="s">
        <v>46</v>
      </c>
      <c r="Q49" s="98"/>
      <c r="R49" s="69"/>
      <c r="S49" s="69"/>
      <c r="T49" s="69"/>
      <c r="U49" s="73"/>
    </row>
    <row r="50" spans="2:21" ht="15.75" thickBot="1" x14ac:dyDescent="0.3">
      <c r="B50" s="253"/>
      <c r="C50" s="168">
        <v>46074</v>
      </c>
      <c r="D50" s="184" t="s">
        <v>343</v>
      </c>
      <c r="E50" s="71"/>
      <c r="F50" s="71"/>
      <c r="G50" s="71"/>
      <c r="H50" s="71"/>
      <c r="I50" s="71"/>
      <c r="J50" s="74"/>
      <c r="M50" s="253"/>
      <c r="N50" s="168">
        <v>46074</v>
      </c>
      <c r="O50" s="119" t="s">
        <v>134</v>
      </c>
      <c r="P50" s="119" t="s">
        <v>396</v>
      </c>
      <c r="Q50" s="71"/>
      <c r="R50" s="71"/>
      <c r="S50" s="71"/>
      <c r="T50" s="71"/>
      <c r="U50" s="74"/>
    </row>
    <row r="51" spans="2:21" x14ac:dyDescent="0.25">
      <c r="B51" s="252" t="s">
        <v>21</v>
      </c>
      <c r="C51" s="196">
        <v>46069</v>
      </c>
      <c r="D51" s="77" t="s">
        <v>357</v>
      </c>
      <c r="E51" s="77"/>
      <c r="F51" s="77"/>
      <c r="G51" s="77"/>
      <c r="H51" s="77"/>
      <c r="I51" s="77"/>
      <c r="J51" s="75"/>
      <c r="M51" s="251" t="s">
        <v>21</v>
      </c>
      <c r="N51" s="181">
        <v>46069</v>
      </c>
      <c r="O51" s="136" t="s">
        <v>373</v>
      </c>
      <c r="P51" s="43" t="s">
        <v>44</v>
      </c>
      <c r="Q51" s="82"/>
      <c r="R51" s="82"/>
      <c r="S51" s="82"/>
      <c r="T51" s="82"/>
      <c r="U51" s="72"/>
    </row>
    <row r="52" spans="2:21" ht="42" customHeight="1" x14ac:dyDescent="0.25">
      <c r="B52" s="252"/>
      <c r="C52" s="131">
        <v>46070</v>
      </c>
      <c r="D52" s="41" t="s">
        <v>357</v>
      </c>
      <c r="E52" s="69"/>
      <c r="F52" s="69"/>
      <c r="G52" s="69"/>
      <c r="H52" s="69"/>
      <c r="I52" s="69"/>
      <c r="J52" s="73"/>
      <c r="M52" s="252"/>
      <c r="N52" s="131">
        <v>46070</v>
      </c>
      <c r="O52" s="86" t="s">
        <v>372</v>
      </c>
      <c r="P52" s="98"/>
      <c r="Q52" s="69"/>
      <c r="R52" s="69"/>
      <c r="S52" s="69"/>
      <c r="T52" s="69"/>
      <c r="U52" s="73"/>
    </row>
    <row r="53" spans="2:21" x14ac:dyDescent="0.25">
      <c r="B53" s="252"/>
      <c r="C53" s="131">
        <v>46071</v>
      </c>
      <c r="D53" s="69" t="s">
        <v>357</v>
      </c>
      <c r="E53" s="69"/>
      <c r="F53" s="69"/>
      <c r="G53" s="69"/>
      <c r="H53" s="69"/>
      <c r="I53" s="69"/>
      <c r="J53" s="73"/>
      <c r="M53" s="252"/>
      <c r="N53" s="131">
        <v>46071</v>
      </c>
      <c r="O53" s="77" t="s">
        <v>376</v>
      </c>
      <c r="P53" s="69"/>
      <c r="Q53" s="69"/>
      <c r="R53" s="69"/>
      <c r="S53" s="69"/>
      <c r="T53" s="69"/>
      <c r="U53" s="73"/>
    </row>
    <row r="54" spans="2:21" x14ac:dyDescent="0.25">
      <c r="B54" s="252"/>
      <c r="C54" s="131">
        <v>46072</v>
      </c>
      <c r="D54" s="97" t="s">
        <v>356</v>
      </c>
      <c r="E54" s="69"/>
      <c r="F54" s="69"/>
      <c r="G54" s="69"/>
      <c r="H54" s="69"/>
      <c r="I54" s="69"/>
      <c r="J54" s="73"/>
      <c r="M54" s="252"/>
      <c r="N54" s="131">
        <v>46072</v>
      </c>
      <c r="O54" s="77" t="s">
        <v>376</v>
      </c>
      <c r="P54" s="69"/>
      <c r="Q54" s="69"/>
      <c r="R54" s="69"/>
      <c r="S54" s="69"/>
      <c r="T54" s="69"/>
      <c r="U54" s="73"/>
    </row>
    <row r="55" spans="2:21" x14ac:dyDescent="0.25">
      <c r="B55" s="252"/>
      <c r="C55" s="131">
        <v>46073</v>
      </c>
      <c r="D55" s="97" t="s">
        <v>356</v>
      </c>
      <c r="E55" s="69"/>
      <c r="F55" s="69"/>
      <c r="G55" s="69"/>
      <c r="H55" s="69"/>
      <c r="I55" s="69"/>
      <c r="J55" s="73"/>
      <c r="M55" s="252"/>
      <c r="N55" s="131">
        <v>46073</v>
      </c>
      <c r="O55" s="77" t="s">
        <v>376</v>
      </c>
      <c r="P55" s="69"/>
      <c r="Q55" s="69"/>
      <c r="R55" s="69"/>
      <c r="S55" s="69"/>
      <c r="T55" s="69"/>
      <c r="U55" s="73"/>
    </row>
    <row r="56" spans="2:21" ht="15.75" thickBot="1" x14ac:dyDescent="0.3">
      <c r="B56" s="253"/>
      <c r="C56" s="168">
        <v>46074</v>
      </c>
      <c r="D56" s="123"/>
      <c r="E56" s="71"/>
      <c r="F56" s="71"/>
      <c r="G56" s="71"/>
      <c r="H56" s="71"/>
      <c r="I56" s="71"/>
      <c r="J56" s="74"/>
      <c r="M56" s="253"/>
      <c r="N56" s="168">
        <v>46074</v>
      </c>
      <c r="O56" s="57" t="s">
        <v>376</v>
      </c>
      <c r="P56" s="122"/>
      <c r="Q56" s="71"/>
      <c r="R56" s="71"/>
      <c r="S56" s="71"/>
      <c r="T56" s="71"/>
      <c r="U56" s="74"/>
    </row>
    <row r="57" spans="2:21" ht="15.75" thickBot="1" x14ac:dyDescent="0.3"/>
    <row r="58" spans="2:21" ht="19.5" thickBot="1" x14ac:dyDescent="0.35"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M58" s="76" t="s">
        <v>54</v>
      </c>
      <c r="N58" s="248"/>
      <c r="O58" s="249"/>
      <c r="P58" s="250"/>
      <c r="Q58" s="88"/>
      <c r="R58" s="88"/>
      <c r="S58" s="88"/>
      <c r="T58" s="88"/>
      <c r="U58" s="89"/>
    </row>
    <row r="59" spans="2:21" ht="15.75" thickBot="1" x14ac:dyDescent="0.3">
      <c r="B59" s="251" t="s">
        <v>1</v>
      </c>
      <c r="C59" s="70" t="s">
        <v>2</v>
      </c>
      <c r="D59" s="70" t="s">
        <v>41</v>
      </c>
      <c r="E59" s="70" t="s">
        <v>6</v>
      </c>
      <c r="F59" s="82"/>
      <c r="G59" s="82"/>
      <c r="H59" s="82"/>
      <c r="I59" s="82"/>
      <c r="J59" s="72"/>
      <c r="M59" s="251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</row>
    <row r="60" spans="2:21" x14ac:dyDescent="0.25">
      <c r="B60" s="252"/>
      <c r="C60" s="131">
        <v>46069</v>
      </c>
      <c r="D60" s="136" t="s">
        <v>134</v>
      </c>
      <c r="E60" s="69"/>
      <c r="F60" s="69"/>
      <c r="G60" s="69"/>
      <c r="H60" s="69"/>
      <c r="I60" s="69"/>
      <c r="J60" s="73"/>
      <c r="M60" s="252"/>
      <c r="N60" s="131">
        <v>46069</v>
      </c>
      <c r="O60" s="121" t="s">
        <v>134</v>
      </c>
      <c r="P60" s="95" t="s">
        <v>44</v>
      </c>
      <c r="Q60" s="69"/>
      <c r="R60" s="69"/>
      <c r="S60" s="69"/>
      <c r="T60" s="69"/>
      <c r="U60" s="73"/>
    </row>
    <row r="61" spans="2:21" x14ac:dyDescent="0.25">
      <c r="B61" s="252"/>
      <c r="C61" s="131">
        <v>46070</v>
      </c>
      <c r="D61" s="97" t="s">
        <v>352</v>
      </c>
      <c r="E61" s="69"/>
      <c r="F61" s="69"/>
      <c r="G61" s="69"/>
      <c r="H61" s="69"/>
      <c r="I61" s="69"/>
      <c r="J61" s="73"/>
      <c r="M61" s="252"/>
      <c r="N61" s="131">
        <v>46070</v>
      </c>
      <c r="O61" s="121" t="s">
        <v>134</v>
      </c>
      <c r="P61" s="121" t="s">
        <v>44</v>
      </c>
      <c r="Q61" s="69"/>
      <c r="R61" s="69"/>
      <c r="S61" s="69"/>
      <c r="T61" s="69"/>
      <c r="U61" s="73"/>
    </row>
    <row r="62" spans="2:21" x14ac:dyDescent="0.25">
      <c r="B62" s="252"/>
      <c r="C62" s="131">
        <v>46071</v>
      </c>
      <c r="D62" s="97" t="s">
        <v>353</v>
      </c>
      <c r="E62" s="69"/>
      <c r="F62" s="69"/>
      <c r="G62" s="69"/>
      <c r="H62" s="69"/>
      <c r="I62" s="69"/>
      <c r="J62" s="73"/>
      <c r="M62" s="252"/>
      <c r="N62" s="131">
        <v>46071</v>
      </c>
      <c r="O62" s="121" t="s">
        <v>134</v>
      </c>
      <c r="P62" s="121" t="s">
        <v>44</v>
      </c>
      <c r="Q62" s="69"/>
      <c r="R62" s="69"/>
      <c r="S62" s="69"/>
      <c r="T62" s="69"/>
      <c r="U62" s="73"/>
    </row>
    <row r="63" spans="2:21" ht="30" x14ac:dyDescent="0.25">
      <c r="B63" s="252"/>
      <c r="C63" s="131">
        <v>46072</v>
      </c>
      <c r="D63" s="97" t="s">
        <v>354</v>
      </c>
      <c r="E63" s="69"/>
      <c r="F63" s="69"/>
      <c r="G63" s="69"/>
      <c r="H63" s="69"/>
      <c r="I63" s="69"/>
      <c r="J63" s="73"/>
      <c r="M63" s="252"/>
      <c r="N63" s="131">
        <v>46072</v>
      </c>
      <c r="O63" s="121" t="s">
        <v>378</v>
      </c>
      <c r="P63" s="94" t="s">
        <v>127</v>
      </c>
      <c r="Q63" s="69"/>
      <c r="R63" s="69"/>
      <c r="S63" s="69"/>
      <c r="T63" s="69"/>
      <c r="U63" s="73"/>
    </row>
    <row r="64" spans="2:21" x14ac:dyDescent="0.25">
      <c r="B64" s="252"/>
      <c r="C64" s="131">
        <v>46073</v>
      </c>
      <c r="D64" s="97" t="s">
        <v>354</v>
      </c>
      <c r="E64" s="69"/>
      <c r="F64" s="69"/>
      <c r="G64" s="69"/>
      <c r="H64" s="69"/>
      <c r="I64" s="69"/>
      <c r="J64" s="73"/>
      <c r="M64" s="252"/>
      <c r="N64" s="131">
        <v>46073</v>
      </c>
      <c r="O64" s="121" t="s">
        <v>353</v>
      </c>
      <c r="P64" s="94" t="s">
        <v>44</v>
      </c>
      <c r="Q64" s="69"/>
      <c r="R64" s="69"/>
      <c r="S64" s="69"/>
      <c r="T64" s="69"/>
      <c r="U64" s="73"/>
    </row>
    <row r="65" spans="2:21" ht="15.75" thickBot="1" x14ac:dyDescent="0.3">
      <c r="B65" s="253"/>
      <c r="C65" s="168">
        <v>46074</v>
      </c>
      <c r="D65" s="97" t="s">
        <v>354</v>
      </c>
      <c r="E65" s="71"/>
      <c r="F65" s="71"/>
      <c r="G65" s="71"/>
      <c r="H65" s="71"/>
      <c r="I65" s="71"/>
      <c r="J65" s="74"/>
      <c r="M65" s="253"/>
      <c r="N65" s="168">
        <v>46074</v>
      </c>
      <c r="O65" s="184" t="s">
        <v>353</v>
      </c>
      <c r="P65" s="180" t="s">
        <v>44</v>
      </c>
      <c r="Q65" s="71"/>
      <c r="R65" s="71"/>
      <c r="S65" s="71"/>
      <c r="T65" s="71"/>
      <c r="U65" s="74"/>
    </row>
    <row r="66" spans="2:21" x14ac:dyDescent="0.25">
      <c r="B66" s="251" t="s">
        <v>21</v>
      </c>
      <c r="C66" s="181">
        <v>46069</v>
      </c>
      <c r="D66" s="136" t="s">
        <v>53</v>
      </c>
      <c r="E66" s="82"/>
      <c r="F66" s="82"/>
      <c r="G66" s="82"/>
      <c r="H66" s="82"/>
      <c r="I66" s="82"/>
      <c r="J66" s="72"/>
      <c r="M66" s="251" t="s">
        <v>21</v>
      </c>
      <c r="N66" s="181">
        <v>46069</v>
      </c>
      <c r="O66" s="155" t="s">
        <v>53</v>
      </c>
      <c r="P66" s="206" t="s">
        <v>44</v>
      </c>
      <c r="Q66" s="82"/>
      <c r="R66" s="82"/>
      <c r="S66" s="82"/>
      <c r="T66" s="82"/>
      <c r="U66" s="72"/>
    </row>
    <row r="67" spans="2:21" x14ac:dyDescent="0.25">
      <c r="B67" s="252"/>
      <c r="C67" s="131">
        <v>46070</v>
      </c>
      <c r="D67" s="69" t="s">
        <v>53</v>
      </c>
      <c r="E67" s="69"/>
      <c r="F67" s="69"/>
      <c r="G67" s="69"/>
      <c r="H67" s="69"/>
      <c r="I67" s="69"/>
      <c r="J67" s="73"/>
      <c r="M67" s="252"/>
      <c r="N67" s="131">
        <v>46070</v>
      </c>
      <c r="O67" s="95" t="s">
        <v>53</v>
      </c>
      <c r="P67" s="207" t="s">
        <v>44</v>
      </c>
      <c r="Q67" s="69"/>
      <c r="R67" s="69"/>
      <c r="S67" s="69"/>
      <c r="T67" s="69"/>
      <c r="U67" s="73"/>
    </row>
    <row r="68" spans="2:21" x14ac:dyDescent="0.25">
      <c r="B68" s="252"/>
      <c r="C68" s="131">
        <v>46071</v>
      </c>
      <c r="D68" s="69" t="s">
        <v>53</v>
      </c>
      <c r="E68" s="69"/>
      <c r="F68" s="69"/>
      <c r="G68" s="69"/>
      <c r="H68" s="69"/>
      <c r="I68" s="69"/>
      <c r="J68" s="73"/>
      <c r="M68" s="252"/>
      <c r="N68" s="131">
        <v>46071</v>
      </c>
      <c r="O68" s="95" t="s">
        <v>53</v>
      </c>
      <c r="P68" s="207" t="s">
        <v>44</v>
      </c>
      <c r="Q68" s="69"/>
      <c r="R68" s="69"/>
      <c r="S68" s="69"/>
      <c r="T68" s="69"/>
      <c r="U68" s="73"/>
    </row>
    <row r="69" spans="2:21" x14ac:dyDescent="0.25">
      <c r="B69" s="252"/>
      <c r="C69" s="131">
        <v>46072</v>
      </c>
      <c r="D69" s="69" t="s">
        <v>53</v>
      </c>
      <c r="E69" s="69"/>
      <c r="F69" s="69"/>
      <c r="G69" s="69"/>
      <c r="H69" s="69"/>
      <c r="I69" s="69"/>
      <c r="J69" s="73"/>
      <c r="M69" s="252"/>
      <c r="N69" s="131">
        <v>46072</v>
      </c>
      <c r="O69" s="95" t="s">
        <v>356</v>
      </c>
      <c r="P69" s="207" t="s">
        <v>44</v>
      </c>
      <c r="Q69" s="69"/>
      <c r="R69" s="69"/>
      <c r="S69" s="69"/>
      <c r="T69" s="69"/>
      <c r="U69" s="73"/>
    </row>
    <row r="70" spans="2:21" x14ac:dyDescent="0.25">
      <c r="B70" s="252"/>
      <c r="C70" s="131">
        <v>46073</v>
      </c>
      <c r="D70" s="69" t="s">
        <v>53</v>
      </c>
      <c r="E70" s="69"/>
      <c r="F70" s="69"/>
      <c r="G70" s="69"/>
      <c r="H70" s="69"/>
      <c r="I70" s="69"/>
      <c r="J70" s="73"/>
      <c r="M70" s="252"/>
      <c r="N70" s="131">
        <v>46073</v>
      </c>
      <c r="O70" s="95" t="s">
        <v>356</v>
      </c>
      <c r="P70" s="207" t="s">
        <v>44</v>
      </c>
      <c r="Q70" s="69"/>
      <c r="R70" s="69"/>
      <c r="S70" s="69"/>
      <c r="T70" s="69"/>
      <c r="U70" s="73"/>
    </row>
    <row r="71" spans="2:21" ht="15.75" thickBot="1" x14ac:dyDescent="0.3">
      <c r="B71" s="253"/>
      <c r="C71" s="168">
        <v>46074</v>
      </c>
      <c r="D71" s="71"/>
      <c r="E71" s="71"/>
      <c r="F71" s="71"/>
      <c r="G71" s="71"/>
      <c r="H71" s="71"/>
      <c r="I71" s="71"/>
      <c r="J71" s="74"/>
      <c r="M71" s="253"/>
      <c r="N71" s="168">
        <v>46074</v>
      </c>
      <c r="O71" s="208" t="s">
        <v>356</v>
      </c>
      <c r="P71" s="209" t="s">
        <v>44</v>
      </c>
      <c r="Q71" s="71"/>
      <c r="R71" s="71"/>
      <c r="S71" s="71"/>
      <c r="T71" s="71"/>
      <c r="U71" s="74"/>
    </row>
    <row r="72" spans="2:21" ht="15.75" thickBot="1" x14ac:dyDescent="0.3"/>
    <row r="73" spans="2:21" ht="19.5" thickBot="1" x14ac:dyDescent="0.35"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</row>
    <row r="74" spans="2:21" x14ac:dyDescent="0.25"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</row>
    <row r="75" spans="2:21" x14ac:dyDescent="0.25">
      <c r="B75" s="258"/>
      <c r="C75" s="131">
        <v>46069</v>
      </c>
      <c r="D75" s="95" t="s">
        <v>355</v>
      </c>
      <c r="E75" s="69"/>
      <c r="F75" s="69"/>
      <c r="G75" s="69"/>
      <c r="H75" s="69"/>
      <c r="I75" s="69"/>
      <c r="J75" s="73"/>
      <c r="M75" s="252"/>
      <c r="N75" s="131">
        <v>46069</v>
      </c>
      <c r="O75" s="94" t="s">
        <v>355</v>
      </c>
      <c r="P75" s="95" t="s">
        <v>44</v>
      </c>
      <c r="Q75" s="69"/>
      <c r="R75" s="69"/>
      <c r="S75" s="69"/>
      <c r="T75" s="69"/>
      <c r="U75" s="73"/>
    </row>
    <row r="76" spans="2:21" x14ac:dyDescent="0.25">
      <c r="B76" s="258"/>
      <c r="C76" s="131">
        <v>46070</v>
      </c>
      <c r="D76" s="95" t="s">
        <v>355</v>
      </c>
      <c r="E76" s="69"/>
      <c r="F76" s="69"/>
      <c r="G76" s="69"/>
      <c r="H76" s="69"/>
      <c r="I76" s="69"/>
      <c r="J76" s="73"/>
      <c r="M76" s="252"/>
      <c r="N76" s="131">
        <v>46070</v>
      </c>
      <c r="O76" s="94" t="s">
        <v>355</v>
      </c>
      <c r="P76" s="95" t="s">
        <v>44</v>
      </c>
      <c r="Q76" s="69"/>
      <c r="R76" s="69"/>
      <c r="S76" s="69"/>
      <c r="T76" s="69"/>
      <c r="U76" s="73"/>
    </row>
    <row r="77" spans="2:21" ht="30" x14ac:dyDescent="0.25">
      <c r="B77" s="258"/>
      <c r="C77" s="131">
        <v>46071</v>
      </c>
      <c r="D77" s="95" t="s">
        <v>355</v>
      </c>
      <c r="E77" s="69"/>
      <c r="F77" s="69"/>
      <c r="G77" s="69"/>
      <c r="H77" s="69"/>
      <c r="I77" s="69"/>
      <c r="J77" s="73"/>
      <c r="M77" s="252"/>
      <c r="N77" s="131">
        <v>46071</v>
      </c>
      <c r="O77" s="94" t="s">
        <v>383</v>
      </c>
      <c r="P77" s="94" t="s">
        <v>127</v>
      </c>
      <c r="Q77" s="69"/>
      <c r="R77" s="69"/>
      <c r="S77" s="69"/>
      <c r="T77" s="69"/>
      <c r="U77" s="73"/>
    </row>
    <row r="78" spans="2:21" ht="30" x14ac:dyDescent="0.25">
      <c r="B78" s="258"/>
      <c r="C78" s="131">
        <v>46072</v>
      </c>
      <c r="D78" s="95" t="s">
        <v>355</v>
      </c>
      <c r="E78" s="69"/>
      <c r="F78" s="69"/>
      <c r="G78" s="69"/>
      <c r="H78" s="69"/>
      <c r="I78" s="69"/>
      <c r="J78" s="73"/>
      <c r="M78" s="252"/>
      <c r="N78" s="131">
        <v>46072</v>
      </c>
      <c r="O78" s="121" t="s">
        <v>381</v>
      </c>
      <c r="P78" s="94" t="s">
        <v>382</v>
      </c>
      <c r="Q78" s="69"/>
      <c r="R78" s="69"/>
      <c r="S78" s="69"/>
      <c r="T78" s="69"/>
      <c r="U78" s="73"/>
    </row>
    <row r="79" spans="2:21" ht="45" x14ac:dyDescent="0.25">
      <c r="B79" s="258"/>
      <c r="C79" s="131">
        <v>46073</v>
      </c>
      <c r="D79" s="95" t="s">
        <v>355</v>
      </c>
      <c r="E79" s="69"/>
      <c r="F79" s="69"/>
      <c r="G79" s="69"/>
      <c r="H79" s="69"/>
      <c r="I79" s="69"/>
      <c r="J79" s="73"/>
      <c r="M79" s="252"/>
      <c r="N79" s="131">
        <v>46073</v>
      </c>
      <c r="O79" s="121" t="s">
        <v>379</v>
      </c>
      <c r="P79" s="94" t="s">
        <v>380</v>
      </c>
      <c r="Q79" s="69"/>
      <c r="R79" s="69"/>
      <c r="S79" s="69"/>
      <c r="T79" s="69"/>
      <c r="U79" s="73"/>
    </row>
    <row r="80" spans="2:21" ht="15.75" thickBot="1" x14ac:dyDescent="0.3">
      <c r="B80" s="259"/>
      <c r="C80" s="168">
        <v>46074</v>
      </c>
      <c r="D80" s="95" t="s">
        <v>355</v>
      </c>
      <c r="E80" s="71"/>
      <c r="F80" s="71"/>
      <c r="G80" s="71"/>
      <c r="H80" s="71"/>
      <c r="I80" s="71"/>
      <c r="J80" s="74"/>
      <c r="M80" s="253"/>
      <c r="N80" s="168">
        <v>46074</v>
      </c>
      <c r="O80" s="119" t="s">
        <v>238</v>
      </c>
      <c r="P80" s="119" t="s">
        <v>165</v>
      </c>
      <c r="Q80" s="71"/>
      <c r="R80" s="71"/>
      <c r="S80" s="71"/>
      <c r="T80" s="71"/>
      <c r="U80" s="74"/>
    </row>
    <row r="81" spans="2:21" x14ac:dyDescent="0.25">
      <c r="B81" s="273" t="s">
        <v>21</v>
      </c>
      <c r="C81" s="181">
        <v>46069</v>
      </c>
      <c r="D81" s="156"/>
      <c r="E81" s="118"/>
      <c r="F81" s="82"/>
      <c r="G81" s="82"/>
      <c r="H81" s="82"/>
      <c r="I81" s="82"/>
      <c r="J81" s="72"/>
      <c r="M81" s="251" t="s">
        <v>21</v>
      </c>
      <c r="N81" s="181">
        <v>46069</v>
      </c>
      <c r="O81" s="61" t="s">
        <v>430</v>
      </c>
      <c r="P81" s="43"/>
      <c r="Q81" s="82"/>
      <c r="R81" s="82"/>
      <c r="S81" s="82"/>
      <c r="T81" s="82"/>
      <c r="U81" s="72"/>
    </row>
    <row r="82" spans="2:21" x14ac:dyDescent="0.25">
      <c r="B82" s="258"/>
      <c r="C82" s="131">
        <v>46070</v>
      </c>
      <c r="D82" s="95"/>
      <c r="E82" s="94"/>
      <c r="F82" s="69"/>
      <c r="G82" s="69"/>
      <c r="H82" s="69"/>
      <c r="I82" s="69"/>
      <c r="J82" s="73"/>
      <c r="M82" s="252"/>
      <c r="N82" s="131">
        <v>46070</v>
      </c>
      <c r="O82" s="21" t="s">
        <v>430</v>
      </c>
      <c r="P82" s="24"/>
      <c r="Q82" s="69"/>
      <c r="R82" s="69"/>
      <c r="S82" s="69"/>
      <c r="T82" s="69"/>
      <c r="U82" s="73"/>
    </row>
    <row r="83" spans="2:21" x14ac:dyDescent="0.25">
      <c r="B83" s="258"/>
      <c r="C83" s="131">
        <v>46071</v>
      </c>
      <c r="D83" s="95"/>
      <c r="E83" s="69"/>
      <c r="F83" s="69"/>
      <c r="G83" s="69"/>
      <c r="H83" s="69"/>
      <c r="I83" s="69"/>
      <c r="J83" s="73"/>
      <c r="M83" s="252"/>
      <c r="N83" s="131">
        <v>46071</v>
      </c>
      <c r="O83" s="24" t="s">
        <v>430</v>
      </c>
      <c r="P83" s="24"/>
      <c r="Q83" s="69"/>
      <c r="R83" s="69"/>
      <c r="S83" s="69"/>
      <c r="T83" s="69"/>
      <c r="U83" s="73"/>
    </row>
    <row r="84" spans="2:21" x14ac:dyDescent="0.25">
      <c r="B84" s="258"/>
      <c r="C84" s="131">
        <v>46072</v>
      </c>
      <c r="D84" s="121"/>
      <c r="E84" s="95"/>
      <c r="F84" s="69"/>
      <c r="G84" s="69"/>
      <c r="H84" s="69"/>
      <c r="I84" s="69"/>
      <c r="J84" s="73"/>
      <c r="M84" s="252"/>
      <c r="N84" s="131">
        <v>46072</v>
      </c>
      <c r="O84" s="42" t="s">
        <v>430</v>
      </c>
      <c r="P84" s="24"/>
      <c r="Q84" s="69"/>
      <c r="R84" s="69"/>
      <c r="S84" s="69"/>
      <c r="T84" s="69"/>
      <c r="U84" s="73"/>
    </row>
    <row r="85" spans="2:21" x14ac:dyDescent="0.25">
      <c r="B85" s="258"/>
      <c r="C85" s="131">
        <v>46073</v>
      </c>
      <c r="D85" s="121"/>
      <c r="E85" s="69"/>
      <c r="F85" s="69"/>
      <c r="G85" s="69"/>
      <c r="H85" s="69"/>
      <c r="I85" s="69"/>
      <c r="J85" s="73"/>
      <c r="M85" s="252"/>
      <c r="N85" s="131">
        <v>46073</v>
      </c>
      <c r="O85" s="42" t="s">
        <v>430</v>
      </c>
      <c r="P85" s="24"/>
      <c r="Q85" s="69"/>
      <c r="R85" s="69"/>
      <c r="S85" s="69"/>
      <c r="T85" s="69"/>
      <c r="U85" s="73"/>
    </row>
    <row r="86" spans="2:21" ht="15.75" thickBot="1" x14ac:dyDescent="0.3">
      <c r="B86" s="259"/>
      <c r="C86" s="168">
        <v>46074</v>
      </c>
      <c r="D86" s="184"/>
      <c r="E86" s="71"/>
      <c r="F86" s="71"/>
      <c r="G86" s="71"/>
      <c r="H86" s="71"/>
      <c r="I86" s="71"/>
      <c r="J86" s="74"/>
      <c r="M86" s="253"/>
      <c r="N86" s="168">
        <v>46074</v>
      </c>
      <c r="O86" s="120" t="s">
        <v>430</v>
      </c>
      <c r="P86" s="120"/>
      <c r="Q86" s="71"/>
      <c r="R86" s="71"/>
      <c r="S86" s="71"/>
      <c r="T86" s="71"/>
      <c r="U86" s="74"/>
    </row>
    <row r="88" spans="2:21" ht="15.75" thickBot="1" x14ac:dyDescent="0.3"/>
    <row r="89" spans="2:21" ht="15" customHeight="1" x14ac:dyDescent="0.25"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M89" s="260" t="s">
        <v>70</v>
      </c>
      <c r="N89" s="99" t="s">
        <v>2</v>
      </c>
      <c r="O89" s="295"/>
      <c r="P89" s="296"/>
      <c r="Q89" s="296"/>
      <c r="R89" s="296"/>
      <c r="S89" s="296"/>
      <c r="T89" s="297"/>
      <c r="U89" s="100" t="s">
        <v>71</v>
      </c>
    </row>
    <row r="90" spans="2:21" ht="33" customHeight="1" x14ac:dyDescent="0.25">
      <c r="B90" s="261"/>
      <c r="C90" s="131">
        <v>46069</v>
      </c>
      <c r="D90" s="293" t="s">
        <v>302</v>
      </c>
      <c r="E90" s="293"/>
      <c r="F90" s="293"/>
      <c r="G90" s="293"/>
      <c r="H90" s="293"/>
      <c r="I90" s="293"/>
      <c r="J90" s="142"/>
      <c r="M90" s="261"/>
      <c r="N90" s="131">
        <v>46069</v>
      </c>
      <c r="O90" s="293" t="s">
        <v>302</v>
      </c>
      <c r="P90" s="293"/>
      <c r="Q90" s="293"/>
      <c r="R90" s="293"/>
      <c r="S90" s="293"/>
      <c r="T90" s="293"/>
      <c r="U90" s="101"/>
    </row>
    <row r="91" spans="2:21" ht="15" customHeight="1" x14ac:dyDescent="0.25">
      <c r="B91" s="261"/>
      <c r="C91" s="131">
        <v>46070</v>
      </c>
      <c r="D91" s="293" t="s">
        <v>248</v>
      </c>
      <c r="E91" s="293"/>
      <c r="F91" s="293"/>
      <c r="G91" s="293"/>
      <c r="H91" s="293"/>
      <c r="I91" s="293"/>
      <c r="J91" s="142"/>
      <c r="M91" s="261"/>
      <c r="N91" s="131">
        <v>46070</v>
      </c>
      <c r="O91" s="293" t="s">
        <v>302</v>
      </c>
      <c r="P91" s="293"/>
      <c r="Q91" s="293"/>
      <c r="R91" s="293"/>
      <c r="S91" s="293"/>
      <c r="T91" s="293"/>
      <c r="U91" s="101"/>
    </row>
    <row r="92" spans="2:21" ht="15" customHeight="1" x14ac:dyDescent="0.25">
      <c r="B92" s="261"/>
      <c r="C92" s="131">
        <v>46071</v>
      </c>
      <c r="D92" s="293" t="s">
        <v>248</v>
      </c>
      <c r="E92" s="293"/>
      <c r="F92" s="293"/>
      <c r="G92" s="293"/>
      <c r="H92" s="293"/>
      <c r="I92" s="293"/>
      <c r="J92" s="142"/>
      <c r="M92" s="261"/>
      <c r="N92" s="131">
        <v>46071</v>
      </c>
      <c r="O92" s="293" t="s">
        <v>429</v>
      </c>
      <c r="P92" s="293"/>
      <c r="Q92" s="293"/>
      <c r="R92" s="293"/>
      <c r="S92" s="293"/>
      <c r="T92" s="293"/>
      <c r="U92" s="101"/>
    </row>
    <row r="93" spans="2:21" ht="15" customHeight="1" x14ac:dyDescent="0.25">
      <c r="B93" s="261"/>
      <c r="C93" s="131">
        <v>46072</v>
      </c>
      <c r="D93" s="293" t="s">
        <v>249</v>
      </c>
      <c r="E93" s="293"/>
      <c r="F93" s="293"/>
      <c r="G93" s="293"/>
      <c r="H93" s="293"/>
      <c r="I93" s="293"/>
      <c r="J93" s="142"/>
      <c r="M93" s="261"/>
      <c r="N93" s="131">
        <v>46072</v>
      </c>
      <c r="O93" s="279" t="s">
        <v>377</v>
      </c>
      <c r="P93" s="280"/>
      <c r="Q93" s="280"/>
      <c r="R93" s="280"/>
      <c r="S93" s="280"/>
      <c r="T93" s="281"/>
      <c r="U93" s="101"/>
    </row>
    <row r="94" spans="2:21" x14ac:dyDescent="0.25">
      <c r="B94" s="261"/>
      <c r="C94" s="131">
        <v>46073</v>
      </c>
      <c r="D94" s="293" t="s">
        <v>249</v>
      </c>
      <c r="E94" s="293"/>
      <c r="F94" s="293"/>
      <c r="G94" s="293"/>
      <c r="H94" s="293"/>
      <c r="I94" s="293"/>
      <c r="J94" s="142"/>
      <c r="M94" s="261"/>
      <c r="N94" s="131">
        <v>46073</v>
      </c>
      <c r="O94" s="279" t="s">
        <v>384</v>
      </c>
      <c r="P94" s="280"/>
      <c r="Q94" s="280"/>
      <c r="R94" s="280"/>
      <c r="S94" s="280"/>
      <c r="T94" s="281"/>
      <c r="U94" s="101"/>
    </row>
    <row r="95" spans="2:21" ht="15.75" thickBot="1" x14ac:dyDescent="0.3">
      <c r="B95" s="262"/>
      <c r="C95" s="168">
        <v>46074</v>
      </c>
      <c r="D95" s="298" t="s">
        <v>249</v>
      </c>
      <c r="E95" s="298"/>
      <c r="F95" s="298"/>
      <c r="G95" s="298"/>
      <c r="H95" s="298"/>
      <c r="I95" s="298"/>
      <c r="J95" s="143"/>
      <c r="M95" s="262"/>
      <c r="N95" s="168">
        <v>46074</v>
      </c>
      <c r="O95" s="298" t="s">
        <v>431</v>
      </c>
      <c r="P95" s="298"/>
      <c r="Q95" s="298"/>
      <c r="R95" s="298"/>
      <c r="S95" s="298"/>
      <c r="T95" s="298"/>
      <c r="U95" s="74"/>
    </row>
  </sheetData>
  <mergeCells count="52">
    <mergeCell ref="B2:J2"/>
    <mergeCell ref="M2:U2"/>
    <mergeCell ref="C3:F3"/>
    <mergeCell ref="N3:Q3"/>
    <mergeCell ref="B4:B10"/>
    <mergeCell ref="M4:M10"/>
    <mergeCell ref="B11:B16"/>
    <mergeCell ref="M11:M16"/>
    <mergeCell ref="B17:B22"/>
    <mergeCell ref="M17:M22"/>
    <mergeCell ref="B23:B28"/>
    <mergeCell ref="M23:M28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B59:B65"/>
    <mergeCell ref="M59:M65"/>
    <mergeCell ref="B66:B71"/>
    <mergeCell ref="M66:M71"/>
    <mergeCell ref="D73:E73"/>
    <mergeCell ref="F73:G73"/>
    <mergeCell ref="O73:P73"/>
    <mergeCell ref="Q73:R73"/>
    <mergeCell ref="B74:B80"/>
    <mergeCell ref="M74:M80"/>
    <mergeCell ref="B81:B86"/>
    <mergeCell ref="M81:M86"/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topLeftCell="K67" zoomScale="85" zoomScaleNormal="85" workbookViewId="0">
      <selection activeCell="P82" sqref="P82"/>
    </sheetView>
  </sheetViews>
  <sheetFormatPr defaultRowHeight="15" x14ac:dyDescent="0.25"/>
  <cols>
    <col min="1" max="1" width="9.140625" style="68"/>
    <col min="2" max="2" width="8.7109375" style="68" bestFit="1" customWidth="1"/>
    <col min="3" max="3" width="10.42578125" style="68" bestFit="1" customWidth="1"/>
    <col min="4" max="4" width="38" style="68" bestFit="1" customWidth="1"/>
    <col min="5" max="6" width="29" style="68" bestFit="1" customWidth="1"/>
    <col min="7" max="9" width="9.140625" style="68"/>
    <col min="10" max="10" width="8.5703125" style="68" bestFit="1" customWidth="1"/>
    <col min="11" max="12" width="9.140625" style="68"/>
    <col min="13" max="13" width="8.7109375" style="68" bestFit="1" customWidth="1"/>
    <col min="14" max="14" width="13.140625" style="68" bestFit="1" customWidth="1"/>
    <col min="15" max="15" width="56" style="68" bestFit="1" customWidth="1"/>
    <col min="16" max="16" width="45.42578125" style="68" bestFit="1" customWidth="1"/>
    <col min="17" max="17" width="42.85546875" style="68" bestFit="1" customWidth="1"/>
    <col min="18" max="18" width="33.5703125" style="68" bestFit="1" customWidth="1"/>
    <col min="19" max="19" width="42.85546875" style="68" bestFit="1" customWidth="1"/>
    <col min="20" max="20" width="33.85546875" style="68" bestFit="1" customWidth="1"/>
    <col min="21" max="21" width="8.5703125" style="68" bestFit="1" customWidth="1"/>
    <col min="22" max="16384" width="9.140625" style="68"/>
  </cols>
  <sheetData>
    <row r="1" spans="2:21" ht="15.75" thickBot="1" x14ac:dyDescent="0.3"/>
    <row r="2" spans="2:21" ht="19.5" thickBot="1" x14ac:dyDescent="0.35">
      <c r="B2" s="245" t="s">
        <v>385</v>
      </c>
      <c r="C2" s="246"/>
      <c r="D2" s="246"/>
      <c r="E2" s="246"/>
      <c r="F2" s="246"/>
      <c r="G2" s="246"/>
      <c r="H2" s="246"/>
      <c r="I2" s="246"/>
      <c r="J2" s="247"/>
      <c r="M2" s="245" t="s">
        <v>386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M4" s="251" t="s">
        <v>1</v>
      </c>
      <c r="N4" s="130" t="s">
        <v>2</v>
      </c>
      <c r="O4" s="83" t="s">
        <v>3</v>
      </c>
      <c r="P4" s="150" t="s">
        <v>6</v>
      </c>
      <c r="Q4" s="83" t="s">
        <v>4</v>
      </c>
      <c r="R4" s="151" t="s">
        <v>6</v>
      </c>
      <c r="S4" s="83" t="s">
        <v>5</v>
      </c>
      <c r="T4" s="151" t="s">
        <v>6</v>
      </c>
      <c r="U4" s="72"/>
    </row>
    <row r="5" spans="2:21" x14ac:dyDescent="0.25">
      <c r="B5" s="269"/>
      <c r="C5" s="131">
        <v>46076</v>
      </c>
      <c r="D5" s="171" t="s">
        <v>260</v>
      </c>
      <c r="E5" s="171" t="s">
        <v>260</v>
      </c>
      <c r="F5" s="171" t="s">
        <v>260</v>
      </c>
      <c r="G5" s="86"/>
      <c r="H5" s="69"/>
      <c r="I5" s="69"/>
      <c r="J5" s="73"/>
      <c r="M5" s="269"/>
      <c r="N5" s="131">
        <v>46076</v>
      </c>
      <c r="O5" s="62"/>
      <c r="P5" s="69"/>
      <c r="Q5" s="86"/>
      <c r="R5" s="86"/>
      <c r="S5" s="86" t="s">
        <v>444</v>
      </c>
      <c r="T5" s="69" t="s">
        <v>445</v>
      </c>
      <c r="U5" s="73"/>
    </row>
    <row r="6" spans="2:21" x14ac:dyDescent="0.25">
      <c r="B6" s="269"/>
      <c r="C6" s="131">
        <v>46077</v>
      </c>
      <c r="D6" s="98"/>
      <c r="E6" s="97"/>
      <c r="F6" s="97"/>
      <c r="G6" s="69"/>
      <c r="H6" s="69"/>
      <c r="I6" s="69"/>
      <c r="J6" s="73"/>
      <c r="M6" s="252"/>
      <c r="N6" s="131">
        <v>46077</v>
      </c>
      <c r="O6" s="69"/>
      <c r="P6" s="98"/>
      <c r="Q6" s="69" t="s">
        <v>460</v>
      </c>
      <c r="R6" s="98" t="s">
        <v>46</v>
      </c>
      <c r="S6" s="69" t="s">
        <v>447</v>
      </c>
      <c r="T6" s="69" t="s">
        <v>445</v>
      </c>
      <c r="U6" s="73"/>
    </row>
    <row r="7" spans="2:21" x14ac:dyDescent="0.25">
      <c r="B7" s="269"/>
      <c r="C7" s="131">
        <v>46078</v>
      </c>
      <c r="D7" s="98"/>
      <c r="E7" s="97"/>
      <c r="F7" s="41"/>
      <c r="G7" s="69"/>
      <c r="H7" s="69"/>
      <c r="I7" s="69"/>
      <c r="J7" s="73"/>
      <c r="M7" s="252"/>
      <c r="N7" s="131">
        <v>46078</v>
      </c>
      <c r="O7" s="69"/>
      <c r="Q7" s="69"/>
      <c r="R7" s="69"/>
      <c r="S7" s="69"/>
      <c r="T7" s="98"/>
      <c r="U7" s="73"/>
    </row>
    <row r="8" spans="2:21" x14ac:dyDescent="0.25">
      <c r="B8" s="269"/>
      <c r="C8" s="131">
        <v>46079</v>
      </c>
      <c r="D8" s="97"/>
      <c r="E8" s="97"/>
      <c r="F8" s="41"/>
      <c r="G8" s="69"/>
      <c r="H8" s="69"/>
      <c r="I8" s="69"/>
      <c r="J8" s="73"/>
      <c r="M8" s="252"/>
      <c r="N8" s="131">
        <v>46079</v>
      </c>
      <c r="O8" s="69"/>
      <c r="P8" s="98"/>
      <c r="Q8" s="175"/>
      <c r="R8" s="175"/>
      <c r="S8" s="86"/>
      <c r="T8" s="69"/>
      <c r="U8" s="73"/>
    </row>
    <row r="9" spans="2:21" x14ac:dyDescent="0.25">
      <c r="B9" s="269"/>
      <c r="C9" s="131">
        <v>46080</v>
      </c>
      <c r="D9" s="97"/>
      <c r="E9" s="97"/>
      <c r="F9" s="97"/>
      <c r="G9" s="69"/>
      <c r="H9" s="69"/>
      <c r="I9" s="69"/>
      <c r="J9" s="73"/>
      <c r="M9" s="252"/>
      <c r="N9" s="131">
        <v>46080</v>
      </c>
      <c r="O9" s="69"/>
      <c r="P9" s="69"/>
      <c r="Q9" s="69" t="s">
        <v>464</v>
      </c>
      <c r="R9" s="98" t="s">
        <v>46</v>
      </c>
      <c r="S9" s="69" t="s">
        <v>450</v>
      </c>
      <c r="T9" s="98" t="s">
        <v>46</v>
      </c>
      <c r="U9" s="73"/>
    </row>
    <row r="10" spans="2:21" ht="15.75" thickBot="1" x14ac:dyDescent="0.3">
      <c r="B10" s="253"/>
      <c r="C10" s="168">
        <v>46081</v>
      </c>
      <c r="D10" s="123"/>
      <c r="E10" s="123"/>
      <c r="F10" s="123"/>
      <c r="G10" s="71"/>
      <c r="H10" s="71"/>
      <c r="I10" s="71"/>
      <c r="J10" s="74"/>
      <c r="M10" s="252"/>
      <c r="N10" s="144">
        <v>46081</v>
      </c>
      <c r="O10" s="80"/>
      <c r="P10" s="80"/>
      <c r="Q10" s="80" t="s">
        <v>465</v>
      </c>
      <c r="R10" s="98" t="s">
        <v>46</v>
      </c>
      <c r="S10" s="80" t="s">
        <v>451</v>
      </c>
      <c r="T10" s="80" t="s">
        <v>467</v>
      </c>
      <c r="U10" s="92"/>
    </row>
    <row r="11" spans="2:21" x14ac:dyDescent="0.25">
      <c r="B11" s="252" t="s">
        <v>21</v>
      </c>
      <c r="C11" s="196">
        <f>C5</f>
        <v>46076</v>
      </c>
      <c r="D11" s="171" t="s">
        <v>260</v>
      </c>
      <c r="E11" s="171" t="s">
        <v>260</v>
      </c>
      <c r="F11" s="171" t="s">
        <v>260</v>
      </c>
      <c r="G11" s="77"/>
      <c r="H11" s="77"/>
      <c r="I11" s="77"/>
      <c r="J11" s="75"/>
      <c r="M11" s="251" t="s">
        <v>21</v>
      </c>
      <c r="N11" s="181">
        <f>N5</f>
        <v>46076</v>
      </c>
      <c r="O11" s="170"/>
      <c r="P11" s="82"/>
      <c r="Q11" s="170"/>
      <c r="R11" s="82"/>
      <c r="S11" s="170"/>
      <c r="T11" s="82"/>
      <c r="U11" s="72"/>
    </row>
    <row r="12" spans="2:21" ht="30" x14ac:dyDescent="0.25">
      <c r="B12" s="252"/>
      <c r="C12" s="131">
        <f t="shared" ref="C12:C40" si="0">C6</f>
        <v>46077</v>
      </c>
      <c r="D12" s="77"/>
      <c r="E12" s="69"/>
      <c r="F12" s="69"/>
      <c r="G12" s="69"/>
      <c r="H12" s="69"/>
      <c r="I12" s="69"/>
      <c r="J12" s="73"/>
      <c r="M12" s="252"/>
      <c r="N12" s="131">
        <f t="shared" ref="N12:N40" si="1">N6</f>
        <v>46077</v>
      </c>
      <c r="O12" s="69"/>
      <c r="P12" s="69"/>
      <c r="Q12" s="69"/>
      <c r="R12" s="69"/>
      <c r="S12" s="86" t="s">
        <v>446</v>
      </c>
      <c r="T12" s="41" t="s">
        <v>445</v>
      </c>
      <c r="U12" s="73"/>
    </row>
    <row r="13" spans="2:21" x14ac:dyDescent="0.25">
      <c r="B13" s="252"/>
      <c r="C13" s="131">
        <f t="shared" si="0"/>
        <v>46078</v>
      </c>
      <c r="D13" s="69"/>
      <c r="E13" s="69"/>
      <c r="F13" s="69"/>
      <c r="G13" s="69"/>
      <c r="H13" s="69"/>
      <c r="I13" s="69"/>
      <c r="J13" s="73"/>
      <c r="M13" s="252"/>
      <c r="N13" s="131">
        <f t="shared" si="1"/>
        <v>46078</v>
      </c>
      <c r="O13" s="69"/>
      <c r="P13" s="69"/>
      <c r="Q13" s="69"/>
      <c r="R13" s="69"/>
      <c r="S13" s="86"/>
      <c r="T13" s="86"/>
      <c r="U13" s="73"/>
    </row>
    <row r="14" spans="2:21" x14ac:dyDescent="0.25">
      <c r="B14" s="252"/>
      <c r="C14" s="131">
        <f t="shared" si="0"/>
        <v>46079</v>
      </c>
      <c r="D14" s="97"/>
      <c r="E14" s="97"/>
      <c r="F14" s="97"/>
      <c r="G14" s="69"/>
      <c r="H14" s="69"/>
      <c r="I14" s="69"/>
      <c r="J14" s="73"/>
      <c r="M14" s="252"/>
      <c r="N14" s="131">
        <f t="shared" si="1"/>
        <v>46079</v>
      </c>
      <c r="O14" s="109"/>
      <c r="P14" s="69"/>
      <c r="Q14" s="69"/>
      <c r="R14" s="69"/>
      <c r="S14" s="69"/>
      <c r="T14" s="69"/>
      <c r="U14" s="73"/>
    </row>
    <row r="15" spans="2:21" x14ac:dyDescent="0.25">
      <c r="B15" s="252"/>
      <c r="C15" s="131">
        <f t="shared" si="0"/>
        <v>46080</v>
      </c>
      <c r="D15" s="97"/>
      <c r="E15" s="97"/>
      <c r="F15" s="97"/>
      <c r="G15" s="69"/>
      <c r="H15" s="69"/>
      <c r="I15" s="69"/>
      <c r="J15" s="73"/>
      <c r="M15" s="252"/>
      <c r="N15" s="131">
        <f t="shared" si="1"/>
        <v>46080</v>
      </c>
      <c r="O15" s="69"/>
      <c r="P15" s="69"/>
      <c r="Q15" s="69"/>
      <c r="R15" s="69"/>
      <c r="S15" s="69"/>
      <c r="T15" s="69"/>
      <c r="U15" s="73"/>
    </row>
    <row r="16" spans="2:21" ht="15.75" thickBot="1" x14ac:dyDescent="0.3">
      <c r="B16" s="252"/>
      <c r="C16" s="144">
        <f t="shared" si="0"/>
        <v>46081</v>
      </c>
      <c r="D16" s="50"/>
      <c r="E16" s="50"/>
      <c r="F16" s="50"/>
      <c r="G16" s="80"/>
      <c r="H16" s="80"/>
      <c r="I16" s="80"/>
      <c r="J16" s="92"/>
      <c r="M16" s="253"/>
      <c r="N16" s="168">
        <f t="shared" si="1"/>
        <v>46081</v>
      </c>
      <c r="O16" s="71"/>
      <c r="P16" s="71"/>
      <c r="Q16" s="71"/>
      <c r="R16" s="71"/>
      <c r="S16" s="71"/>
      <c r="T16" s="71"/>
      <c r="U16" s="74"/>
    </row>
    <row r="17" spans="2:21" x14ac:dyDescent="0.25">
      <c r="B17" s="251" t="s">
        <v>22</v>
      </c>
      <c r="C17" s="181">
        <f>C11</f>
        <v>46076</v>
      </c>
      <c r="D17" s="170"/>
      <c r="E17" s="82"/>
      <c r="F17" s="82"/>
      <c r="G17" s="82"/>
      <c r="H17" s="82"/>
      <c r="I17" s="82"/>
      <c r="J17" s="72"/>
      <c r="M17" s="251" t="s">
        <v>22</v>
      </c>
      <c r="N17" s="181">
        <f t="shared" si="1"/>
        <v>46076</v>
      </c>
      <c r="O17" s="170"/>
      <c r="P17" s="82"/>
      <c r="Q17" s="82"/>
      <c r="R17" s="82"/>
      <c r="S17" s="82"/>
      <c r="T17" s="82"/>
      <c r="U17" s="72"/>
    </row>
    <row r="18" spans="2:21" x14ac:dyDescent="0.25">
      <c r="B18" s="252"/>
      <c r="C18" s="131">
        <f t="shared" si="0"/>
        <v>46077</v>
      </c>
      <c r="D18" s="69"/>
      <c r="E18" s="69"/>
      <c r="F18" s="69"/>
      <c r="G18" s="69"/>
      <c r="H18" s="69"/>
      <c r="I18" s="69"/>
      <c r="J18" s="73"/>
      <c r="M18" s="252"/>
      <c r="N18" s="131">
        <f t="shared" si="1"/>
        <v>46077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131">
        <f t="shared" si="0"/>
        <v>46078</v>
      </c>
      <c r="D19" s="69"/>
      <c r="E19" s="69"/>
      <c r="F19" s="69"/>
      <c r="G19" s="69"/>
      <c r="H19" s="69"/>
      <c r="I19" s="69"/>
      <c r="J19" s="73"/>
      <c r="M19" s="252"/>
      <c r="N19" s="131">
        <f t="shared" si="1"/>
        <v>46078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131">
        <f t="shared" si="0"/>
        <v>46079</v>
      </c>
      <c r="D20" s="97"/>
      <c r="E20" s="97"/>
      <c r="F20" s="97"/>
      <c r="G20" s="69"/>
      <c r="H20" s="69"/>
      <c r="I20" s="69"/>
      <c r="J20" s="73"/>
      <c r="M20" s="252"/>
      <c r="N20" s="131">
        <f t="shared" si="1"/>
        <v>46079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131">
        <f t="shared" si="0"/>
        <v>46080</v>
      </c>
      <c r="D21" s="97"/>
      <c r="E21" s="97"/>
      <c r="F21" s="97"/>
      <c r="G21" s="69"/>
      <c r="H21" s="69"/>
      <c r="I21" s="69"/>
      <c r="J21" s="73"/>
      <c r="M21" s="252"/>
      <c r="N21" s="131">
        <f t="shared" si="1"/>
        <v>46080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68">
        <f t="shared" si="0"/>
        <v>46081</v>
      </c>
      <c r="D22" s="123"/>
      <c r="E22" s="123"/>
      <c r="F22" s="123"/>
      <c r="G22" s="71"/>
      <c r="H22" s="71"/>
      <c r="I22" s="71"/>
      <c r="J22" s="74"/>
      <c r="M22" s="253"/>
      <c r="N22" s="168">
        <f t="shared" si="1"/>
        <v>46081</v>
      </c>
      <c r="O22" s="71"/>
      <c r="P22" s="71"/>
      <c r="Q22" s="71"/>
      <c r="R22" s="71"/>
      <c r="S22" s="71"/>
      <c r="T22" s="71"/>
      <c r="U22" s="74"/>
    </row>
    <row r="23" spans="2:21" x14ac:dyDescent="0.25">
      <c r="B23" s="275" t="s">
        <v>25</v>
      </c>
      <c r="C23" s="181">
        <f>C17</f>
        <v>46076</v>
      </c>
      <c r="D23" s="82"/>
      <c r="E23" s="82"/>
      <c r="F23" s="82"/>
      <c r="G23" s="82"/>
      <c r="H23" s="82"/>
      <c r="I23" s="82"/>
      <c r="J23" s="72"/>
      <c r="M23" s="255" t="s">
        <v>25</v>
      </c>
      <c r="N23" s="181">
        <f t="shared" si="1"/>
        <v>46076</v>
      </c>
      <c r="O23" s="170"/>
      <c r="P23" s="157"/>
      <c r="Q23" s="87"/>
      <c r="R23" s="82"/>
      <c r="S23" s="82"/>
      <c r="T23" s="82"/>
      <c r="U23" s="72"/>
    </row>
    <row r="24" spans="2:21" x14ac:dyDescent="0.25">
      <c r="B24" s="269"/>
      <c r="C24" s="131">
        <f t="shared" si="0"/>
        <v>46077</v>
      </c>
      <c r="D24" s="69"/>
      <c r="E24" s="69"/>
      <c r="F24" s="69"/>
      <c r="G24" s="69"/>
      <c r="H24" s="69"/>
      <c r="I24" s="69"/>
      <c r="J24" s="73"/>
      <c r="M24" s="256"/>
      <c r="N24" s="131">
        <f t="shared" si="1"/>
        <v>46077</v>
      </c>
      <c r="O24" s="42"/>
      <c r="P24" s="40"/>
      <c r="Q24" s="98"/>
      <c r="R24" s="69"/>
      <c r="S24" s="69"/>
      <c r="T24" s="69"/>
      <c r="U24" s="73"/>
    </row>
    <row r="25" spans="2:21" x14ac:dyDescent="0.25">
      <c r="B25" s="269"/>
      <c r="C25" s="131">
        <f t="shared" si="0"/>
        <v>46078</v>
      </c>
      <c r="D25" s="171"/>
      <c r="E25" s="69"/>
      <c r="F25" s="69"/>
      <c r="G25" s="69"/>
      <c r="H25" s="69"/>
      <c r="I25" s="69"/>
      <c r="J25" s="73"/>
      <c r="M25" s="256"/>
      <c r="N25" s="131">
        <f t="shared" si="1"/>
        <v>46078</v>
      </c>
      <c r="O25" s="158"/>
      <c r="P25" s="77"/>
      <c r="Q25" s="98"/>
      <c r="R25" s="69"/>
      <c r="S25" s="69"/>
      <c r="T25" s="69"/>
      <c r="U25" s="73"/>
    </row>
    <row r="26" spans="2:21" x14ac:dyDescent="0.25">
      <c r="B26" s="269"/>
      <c r="C26" s="131">
        <f t="shared" si="0"/>
        <v>46079</v>
      </c>
      <c r="D26" s="171"/>
      <c r="E26" s="97"/>
      <c r="F26" s="97"/>
      <c r="G26" s="69"/>
      <c r="H26" s="69"/>
      <c r="I26" s="69"/>
      <c r="J26" s="73"/>
      <c r="M26" s="256"/>
      <c r="N26" s="131">
        <f t="shared" si="1"/>
        <v>46079</v>
      </c>
      <c r="O26" s="69"/>
      <c r="P26" s="69"/>
      <c r="Q26" s="98"/>
      <c r="R26" s="69"/>
      <c r="S26" s="69"/>
      <c r="T26" s="69"/>
      <c r="U26" s="73"/>
    </row>
    <row r="27" spans="2:21" x14ac:dyDescent="0.25">
      <c r="B27" s="269"/>
      <c r="C27" s="131">
        <f t="shared" si="0"/>
        <v>46080</v>
      </c>
      <c r="D27" s="69"/>
      <c r="E27" s="97"/>
      <c r="F27" s="97"/>
      <c r="G27" s="69"/>
      <c r="H27" s="69"/>
      <c r="I27" s="69"/>
      <c r="J27" s="73"/>
      <c r="M27" s="256"/>
      <c r="N27" s="131">
        <f t="shared" si="1"/>
        <v>46080</v>
      </c>
      <c r="O27" s="69"/>
      <c r="P27" s="69"/>
      <c r="Q27" s="98"/>
      <c r="R27" s="69"/>
      <c r="S27" s="69"/>
      <c r="T27" s="69"/>
      <c r="U27" s="73"/>
    </row>
    <row r="28" spans="2:21" ht="15.75" thickBot="1" x14ac:dyDescent="0.3">
      <c r="B28" s="287"/>
      <c r="C28" s="168">
        <f t="shared" si="0"/>
        <v>46081</v>
      </c>
      <c r="D28" s="123"/>
      <c r="E28" s="123"/>
      <c r="F28" s="123"/>
      <c r="G28" s="71"/>
      <c r="H28" s="71"/>
      <c r="I28" s="71"/>
      <c r="J28" s="74"/>
      <c r="M28" s="257"/>
      <c r="N28" s="168">
        <f t="shared" si="1"/>
        <v>46081</v>
      </c>
      <c r="O28" s="71"/>
      <c r="P28" s="74"/>
      <c r="Q28" s="103"/>
      <c r="R28" s="71"/>
      <c r="S28" s="71"/>
      <c r="T28" s="71"/>
      <c r="U28" s="74"/>
    </row>
    <row r="29" spans="2:21" ht="15.75" thickBot="1" x14ac:dyDescent="0.3">
      <c r="B29" s="255" t="s">
        <v>34</v>
      </c>
      <c r="C29" s="181">
        <f>C23</f>
        <v>46076</v>
      </c>
      <c r="E29" s="77"/>
      <c r="F29" s="77" t="s">
        <v>225</v>
      </c>
      <c r="G29" s="82"/>
      <c r="H29" s="82"/>
      <c r="I29" s="82"/>
      <c r="J29" s="72"/>
      <c r="M29" s="275" t="s">
        <v>34</v>
      </c>
      <c r="N29" s="181">
        <f t="shared" si="1"/>
        <v>46076</v>
      </c>
      <c r="O29" s="170"/>
      <c r="P29" s="82"/>
      <c r="Q29" s="82"/>
      <c r="R29" s="82"/>
      <c r="S29" s="82"/>
      <c r="T29" s="82"/>
      <c r="U29" s="72"/>
    </row>
    <row r="30" spans="2:21" ht="15.75" thickBot="1" x14ac:dyDescent="0.3">
      <c r="B30" s="256"/>
      <c r="C30" s="131">
        <f t="shared" si="0"/>
        <v>46077</v>
      </c>
      <c r="D30" s="212"/>
      <c r="E30" s="69"/>
      <c r="F30" s="69"/>
      <c r="G30" s="69"/>
      <c r="H30" s="69"/>
      <c r="I30" s="69"/>
      <c r="J30" s="73"/>
      <c r="M30" s="269"/>
      <c r="N30" s="131">
        <f t="shared" si="1"/>
        <v>46077</v>
      </c>
      <c r="O30" s="98"/>
      <c r="P30" s="69"/>
      <c r="Q30" s="69"/>
      <c r="R30" s="82"/>
      <c r="S30" s="69" t="s">
        <v>448</v>
      </c>
      <c r="T30" s="69" t="s">
        <v>449</v>
      </c>
      <c r="U30" s="73"/>
    </row>
    <row r="31" spans="2:21" ht="15.75" thickBot="1" x14ac:dyDescent="0.3">
      <c r="B31" s="256"/>
      <c r="C31" s="131">
        <f t="shared" si="0"/>
        <v>46078</v>
      </c>
      <c r="D31" s="114"/>
      <c r="E31" s="69"/>
      <c r="F31" s="69"/>
      <c r="G31" s="69"/>
      <c r="H31" s="69"/>
      <c r="I31" s="69"/>
      <c r="J31" s="73"/>
      <c r="M31" s="269"/>
      <c r="N31" s="131">
        <f t="shared" si="1"/>
        <v>46078</v>
      </c>
      <c r="O31" s="98"/>
      <c r="P31" s="69"/>
      <c r="Q31" s="69" t="s">
        <v>461</v>
      </c>
      <c r="R31" s="82" t="s">
        <v>46</v>
      </c>
      <c r="S31" s="71"/>
      <c r="T31" s="69"/>
      <c r="U31" s="73"/>
    </row>
    <row r="32" spans="2:21" x14ac:dyDescent="0.25">
      <c r="B32" s="256"/>
      <c r="C32" s="131">
        <f t="shared" si="0"/>
        <v>46079</v>
      </c>
      <c r="D32" s="97"/>
      <c r="E32" s="97"/>
      <c r="F32" s="69"/>
      <c r="G32" s="69"/>
      <c r="H32" s="69"/>
      <c r="I32" s="69"/>
      <c r="J32" s="73"/>
      <c r="M32" s="269"/>
      <c r="N32" s="131">
        <f t="shared" si="1"/>
        <v>46079</v>
      </c>
      <c r="O32" s="98"/>
      <c r="P32" s="69"/>
      <c r="Q32" s="69" t="s">
        <v>462</v>
      </c>
      <c r="R32" s="69" t="s">
        <v>463</v>
      </c>
      <c r="S32" s="69"/>
      <c r="T32" s="69"/>
      <c r="U32" s="73"/>
    </row>
    <row r="33" spans="2:21" x14ac:dyDescent="0.25">
      <c r="B33" s="256"/>
      <c r="C33" s="131">
        <f t="shared" si="0"/>
        <v>46080</v>
      </c>
      <c r="D33" s="97"/>
      <c r="E33" s="97"/>
      <c r="F33" s="97"/>
      <c r="G33" s="69"/>
      <c r="H33" s="69"/>
      <c r="I33" s="69"/>
      <c r="J33" s="73"/>
      <c r="M33" s="269"/>
      <c r="N33" s="131">
        <f t="shared" si="1"/>
        <v>46080</v>
      </c>
      <c r="O33" s="98"/>
      <c r="P33" s="69"/>
      <c r="Q33" s="69"/>
      <c r="R33" s="109"/>
      <c r="S33" s="69"/>
      <c r="T33" s="69"/>
      <c r="U33" s="73"/>
    </row>
    <row r="34" spans="2:21" ht="15.75" thickBot="1" x14ac:dyDescent="0.3">
      <c r="B34" s="257"/>
      <c r="C34" s="168">
        <f t="shared" si="0"/>
        <v>46081</v>
      </c>
      <c r="D34" s="123"/>
      <c r="E34" s="123"/>
      <c r="F34" s="123"/>
      <c r="G34" s="71"/>
      <c r="H34" s="71"/>
      <c r="I34" s="71"/>
      <c r="J34" s="74"/>
      <c r="M34" s="287"/>
      <c r="N34" s="168">
        <f t="shared" si="1"/>
        <v>46081</v>
      </c>
      <c r="O34" s="103"/>
      <c r="P34" s="71"/>
      <c r="Q34" s="71"/>
      <c r="R34" s="71"/>
      <c r="S34" s="71"/>
      <c r="T34" s="71"/>
      <c r="U34" s="74"/>
    </row>
    <row r="35" spans="2:21" ht="15" customHeight="1" x14ac:dyDescent="0.25">
      <c r="B35" s="255" t="s">
        <v>39</v>
      </c>
      <c r="C35" s="181">
        <f>C29</f>
        <v>46076</v>
      </c>
      <c r="D35" s="82" t="s">
        <v>425</v>
      </c>
      <c r="E35" s="202" t="s">
        <v>402</v>
      </c>
      <c r="F35" s="202" t="s">
        <v>402</v>
      </c>
      <c r="G35" s="202"/>
      <c r="H35" s="202"/>
      <c r="I35" s="202"/>
      <c r="J35" s="203"/>
      <c r="M35" s="255" t="s">
        <v>39</v>
      </c>
      <c r="N35" s="181">
        <f t="shared" si="1"/>
        <v>46076</v>
      </c>
      <c r="O35" s="193" t="s">
        <v>452</v>
      </c>
      <c r="P35" s="140" t="s">
        <v>454</v>
      </c>
      <c r="Q35" s="87"/>
      <c r="R35" s="82"/>
      <c r="S35" s="82"/>
      <c r="T35" s="82"/>
      <c r="U35" s="72"/>
    </row>
    <row r="36" spans="2:21" ht="30.75" thickBot="1" x14ac:dyDescent="0.3">
      <c r="B36" s="256"/>
      <c r="C36" s="131">
        <f t="shared" si="0"/>
        <v>46077</v>
      </c>
      <c r="D36" s="204" t="s">
        <v>424</v>
      </c>
      <c r="E36" s="161" t="s">
        <v>422</v>
      </c>
      <c r="F36" s="161" t="s">
        <v>422</v>
      </c>
      <c r="G36" s="161"/>
      <c r="H36" s="161"/>
      <c r="I36" s="161"/>
      <c r="J36" s="162"/>
      <c r="M36" s="256"/>
      <c r="N36" s="131">
        <f t="shared" si="1"/>
        <v>46077</v>
      </c>
      <c r="O36" s="86" t="s">
        <v>456</v>
      </c>
      <c r="P36" s="86" t="s">
        <v>457</v>
      </c>
      <c r="Q36" s="98"/>
      <c r="R36" s="69"/>
      <c r="S36" s="69"/>
      <c r="T36" s="69"/>
      <c r="U36" s="73"/>
    </row>
    <row r="37" spans="2:21" x14ac:dyDescent="0.25">
      <c r="B37" s="256"/>
      <c r="C37" s="131">
        <f t="shared" si="0"/>
        <v>46078</v>
      </c>
      <c r="D37" s="160" t="s">
        <v>426</v>
      </c>
      <c r="E37" s="109" t="s">
        <v>423</v>
      </c>
      <c r="F37" s="109" t="s">
        <v>423</v>
      </c>
      <c r="G37" s="161"/>
      <c r="H37" s="161"/>
      <c r="I37" s="161"/>
      <c r="J37" s="162"/>
      <c r="M37" s="256"/>
      <c r="N37" s="131">
        <f t="shared" si="1"/>
        <v>46078</v>
      </c>
      <c r="O37" s="193" t="s">
        <v>455</v>
      </c>
      <c r="P37" s="140" t="s">
        <v>453</v>
      </c>
      <c r="Q37" s="98"/>
      <c r="R37" s="69"/>
      <c r="S37" s="69"/>
      <c r="T37" s="86"/>
      <c r="U37" s="73"/>
    </row>
    <row r="38" spans="2:21" ht="30.75" thickBot="1" x14ac:dyDescent="0.3">
      <c r="B38" s="256"/>
      <c r="C38" s="131">
        <f t="shared" si="0"/>
        <v>46079</v>
      </c>
      <c r="D38" s="163" t="s">
        <v>421</v>
      </c>
      <c r="E38" s="163"/>
      <c r="F38" s="161"/>
      <c r="G38" s="161"/>
      <c r="H38" s="161"/>
      <c r="I38" s="161"/>
      <c r="J38" s="162"/>
      <c r="M38" s="256"/>
      <c r="N38" s="131">
        <f t="shared" si="1"/>
        <v>46079</v>
      </c>
      <c r="O38" s="175" t="s">
        <v>459</v>
      </c>
      <c r="P38" s="192" t="s">
        <v>454</v>
      </c>
      <c r="Q38" s="98"/>
      <c r="R38" s="69"/>
      <c r="S38" s="58"/>
      <c r="T38" s="58"/>
      <c r="U38" s="73"/>
    </row>
    <row r="39" spans="2:21" ht="30.75" thickBot="1" x14ac:dyDescent="0.3">
      <c r="B39" s="256"/>
      <c r="C39" s="131">
        <f t="shared" si="0"/>
        <v>46080</v>
      </c>
      <c r="D39" s="163" t="s">
        <v>427</v>
      </c>
      <c r="E39" s="163"/>
      <c r="F39" s="163"/>
      <c r="G39" s="161"/>
      <c r="H39" s="161"/>
      <c r="I39" s="161"/>
      <c r="J39" s="162"/>
      <c r="M39" s="256"/>
      <c r="N39" s="131">
        <f t="shared" si="1"/>
        <v>46080</v>
      </c>
      <c r="O39" s="86" t="s">
        <v>458</v>
      </c>
      <c r="P39" s="140" t="s">
        <v>453</v>
      </c>
      <c r="Q39" s="98"/>
      <c r="R39" s="69"/>
      <c r="S39" s="98"/>
      <c r="T39" s="69"/>
      <c r="U39" s="73"/>
    </row>
    <row r="40" spans="2:21" ht="15.75" thickBot="1" x14ac:dyDescent="0.3">
      <c r="B40" s="257"/>
      <c r="C40" s="168">
        <f t="shared" si="0"/>
        <v>46081</v>
      </c>
      <c r="D40" s="167" t="s">
        <v>428</v>
      </c>
      <c r="E40" s="167"/>
      <c r="F40" s="167"/>
      <c r="G40" s="165"/>
      <c r="H40" s="165"/>
      <c r="I40" s="165"/>
      <c r="J40" s="166"/>
      <c r="M40" s="257"/>
      <c r="N40" s="168">
        <f t="shared" si="1"/>
        <v>46081</v>
      </c>
      <c r="O40" s="71" t="s">
        <v>466</v>
      </c>
      <c r="P40" s="140" t="s">
        <v>453</v>
      </c>
      <c r="Q40" s="103"/>
      <c r="R40" s="71"/>
      <c r="S40" s="71"/>
      <c r="T40" s="71"/>
      <c r="U40" s="74"/>
    </row>
    <row r="41" spans="2:21" x14ac:dyDescent="0.25">
      <c r="B41" s="107"/>
      <c r="C41" s="108"/>
      <c r="D41" s="109"/>
      <c r="E41" s="109"/>
      <c r="F41" s="109"/>
      <c r="G41" s="109"/>
      <c r="H41" s="109"/>
      <c r="I41" s="109"/>
      <c r="J41" s="109"/>
      <c r="M41" s="107"/>
      <c r="O41" s="109"/>
      <c r="P41" s="109"/>
      <c r="Q41" s="109"/>
      <c r="R41" s="109"/>
      <c r="S41" s="109"/>
      <c r="T41" s="109"/>
      <c r="U41" s="109"/>
    </row>
    <row r="42" spans="2:21" ht="15.75" thickBot="1" x14ac:dyDescent="0.3">
      <c r="B42" s="107"/>
      <c r="C42" s="108"/>
      <c r="D42" s="109"/>
      <c r="E42" s="109"/>
      <c r="F42" s="109"/>
      <c r="G42" s="109"/>
      <c r="H42" s="109"/>
      <c r="I42" s="109"/>
      <c r="J42" s="109"/>
      <c r="M42" s="107"/>
      <c r="N42" s="108"/>
      <c r="O42" s="109"/>
      <c r="P42" s="109"/>
      <c r="Q42" s="109"/>
      <c r="R42" s="109"/>
      <c r="S42" s="109"/>
      <c r="T42" s="109"/>
      <c r="U42" s="109"/>
    </row>
    <row r="43" spans="2:21" ht="19.5" thickBot="1" x14ac:dyDescent="0.35"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M43" s="76" t="s">
        <v>40</v>
      </c>
      <c r="N43" s="248"/>
      <c r="O43" s="249"/>
      <c r="P43" s="250"/>
      <c r="Q43" s="88"/>
      <c r="R43" s="88"/>
      <c r="S43" s="88"/>
      <c r="T43" s="88"/>
      <c r="U43" s="89"/>
    </row>
    <row r="44" spans="2:21" ht="15.75" thickBot="1" x14ac:dyDescent="0.3"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</row>
    <row r="45" spans="2:21" x14ac:dyDescent="0.25">
      <c r="B45" s="252"/>
      <c r="C45" s="131">
        <f>C35</f>
        <v>46076</v>
      </c>
      <c r="D45" s="69" t="s">
        <v>397</v>
      </c>
      <c r="E45" s="43"/>
      <c r="F45" s="69"/>
      <c r="G45" s="69"/>
      <c r="H45" s="69"/>
      <c r="I45" s="69"/>
      <c r="J45" s="73"/>
      <c r="M45" s="269"/>
      <c r="N45" s="131">
        <f>N35</f>
        <v>46076</v>
      </c>
      <c r="O45" s="86" t="s">
        <v>433</v>
      </c>
      <c r="P45" s="43" t="s">
        <v>44</v>
      </c>
      <c r="Q45" s="98"/>
      <c r="R45" s="69"/>
      <c r="S45" s="69"/>
      <c r="T45" s="69"/>
      <c r="U45" s="73"/>
    </row>
    <row r="46" spans="2:21" ht="15.75" thickBot="1" x14ac:dyDescent="0.3">
      <c r="B46" s="252"/>
      <c r="C46" s="131">
        <f t="shared" ref="C46:C50" si="2">C36</f>
        <v>46077</v>
      </c>
      <c r="D46" s="69" t="s">
        <v>397</v>
      </c>
      <c r="E46" s="69"/>
      <c r="F46" s="69"/>
      <c r="G46" s="69"/>
      <c r="H46" s="69"/>
      <c r="I46" s="69"/>
      <c r="J46" s="73"/>
      <c r="M46" s="269"/>
      <c r="N46" s="131">
        <f t="shared" ref="N46:N50" si="3">N36</f>
        <v>46077</v>
      </c>
      <c r="O46" s="86" t="s">
        <v>434</v>
      </c>
      <c r="P46" s="40" t="s">
        <v>435</v>
      </c>
      <c r="Q46" s="98"/>
      <c r="R46" s="69"/>
      <c r="S46" s="69"/>
      <c r="T46" s="69"/>
      <c r="U46" s="73"/>
    </row>
    <row r="47" spans="2:21" ht="15.75" thickBot="1" x14ac:dyDescent="0.3">
      <c r="B47" s="252"/>
      <c r="C47" s="131">
        <f t="shared" si="2"/>
        <v>46078</v>
      </c>
      <c r="D47" s="69" t="s">
        <v>342</v>
      </c>
      <c r="E47" s="69"/>
      <c r="F47" s="69"/>
      <c r="G47" s="69"/>
      <c r="H47" s="69"/>
      <c r="I47" s="69"/>
      <c r="J47" s="73"/>
      <c r="M47" s="269"/>
      <c r="N47" s="131">
        <f t="shared" si="3"/>
        <v>46078</v>
      </c>
      <c r="O47" s="86" t="s">
        <v>489</v>
      </c>
      <c r="P47" s="43" t="s">
        <v>46</v>
      </c>
      <c r="Q47" s="98"/>
      <c r="R47" s="69"/>
      <c r="S47" s="69"/>
      <c r="T47" s="69"/>
      <c r="U47" s="73"/>
    </row>
    <row r="48" spans="2:21" x14ac:dyDescent="0.25">
      <c r="B48" s="252"/>
      <c r="C48" s="131">
        <f t="shared" si="2"/>
        <v>46079</v>
      </c>
      <c r="D48" s="121" t="s">
        <v>398</v>
      </c>
      <c r="E48" s="69"/>
      <c r="F48" s="69"/>
      <c r="G48" s="69"/>
      <c r="H48" s="69"/>
      <c r="I48" s="69"/>
      <c r="J48" s="73"/>
      <c r="M48" s="269"/>
      <c r="N48" s="131">
        <f t="shared" si="3"/>
        <v>46079</v>
      </c>
      <c r="O48" s="86" t="s">
        <v>488</v>
      </c>
      <c r="P48" s="43" t="s">
        <v>46</v>
      </c>
      <c r="Q48" s="98"/>
      <c r="R48" s="69"/>
      <c r="S48" s="69"/>
      <c r="T48" s="69"/>
      <c r="U48" s="73"/>
    </row>
    <row r="49" spans="2:21" x14ac:dyDescent="0.25">
      <c r="B49" s="252"/>
      <c r="C49" s="131">
        <f t="shared" si="2"/>
        <v>46080</v>
      </c>
      <c r="D49" s="121" t="s">
        <v>64</v>
      </c>
      <c r="E49" s="69"/>
      <c r="F49" s="69"/>
      <c r="G49" s="69"/>
      <c r="H49" s="69"/>
      <c r="I49" s="69"/>
      <c r="J49" s="73"/>
      <c r="M49" s="269"/>
      <c r="N49" s="131">
        <f t="shared" si="3"/>
        <v>46080</v>
      </c>
      <c r="O49" s="86" t="s">
        <v>468</v>
      </c>
      <c r="P49" s="21" t="s">
        <v>394</v>
      </c>
      <c r="Q49" s="98"/>
      <c r="R49" s="69"/>
      <c r="S49" s="69"/>
      <c r="T49" s="69"/>
      <c r="U49" s="73"/>
    </row>
    <row r="50" spans="2:21" ht="15.75" thickBot="1" x14ac:dyDescent="0.3">
      <c r="B50" s="252"/>
      <c r="C50" s="144">
        <f t="shared" si="2"/>
        <v>46081</v>
      </c>
      <c r="D50" s="182" t="s">
        <v>399</v>
      </c>
      <c r="E50" s="80"/>
      <c r="F50" s="80"/>
      <c r="G50" s="80"/>
      <c r="H50" s="80"/>
      <c r="I50" s="80"/>
      <c r="J50" s="92"/>
      <c r="M50" s="252"/>
      <c r="N50" s="144">
        <f t="shared" si="3"/>
        <v>46081</v>
      </c>
      <c r="O50" s="194" t="s">
        <v>469</v>
      </c>
      <c r="P50" s="21" t="s">
        <v>394</v>
      </c>
      <c r="Q50" s="80"/>
      <c r="R50" s="80"/>
      <c r="S50" s="80"/>
      <c r="T50" s="80"/>
      <c r="U50" s="92"/>
    </row>
    <row r="51" spans="2:21" ht="30" x14ac:dyDescent="0.25">
      <c r="B51" s="251" t="s">
        <v>21</v>
      </c>
      <c r="C51" s="181">
        <f>C45</f>
        <v>46076</v>
      </c>
      <c r="D51" s="82" t="s">
        <v>356</v>
      </c>
      <c r="E51" s="82"/>
      <c r="F51" s="82"/>
      <c r="G51" s="82"/>
      <c r="H51" s="82"/>
      <c r="I51" s="82"/>
      <c r="J51" s="72"/>
      <c r="M51" s="251" t="s">
        <v>21</v>
      </c>
      <c r="N51" s="181">
        <f>N45</f>
        <v>46076</v>
      </c>
      <c r="O51" s="213" t="s">
        <v>432</v>
      </c>
      <c r="P51" s="43" t="s">
        <v>44</v>
      </c>
      <c r="Q51" s="82"/>
      <c r="R51" s="82"/>
      <c r="S51" s="82"/>
      <c r="T51" s="82"/>
      <c r="U51" s="72"/>
    </row>
    <row r="52" spans="2:21" x14ac:dyDescent="0.25">
      <c r="B52" s="252"/>
      <c r="C52" s="196">
        <f t="shared" ref="C52:C56" si="4">C46</f>
        <v>46077</v>
      </c>
      <c r="D52" s="41" t="s">
        <v>392</v>
      </c>
      <c r="E52" s="69"/>
      <c r="F52" s="69"/>
      <c r="G52" s="69"/>
      <c r="H52" s="69"/>
      <c r="I52" s="69"/>
      <c r="J52" s="73"/>
      <c r="M52" s="252"/>
      <c r="N52" s="131">
        <f t="shared" ref="N52:N56" si="5">N46</f>
        <v>46077</v>
      </c>
      <c r="O52" s="86" t="s">
        <v>438</v>
      </c>
      <c r="P52" s="98" t="s">
        <v>44</v>
      </c>
      <c r="Q52" s="69"/>
      <c r="R52" s="69"/>
      <c r="S52" s="69"/>
      <c r="T52" s="69"/>
      <c r="U52" s="73"/>
    </row>
    <row r="53" spans="2:21" x14ac:dyDescent="0.25">
      <c r="B53" s="252"/>
      <c r="C53" s="196">
        <f t="shared" si="4"/>
        <v>46078</v>
      </c>
      <c r="D53" s="69" t="s">
        <v>393</v>
      </c>
      <c r="E53" s="69"/>
      <c r="F53" s="69"/>
      <c r="G53" s="69"/>
      <c r="H53" s="69"/>
      <c r="I53" s="69"/>
      <c r="J53" s="73"/>
      <c r="M53" s="252"/>
      <c r="N53" s="131">
        <f t="shared" si="5"/>
        <v>46078</v>
      </c>
      <c r="O53" s="77" t="s">
        <v>437</v>
      </c>
      <c r="P53" s="69" t="s">
        <v>44</v>
      </c>
      <c r="Q53" s="69"/>
      <c r="R53" s="69"/>
      <c r="S53" s="69"/>
      <c r="T53" s="69"/>
      <c r="U53" s="73"/>
    </row>
    <row r="54" spans="2:21" x14ac:dyDescent="0.25">
      <c r="B54" s="252"/>
      <c r="C54" s="196">
        <f t="shared" si="4"/>
        <v>46079</v>
      </c>
      <c r="D54" s="97" t="s">
        <v>393</v>
      </c>
      <c r="E54" s="69"/>
      <c r="F54" s="69"/>
      <c r="G54" s="69"/>
      <c r="H54" s="69"/>
      <c r="I54" s="69"/>
      <c r="J54" s="73"/>
      <c r="M54" s="252"/>
      <c r="N54" s="131">
        <f t="shared" si="5"/>
        <v>46079</v>
      </c>
      <c r="O54" s="77" t="s">
        <v>436</v>
      </c>
      <c r="P54" s="69" t="s">
        <v>44</v>
      </c>
      <c r="Q54" s="69"/>
      <c r="R54" s="69"/>
      <c r="S54" s="69"/>
      <c r="T54" s="69"/>
      <c r="U54" s="73"/>
    </row>
    <row r="55" spans="2:21" x14ac:dyDescent="0.25">
      <c r="B55" s="252"/>
      <c r="C55" s="196">
        <f t="shared" si="4"/>
        <v>46080</v>
      </c>
      <c r="D55" s="97" t="s">
        <v>393</v>
      </c>
      <c r="E55" s="69"/>
      <c r="F55" s="69"/>
      <c r="G55" s="69"/>
      <c r="H55" s="69"/>
      <c r="I55" s="69"/>
      <c r="J55" s="73"/>
      <c r="M55" s="252"/>
      <c r="N55" s="131">
        <f t="shared" si="5"/>
        <v>46080</v>
      </c>
      <c r="O55" s="77" t="s">
        <v>436</v>
      </c>
      <c r="P55" s="69" t="s">
        <v>46</v>
      </c>
      <c r="Q55" s="69"/>
      <c r="R55" s="69"/>
      <c r="S55" s="69"/>
      <c r="T55" s="69"/>
      <c r="U55" s="73"/>
    </row>
    <row r="56" spans="2:21" ht="15.75" thickBot="1" x14ac:dyDescent="0.3">
      <c r="B56" s="253"/>
      <c r="C56" s="211">
        <f t="shared" si="4"/>
        <v>46081</v>
      </c>
      <c r="D56" s="123" t="s">
        <v>393</v>
      </c>
      <c r="E56" s="71"/>
      <c r="F56" s="71"/>
      <c r="G56" s="71"/>
      <c r="H56" s="71"/>
      <c r="I56" s="71"/>
      <c r="J56" s="74"/>
      <c r="M56" s="253"/>
      <c r="N56" s="168">
        <f t="shared" si="5"/>
        <v>46081</v>
      </c>
      <c r="O56" s="208" t="s">
        <v>472</v>
      </c>
      <c r="P56" s="122"/>
      <c r="Q56" s="71"/>
      <c r="R56" s="71"/>
      <c r="S56" s="71"/>
      <c r="T56" s="71"/>
      <c r="U56" s="74"/>
    </row>
    <row r="57" spans="2:21" ht="15.75" thickBot="1" x14ac:dyDescent="0.3"/>
    <row r="58" spans="2:21" ht="19.5" thickBot="1" x14ac:dyDescent="0.35"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M58" s="138" t="s">
        <v>54</v>
      </c>
      <c r="N58" s="299"/>
      <c r="O58" s="300"/>
      <c r="P58" s="301"/>
      <c r="Q58" s="136"/>
      <c r="R58" s="136"/>
      <c r="S58" s="136"/>
      <c r="T58" s="136"/>
      <c r="U58" s="140"/>
    </row>
    <row r="59" spans="2:21" x14ac:dyDescent="0.25">
      <c r="B59" s="251" t="s">
        <v>1</v>
      </c>
      <c r="C59" s="70" t="s">
        <v>2</v>
      </c>
      <c r="D59" s="35" t="s">
        <v>41</v>
      </c>
      <c r="E59" s="70" t="s">
        <v>6</v>
      </c>
      <c r="F59" s="82"/>
      <c r="G59" s="82"/>
      <c r="H59" s="82"/>
      <c r="I59" s="82"/>
      <c r="J59" s="72"/>
      <c r="M59" s="273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</row>
    <row r="60" spans="2:21" x14ac:dyDescent="0.25">
      <c r="B60" s="252"/>
      <c r="C60" s="131">
        <f>C51</f>
        <v>46076</v>
      </c>
      <c r="D60" s="69" t="s">
        <v>387</v>
      </c>
      <c r="E60" s="69"/>
      <c r="F60" s="69"/>
      <c r="G60" s="69"/>
      <c r="H60" s="69"/>
      <c r="I60" s="69"/>
      <c r="J60" s="73"/>
      <c r="M60" s="258"/>
      <c r="N60" s="131">
        <f>N51</f>
        <v>46076</v>
      </c>
      <c r="O60" s="121" t="s">
        <v>474</v>
      </c>
      <c r="P60" s="95"/>
      <c r="Q60" s="69"/>
      <c r="R60" s="69"/>
      <c r="S60" s="69"/>
      <c r="T60" s="69"/>
      <c r="U60" s="73"/>
    </row>
    <row r="61" spans="2:21" x14ac:dyDescent="0.25">
      <c r="B61" s="252"/>
      <c r="C61" s="131">
        <f t="shared" ref="C61:C65" si="6">C52</f>
        <v>46077</v>
      </c>
      <c r="D61" s="97" t="s">
        <v>352</v>
      </c>
      <c r="E61" s="69"/>
      <c r="F61" s="69"/>
      <c r="G61" s="69"/>
      <c r="H61" s="69"/>
      <c r="I61" s="69"/>
      <c r="J61" s="73"/>
      <c r="M61" s="258"/>
      <c r="N61" s="131">
        <f t="shared" ref="N61:N65" si="7">N52</f>
        <v>46077</v>
      </c>
      <c r="O61" s="95" t="s">
        <v>440</v>
      </c>
      <c r="P61" s="94" t="s">
        <v>44</v>
      </c>
      <c r="Q61" s="69"/>
      <c r="R61" s="69"/>
      <c r="S61" s="69"/>
      <c r="T61" s="69"/>
      <c r="U61" s="73"/>
    </row>
    <row r="62" spans="2:21" x14ac:dyDescent="0.25">
      <c r="B62" s="252"/>
      <c r="C62" s="131">
        <f t="shared" si="6"/>
        <v>46078</v>
      </c>
      <c r="D62" s="97" t="s">
        <v>134</v>
      </c>
      <c r="E62" s="69"/>
      <c r="F62" s="69"/>
      <c r="G62" s="69"/>
      <c r="H62" s="69"/>
      <c r="I62" s="69"/>
      <c r="J62" s="73"/>
      <c r="M62" s="258"/>
      <c r="N62" s="131">
        <f t="shared" si="7"/>
        <v>46078</v>
      </c>
      <c r="O62" s="95" t="s">
        <v>440</v>
      </c>
      <c r="P62" s="94" t="s">
        <v>44</v>
      </c>
      <c r="Q62" s="69"/>
      <c r="R62" s="69"/>
      <c r="S62" s="69"/>
      <c r="T62" s="69"/>
      <c r="U62" s="73"/>
    </row>
    <row r="63" spans="2:21" x14ac:dyDescent="0.25">
      <c r="B63" s="252"/>
      <c r="C63" s="131">
        <f t="shared" si="6"/>
        <v>46079</v>
      </c>
      <c r="D63" s="97" t="s">
        <v>388</v>
      </c>
      <c r="E63" s="69"/>
      <c r="F63" s="69"/>
      <c r="G63" s="69"/>
      <c r="H63" s="69"/>
      <c r="I63" s="69"/>
      <c r="J63" s="73"/>
      <c r="M63" s="258"/>
      <c r="N63" s="131">
        <f t="shared" si="7"/>
        <v>46079</v>
      </c>
      <c r="O63" s="95" t="s">
        <v>440</v>
      </c>
      <c r="P63" s="94" t="s">
        <v>44</v>
      </c>
      <c r="Q63" s="69"/>
      <c r="R63" s="69"/>
      <c r="S63" s="69"/>
      <c r="T63" s="69"/>
      <c r="U63" s="73"/>
    </row>
    <row r="64" spans="2:21" x14ac:dyDescent="0.25">
      <c r="B64" s="252"/>
      <c r="C64" s="131">
        <f t="shared" si="6"/>
        <v>46080</v>
      </c>
      <c r="D64" s="97" t="s">
        <v>388</v>
      </c>
      <c r="E64" s="69"/>
      <c r="F64" s="69"/>
      <c r="G64" s="69"/>
      <c r="H64" s="69"/>
      <c r="I64" s="69"/>
      <c r="J64" s="73"/>
      <c r="M64" s="258"/>
      <c r="N64" s="131">
        <f t="shared" si="7"/>
        <v>46080</v>
      </c>
      <c r="O64" s="95" t="s">
        <v>440</v>
      </c>
      <c r="P64" s="94" t="s">
        <v>44</v>
      </c>
      <c r="Q64" s="69"/>
      <c r="R64" s="69"/>
      <c r="S64" s="69"/>
      <c r="T64" s="69"/>
      <c r="U64" s="73"/>
    </row>
    <row r="65" spans="2:21" ht="15.75" thickBot="1" x14ac:dyDescent="0.3">
      <c r="B65" s="253"/>
      <c r="C65" s="131">
        <f t="shared" si="6"/>
        <v>46081</v>
      </c>
      <c r="D65" s="97" t="s">
        <v>388</v>
      </c>
      <c r="E65" s="71"/>
      <c r="F65" s="71"/>
      <c r="G65" s="71"/>
      <c r="H65" s="71"/>
      <c r="I65" s="71"/>
      <c r="J65" s="74"/>
      <c r="M65" s="259"/>
      <c r="N65" s="168">
        <f t="shared" si="7"/>
        <v>46081</v>
      </c>
      <c r="O65" s="119" t="s">
        <v>440</v>
      </c>
      <c r="P65" s="180" t="s">
        <v>44</v>
      </c>
      <c r="Q65" s="71"/>
      <c r="R65" s="71"/>
      <c r="S65" s="71"/>
      <c r="T65" s="71"/>
      <c r="U65" s="74"/>
    </row>
    <row r="66" spans="2:21" x14ac:dyDescent="0.25">
      <c r="B66" s="251" t="s">
        <v>21</v>
      </c>
      <c r="C66" s="210">
        <f>C60</f>
        <v>46076</v>
      </c>
      <c r="D66" s="136" t="s">
        <v>356</v>
      </c>
      <c r="E66" s="82"/>
      <c r="F66" s="82"/>
      <c r="G66" s="82"/>
      <c r="H66" s="82"/>
      <c r="I66" s="82"/>
      <c r="J66" s="72"/>
      <c r="M66" s="251" t="s">
        <v>21</v>
      </c>
      <c r="N66" s="181">
        <f>N60</f>
        <v>46076</v>
      </c>
      <c r="O66" s="155" t="s">
        <v>356</v>
      </c>
      <c r="P66" s="118" t="s">
        <v>44</v>
      </c>
      <c r="Q66" s="82"/>
      <c r="R66" s="82"/>
      <c r="S66" s="82"/>
      <c r="T66" s="82"/>
      <c r="U66" s="72"/>
    </row>
    <row r="67" spans="2:21" x14ac:dyDescent="0.25">
      <c r="B67" s="252"/>
      <c r="C67" s="131">
        <f t="shared" ref="C67:C71" si="8">C61</f>
        <v>46077</v>
      </c>
      <c r="D67" s="69" t="s">
        <v>356</v>
      </c>
      <c r="E67" s="69"/>
      <c r="F67" s="69"/>
      <c r="G67" s="69"/>
      <c r="H67" s="69"/>
      <c r="I67" s="69"/>
      <c r="J67" s="73"/>
      <c r="M67" s="252"/>
      <c r="N67" s="131">
        <f t="shared" ref="N67:N71" si="9">N61</f>
        <v>46077</v>
      </c>
      <c r="O67" s="95" t="s">
        <v>356</v>
      </c>
      <c r="P67" s="94" t="s">
        <v>44</v>
      </c>
      <c r="Q67" s="69"/>
      <c r="R67" s="69"/>
      <c r="S67" s="69"/>
      <c r="T67" s="69"/>
      <c r="U67" s="73"/>
    </row>
    <row r="68" spans="2:21" x14ac:dyDescent="0.25">
      <c r="B68" s="252"/>
      <c r="C68" s="131">
        <f t="shared" si="8"/>
        <v>46078</v>
      </c>
      <c r="D68" s="69" t="s">
        <v>356</v>
      </c>
      <c r="E68" s="69"/>
      <c r="F68" s="69"/>
      <c r="G68" s="69"/>
      <c r="H68" s="69"/>
      <c r="I68" s="69"/>
      <c r="J68" s="73"/>
      <c r="M68" s="252"/>
      <c r="N68" s="131">
        <f t="shared" si="9"/>
        <v>46078</v>
      </c>
      <c r="O68" s="95" t="s">
        <v>356</v>
      </c>
      <c r="P68" s="94" t="s">
        <v>44</v>
      </c>
      <c r="Q68" s="69"/>
      <c r="R68" s="69"/>
      <c r="S68" s="69"/>
      <c r="T68" s="69"/>
      <c r="U68" s="73"/>
    </row>
    <row r="69" spans="2:21" x14ac:dyDescent="0.25">
      <c r="B69" s="252"/>
      <c r="C69" s="131">
        <f t="shared" si="8"/>
        <v>46079</v>
      </c>
      <c r="D69" s="69" t="s">
        <v>53</v>
      </c>
      <c r="E69" s="69"/>
      <c r="F69" s="69"/>
      <c r="G69" s="69"/>
      <c r="H69" s="69"/>
      <c r="I69" s="69"/>
      <c r="J69" s="73"/>
      <c r="M69" s="252"/>
      <c r="N69" s="131">
        <f t="shared" si="9"/>
        <v>46079</v>
      </c>
      <c r="O69" s="95" t="s">
        <v>53</v>
      </c>
      <c r="P69" s="94" t="s">
        <v>44</v>
      </c>
      <c r="Q69" s="69"/>
      <c r="R69" s="69"/>
      <c r="S69" s="69"/>
      <c r="T69" s="69"/>
      <c r="U69" s="73"/>
    </row>
    <row r="70" spans="2:21" x14ac:dyDescent="0.25">
      <c r="B70" s="252"/>
      <c r="C70" s="131">
        <f t="shared" si="8"/>
        <v>46080</v>
      </c>
      <c r="D70" s="69" t="s">
        <v>53</v>
      </c>
      <c r="E70" s="69"/>
      <c r="F70" s="69"/>
      <c r="G70" s="69"/>
      <c r="H70" s="69"/>
      <c r="I70" s="69"/>
      <c r="J70" s="73"/>
      <c r="M70" s="252"/>
      <c r="N70" s="131">
        <f t="shared" si="9"/>
        <v>46080</v>
      </c>
      <c r="O70" s="95" t="s">
        <v>53</v>
      </c>
      <c r="P70" s="94" t="s">
        <v>44</v>
      </c>
      <c r="Q70" s="69"/>
      <c r="R70" s="69"/>
      <c r="S70" s="69"/>
      <c r="T70" s="69"/>
      <c r="U70" s="73"/>
    </row>
    <row r="71" spans="2:21" ht="15.75" thickBot="1" x14ac:dyDescent="0.3">
      <c r="B71" s="253"/>
      <c r="C71" s="211">
        <f t="shared" si="8"/>
        <v>46081</v>
      </c>
      <c r="D71" s="71" t="s">
        <v>53</v>
      </c>
      <c r="E71" s="71"/>
      <c r="F71" s="71"/>
      <c r="G71" s="71"/>
      <c r="H71" s="71"/>
      <c r="I71" s="71"/>
      <c r="J71" s="74"/>
      <c r="M71" s="253"/>
      <c r="N71" s="168">
        <f t="shared" si="9"/>
        <v>46081</v>
      </c>
      <c r="O71" s="119" t="s">
        <v>474</v>
      </c>
      <c r="P71" s="180" t="s">
        <v>56</v>
      </c>
      <c r="Q71" s="71"/>
      <c r="R71" s="71"/>
      <c r="S71" s="71"/>
      <c r="T71" s="71"/>
      <c r="U71" s="74"/>
    </row>
    <row r="72" spans="2:21" ht="15.75" thickBot="1" x14ac:dyDescent="0.3"/>
    <row r="73" spans="2:21" ht="19.5" thickBot="1" x14ac:dyDescent="0.35"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</row>
    <row r="74" spans="2:21" x14ac:dyDescent="0.25"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</row>
    <row r="75" spans="2:21" x14ac:dyDescent="0.25">
      <c r="B75" s="258"/>
      <c r="C75" s="131">
        <f>C66</f>
        <v>46076</v>
      </c>
      <c r="D75" s="95" t="s">
        <v>238</v>
      </c>
      <c r="E75" s="69"/>
      <c r="F75" s="69"/>
      <c r="G75" s="69"/>
      <c r="H75" s="69"/>
      <c r="I75" s="69"/>
      <c r="J75" s="73"/>
      <c r="M75" s="252"/>
      <c r="N75" s="131">
        <f>N66</f>
        <v>46076</v>
      </c>
      <c r="O75" s="94" t="s">
        <v>443</v>
      </c>
      <c r="P75" s="94" t="s">
        <v>44</v>
      </c>
      <c r="Q75" s="69"/>
      <c r="R75" s="69"/>
      <c r="S75" s="69"/>
      <c r="T75" s="69"/>
      <c r="U75" s="73"/>
    </row>
    <row r="76" spans="2:21" ht="30" x14ac:dyDescent="0.25">
      <c r="B76" s="258"/>
      <c r="C76" s="131">
        <f t="shared" ref="C76:C80" si="10">C67</f>
        <v>46077</v>
      </c>
      <c r="D76" s="95" t="s">
        <v>389</v>
      </c>
      <c r="E76" s="69"/>
      <c r="F76" s="69"/>
      <c r="G76" s="69"/>
      <c r="H76" s="69"/>
      <c r="I76" s="69"/>
      <c r="J76" s="73"/>
      <c r="M76" s="252"/>
      <c r="N76" s="131">
        <f t="shared" ref="N76:N80" si="11">N67</f>
        <v>46077</v>
      </c>
      <c r="O76" s="94" t="s">
        <v>442</v>
      </c>
      <c r="P76" s="94" t="s">
        <v>44</v>
      </c>
      <c r="Q76" s="69"/>
      <c r="R76" s="69"/>
      <c r="S76" s="69"/>
      <c r="T76" s="69"/>
      <c r="U76" s="73"/>
    </row>
    <row r="77" spans="2:21" ht="30" x14ac:dyDescent="0.25">
      <c r="B77" s="258"/>
      <c r="C77" s="131">
        <f t="shared" si="10"/>
        <v>46078</v>
      </c>
      <c r="D77" s="95" t="s">
        <v>238</v>
      </c>
      <c r="E77" s="69"/>
      <c r="F77" s="69"/>
      <c r="G77" s="69"/>
      <c r="H77" s="69"/>
      <c r="I77" s="69"/>
      <c r="J77" s="73"/>
      <c r="M77" s="252"/>
      <c r="N77" s="131">
        <f t="shared" si="11"/>
        <v>46078</v>
      </c>
      <c r="O77" s="94" t="s">
        <v>441</v>
      </c>
      <c r="P77" s="94" t="s">
        <v>44</v>
      </c>
      <c r="Q77" s="69"/>
      <c r="R77" s="69"/>
      <c r="S77" s="69"/>
      <c r="T77" s="69"/>
      <c r="U77" s="73"/>
    </row>
    <row r="78" spans="2:21" x14ac:dyDescent="0.25">
      <c r="B78" s="258"/>
      <c r="C78" s="131">
        <f t="shared" si="10"/>
        <v>46079</v>
      </c>
      <c r="D78" s="95" t="s">
        <v>390</v>
      </c>
      <c r="E78" s="69"/>
      <c r="F78" s="69"/>
      <c r="G78" s="69"/>
      <c r="H78" s="69"/>
      <c r="I78" s="69"/>
      <c r="J78" s="73"/>
      <c r="M78" s="252"/>
      <c r="N78" s="131">
        <f t="shared" si="11"/>
        <v>46079</v>
      </c>
      <c r="O78" s="121" t="s">
        <v>439</v>
      </c>
      <c r="P78" s="94" t="s">
        <v>44</v>
      </c>
      <c r="Q78" s="69"/>
      <c r="R78" s="69"/>
      <c r="S78" s="69"/>
      <c r="T78" s="69"/>
      <c r="U78" s="73"/>
    </row>
    <row r="79" spans="2:21" x14ac:dyDescent="0.25">
      <c r="B79" s="258"/>
      <c r="C79" s="131">
        <f t="shared" si="10"/>
        <v>46080</v>
      </c>
      <c r="D79" s="95" t="s">
        <v>390</v>
      </c>
      <c r="E79" s="69"/>
      <c r="F79" s="69"/>
      <c r="G79" s="69"/>
      <c r="H79" s="69"/>
      <c r="I79" s="69"/>
      <c r="J79" s="73"/>
      <c r="M79" s="252"/>
      <c r="N79" s="131">
        <f t="shared" si="11"/>
        <v>46080</v>
      </c>
      <c r="O79" s="121" t="s">
        <v>439</v>
      </c>
      <c r="P79" s="94" t="s">
        <v>44</v>
      </c>
      <c r="Q79" s="69"/>
      <c r="R79" s="69"/>
      <c r="S79" s="69"/>
      <c r="T79" s="69"/>
      <c r="U79" s="73"/>
    </row>
    <row r="80" spans="2:21" ht="30.75" thickBot="1" x14ac:dyDescent="0.3">
      <c r="B80" s="259"/>
      <c r="C80" s="131">
        <f t="shared" si="10"/>
        <v>46081</v>
      </c>
      <c r="D80" s="95" t="s">
        <v>391</v>
      </c>
      <c r="E80" s="71"/>
      <c r="F80" s="71"/>
      <c r="G80" s="71"/>
      <c r="H80" s="71"/>
      <c r="I80" s="71"/>
      <c r="J80" s="74"/>
      <c r="M80" s="252"/>
      <c r="N80" s="144">
        <f t="shared" si="11"/>
        <v>46081</v>
      </c>
      <c r="O80" s="121" t="s">
        <v>473</v>
      </c>
      <c r="P80" s="94" t="s">
        <v>44</v>
      </c>
      <c r="Q80" s="80"/>
      <c r="R80" s="80"/>
      <c r="S80" s="80"/>
      <c r="T80" s="80"/>
      <c r="U80" s="92"/>
    </row>
    <row r="81" spans="2:21" x14ac:dyDescent="0.25">
      <c r="B81" s="273" t="s">
        <v>21</v>
      </c>
      <c r="C81" s="210">
        <f>C75</f>
        <v>46076</v>
      </c>
      <c r="D81" s="155" t="s">
        <v>356</v>
      </c>
      <c r="E81" s="118"/>
      <c r="F81" s="82"/>
      <c r="G81" s="82"/>
      <c r="H81" s="82"/>
      <c r="I81" s="82"/>
      <c r="J81" s="72"/>
      <c r="M81" s="251" t="s">
        <v>21</v>
      </c>
      <c r="N81" s="181">
        <f>N75</f>
        <v>46076</v>
      </c>
      <c r="O81" s="61" t="s">
        <v>56</v>
      </c>
      <c r="P81" s="43"/>
      <c r="Q81" s="82"/>
      <c r="R81" s="82"/>
      <c r="S81" s="82"/>
      <c r="T81" s="82"/>
      <c r="U81" s="72"/>
    </row>
    <row r="82" spans="2:21" x14ac:dyDescent="0.25">
      <c r="B82" s="258"/>
      <c r="C82" s="131">
        <f t="shared" ref="C82:C86" si="12">C76</f>
        <v>46077</v>
      </c>
      <c r="D82" s="95" t="s">
        <v>356</v>
      </c>
      <c r="E82" s="94"/>
      <c r="F82" s="69"/>
      <c r="G82" s="69"/>
      <c r="H82" s="69"/>
      <c r="I82" s="69"/>
      <c r="J82" s="73"/>
      <c r="M82" s="252"/>
      <c r="N82" s="131">
        <f t="shared" ref="N82:N86" si="13">N76</f>
        <v>46077</v>
      </c>
      <c r="O82" s="21" t="s">
        <v>56</v>
      </c>
      <c r="P82" s="24"/>
      <c r="Q82" s="69"/>
      <c r="R82" s="69"/>
      <c r="S82" s="69"/>
      <c r="T82" s="69"/>
      <c r="U82" s="73"/>
    </row>
    <row r="83" spans="2:21" x14ac:dyDescent="0.25">
      <c r="B83" s="258"/>
      <c r="C83" s="131">
        <f t="shared" si="12"/>
        <v>46078</v>
      </c>
      <c r="D83" s="95" t="s">
        <v>356</v>
      </c>
      <c r="E83" s="69"/>
      <c r="F83" s="69"/>
      <c r="G83" s="69"/>
      <c r="H83" s="69"/>
      <c r="I83" s="69"/>
      <c r="J83" s="73"/>
      <c r="M83" s="252"/>
      <c r="N83" s="131">
        <f t="shared" si="13"/>
        <v>46078</v>
      </c>
      <c r="O83" s="24" t="s">
        <v>56</v>
      </c>
      <c r="P83" s="24"/>
      <c r="Q83" s="69"/>
      <c r="R83" s="69"/>
      <c r="S83" s="69"/>
      <c r="T83" s="69"/>
      <c r="U83" s="73"/>
    </row>
    <row r="84" spans="2:21" x14ac:dyDescent="0.25">
      <c r="B84" s="258"/>
      <c r="C84" s="131">
        <f t="shared" si="12"/>
        <v>46079</v>
      </c>
      <c r="D84" s="95" t="s">
        <v>356</v>
      </c>
      <c r="E84" s="95"/>
      <c r="F84" s="69"/>
      <c r="G84" s="69"/>
      <c r="H84" s="69"/>
      <c r="I84" s="69"/>
      <c r="J84" s="73"/>
      <c r="M84" s="252"/>
      <c r="N84" s="131">
        <f t="shared" si="13"/>
        <v>46079</v>
      </c>
      <c r="O84" s="42" t="s">
        <v>56</v>
      </c>
      <c r="P84" s="24"/>
      <c r="Q84" s="69"/>
      <c r="R84" s="69"/>
      <c r="S84" s="69"/>
      <c r="T84" s="69"/>
      <c r="U84" s="73"/>
    </row>
    <row r="85" spans="2:21" x14ac:dyDescent="0.25">
      <c r="B85" s="258"/>
      <c r="C85" s="131">
        <f t="shared" si="12"/>
        <v>46080</v>
      </c>
      <c r="D85" s="95" t="s">
        <v>356</v>
      </c>
      <c r="E85" s="69"/>
      <c r="F85" s="69"/>
      <c r="G85" s="69"/>
      <c r="H85" s="69"/>
      <c r="I85" s="69"/>
      <c r="J85" s="73"/>
      <c r="M85" s="252"/>
      <c r="N85" s="131">
        <f t="shared" si="13"/>
        <v>46080</v>
      </c>
      <c r="O85" s="42" t="s">
        <v>56</v>
      </c>
      <c r="P85" s="24"/>
      <c r="Q85" s="69"/>
      <c r="R85" s="69"/>
      <c r="S85" s="69"/>
      <c r="T85" s="69"/>
      <c r="U85" s="73"/>
    </row>
    <row r="86" spans="2:21" ht="15.75" thickBot="1" x14ac:dyDescent="0.3">
      <c r="B86" s="259"/>
      <c r="C86" s="211">
        <f t="shared" si="12"/>
        <v>46081</v>
      </c>
      <c r="D86" s="208" t="s">
        <v>356</v>
      </c>
      <c r="E86" s="71"/>
      <c r="F86" s="71"/>
      <c r="G86" s="71"/>
      <c r="H86" s="71"/>
      <c r="I86" s="71"/>
      <c r="J86" s="74"/>
      <c r="M86" s="253"/>
      <c r="N86" s="168">
        <f t="shared" si="13"/>
        <v>46081</v>
      </c>
      <c r="O86" s="120" t="s">
        <v>56</v>
      </c>
      <c r="P86" s="120"/>
      <c r="Q86" s="71"/>
      <c r="R86" s="71"/>
      <c r="S86" s="71"/>
      <c r="T86" s="71"/>
      <c r="U86" s="74"/>
    </row>
    <row r="88" spans="2:21" ht="15.75" thickBot="1" x14ac:dyDescent="0.3"/>
    <row r="89" spans="2:21" ht="15" customHeight="1" x14ac:dyDescent="0.25"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M89" s="260" t="s">
        <v>70</v>
      </c>
      <c r="N89" s="99" t="s">
        <v>2</v>
      </c>
      <c r="O89" s="295"/>
      <c r="P89" s="296"/>
      <c r="Q89" s="296"/>
      <c r="R89" s="296"/>
      <c r="S89" s="296"/>
      <c r="T89" s="297"/>
      <c r="U89" s="100" t="s">
        <v>71</v>
      </c>
    </row>
    <row r="90" spans="2:21" ht="15" customHeight="1" x14ac:dyDescent="0.25">
      <c r="B90" s="261"/>
      <c r="C90" s="131">
        <f>C81</f>
        <v>46076</v>
      </c>
      <c r="D90" s="293" t="s">
        <v>481</v>
      </c>
      <c r="E90" s="293"/>
      <c r="F90" s="293"/>
      <c r="G90" s="293"/>
      <c r="H90" s="293"/>
      <c r="I90" s="293"/>
      <c r="J90" s="142"/>
      <c r="M90" s="261"/>
      <c r="N90" s="131">
        <f>N81</f>
        <v>46076</v>
      </c>
      <c r="O90" s="293" t="s">
        <v>477</v>
      </c>
      <c r="P90" s="293"/>
      <c r="Q90" s="293"/>
      <c r="R90" s="293"/>
      <c r="S90" s="293"/>
      <c r="T90" s="293"/>
      <c r="U90" s="101"/>
    </row>
    <row r="91" spans="2:21" ht="15" customHeight="1" x14ac:dyDescent="0.25">
      <c r="B91" s="261"/>
      <c r="C91" s="131">
        <f t="shared" ref="C91:C94" si="14">C82</f>
        <v>46077</v>
      </c>
      <c r="D91" s="293" t="s">
        <v>481</v>
      </c>
      <c r="E91" s="293"/>
      <c r="F91" s="293"/>
      <c r="G91" s="293"/>
      <c r="H91" s="293"/>
      <c r="I91" s="293"/>
      <c r="J91" s="142"/>
      <c r="M91" s="261"/>
      <c r="N91" s="131">
        <f t="shared" ref="N91:N95" si="15">N82</f>
        <v>46077</v>
      </c>
      <c r="O91" s="293" t="s">
        <v>478</v>
      </c>
      <c r="P91" s="293"/>
      <c r="Q91" s="293"/>
      <c r="R91" s="293"/>
      <c r="S91" s="293"/>
      <c r="T91" s="293"/>
      <c r="U91" s="101"/>
    </row>
    <row r="92" spans="2:21" ht="15" customHeight="1" x14ac:dyDescent="0.25">
      <c r="B92" s="261"/>
      <c r="C92" s="131">
        <f t="shared" si="14"/>
        <v>46078</v>
      </c>
      <c r="D92" s="293" t="s">
        <v>481</v>
      </c>
      <c r="E92" s="293"/>
      <c r="F92" s="293"/>
      <c r="G92" s="293"/>
      <c r="H92" s="293"/>
      <c r="I92" s="293"/>
      <c r="J92" s="142"/>
      <c r="M92" s="261"/>
      <c r="N92" s="131">
        <f t="shared" si="15"/>
        <v>46078</v>
      </c>
      <c r="O92" s="293" t="s">
        <v>479</v>
      </c>
      <c r="P92" s="293"/>
      <c r="Q92" s="293"/>
      <c r="R92" s="293"/>
      <c r="S92" s="293"/>
      <c r="T92" s="293"/>
      <c r="U92" s="101"/>
    </row>
    <row r="93" spans="2:21" ht="15" customHeight="1" x14ac:dyDescent="0.25">
      <c r="B93" s="261"/>
      <c r="C93" s="131">
        <f t="shared" si="14"/>
        <v>46079</v>
      </c>
      <c r="D93" s="293" t="s">
        <v>482</v>
      </c>
      <c r="E93" s="293"/>
      <c r="F93" s="293"/>
      <c r="G93" s="293"/>
      <c r="H93" s="293"/>
      <c r="I93" s="293"/>
      <c r="J93" s="142"/>
      <c r="M93" s="261"/>
      <c r="N93" s="131">
        <f t="shared" si="15"/>
        <v>46079</v>
      </c>
      <c r="O93" s="293" t="s">
        <v>480</v>
      </c>
      <c r="P93" s="293"/>
      <c r="Q93" s="293"/>
      <c r="R93" s="293"/>
      <c r="S93" s="293"/>
      <c r="T93" s="293"/>
      <c r="U93" s="101"/>
    </row>
    <row r="94" spans="2:21" ht="15" customHeight="1" x14ac:dyDescent="0.25">
      <c r="B94" s="261"/>
      <c r="C94" s="131">
        <f t="shared" si="14"/>
        <v>46080</v>
      </c>
      <c r="D94" s="293" t="s">
        <v>483</v>
      </c>
      <c r="E94" s="293"/>
      <c r="F94" s="293"/>
      <c r="G94" s="293"/>
      <c r="H94" s="293"/>
      <c r="I94" s="293"/>
      <c r="J94" s="142"/>
      <c r="M94" s="261"/>
      <c r="N94" s="131">
        <f t="shared" si="15"/>
        <v>46080</v>
      </c>
      <c r="O94" s="293" t="s">
        <v>479</v>
      </c>
      <c r="P94" s="293"/>
      <c r="Q94" s="293"/>
      <c r="R94" s="293"/>
      <c r="S94" s="293"/>
      <c r="T94" s="293"/>
      <c r="U94" s="101"/>
    </row>
    <row r="95" spans="2:21" ht="15.75" customHeight="1" thickBot="1" x14ac:dyDescent="0.3">
      <c r="B95" s="262"/>
      <c r="C95" s="168">
        <f>C86</f>
        <v>46081</v>
      </c>
      <c r="D95" s="298" t="s">
        <v>484</v>
      </c>
      <c r="E95" s="298"/>
      <c r="F95" s="298"/>
      <c r="G95" s="298"/>
      <c r="H95" s="298"/>
      <c r="I95" s="298"/>
      <c r="J95" s="143"/>
      <c r="M95" s="262"/>
      <c r="N95" s="168">
        <f t="shared" si="15"/>
        <v>46081</v>
      </c>
      <c r="O95" s="298" t="s">
        <v>479</v>
      </c>
      <c r="P95" s="298"/>
      <c r="Q95" s="298"/>
      <c r="R95" s="298"/>
      <c r="S95" s="298"/>
      <c r="T95" s="298"/>
      <c r="U95" s="74"/>
    </row>
  </sheetData>
  <mergeCells count="52">
    <mergeCell ref="B2:J2"/>
    <mergeCell ref="M2:U2"/>
    <mergeCell ref="C3:F3"/>
    <mergeCell ref="N3:Q3"/>
    <mergeCell ref="B4:B10"/>
    <mergeCell ref="M4:M10"/>
    <mergeCell ref="B11:B16"/>
    <mergeCell ref="M11:M16"/>
    <mergeCell ref="B17:B22"/>
    <mergeCell ref="M17:M22"/>
    <mergeCell ref="B23:B28"/>
    <mergeCell ref="M23:M28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B59:B65"/>
    <mergeCell ref="M59:M65"/>
    <mergeCell ref="B66:B71"/>
    <mergeCell ref="M66:M71"/>
    <mergeCell ref="D73:E73"/>
    <mergeCell ref="F73:G73"/>
    <mergeCell ref="O73:P73"/>
    <mergeCell ref="Q73:R73"/>
    <mergeCell ref="B74:B80"/>
    <mergeCell ref="M74:M80"/>
    <mergeCell ref="B81:B86"/>
    <mergeCell ref="M81:M86"/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topLeftCell="A25" zoomScale="85" zoomScaleNormal="85" workbookViewId="0">
      <selection activeCell="E53" sqref="E53"/>
    </sheetView>
  </sheetViews>
  <sheetFormatPr defaultRowHeight="15" x14ac:dyDescent="0.25"/>
  <cols>
    <col min="1" max="1" width="9.140625" style="68"/>
    <col min="2" max="2" width="8.7109375" style="68" bestFit="1" customWidth="1"/>
    <col min="3" max="3" width="10.42578125" style="68" bestFit="1" customWidth="1"/>
    <col min="4" max="4" width="38" style="68" bestFit="1" customWidth="1"/>
    <col min="5" max="6" width="29" style="68" bestFit="1" customWidth="1"/>
    <col min="7" max="9" width="9.140625" style="68"/>
    <col min="10" max="10" width="8.5703125" style="68" bestFit="1" customWidth="1"/>
    <col min="11" max="12" width="9.140625" style="68"/>
    <col min="13" max="13" width="8.7109375" style="68" bestFit="1" customWidth="1"/>
    <col min="14" max="14" width="13.140625" style="68" bestFit="1" customWidth="1"/>
    <col min="15" max="15" width="56" style="68" bestFit="1" customWidth="1"/>
    <col min="16" max="16" width="45.42578125" style="68" bestFit="1" customWidth="1"/>
    <col min="17" max="17" width="42.85546875" style="68" bestFit="1" customWidth="1"/>
    <col min="18" max="18" width="33.5703125" style="68" bestFit="1" customWidth="1"/>
    <col min="19" max="19" width="42.85546875" style="68" bestFit="1" customWidth="1"/>
    <col min="20" max="20" width="33.85546875" style="68" bestFit="1" customWidth="1"/>
    <col min="21" max="21" width="8.5703125" style="68" bestFit="1" customWidth="1"/>
    <col min="22" max="16384" width="9.140625" style="68"/>
  </cols>
  <sheetData>
    <row r="1" spans="2:21" ht="15.75" thickBot="1" x14ac:dyDescent="0.3"/>
    <row r="2" spans="2:21" ht="19.5" thickBot="1" x14ac:dyDescent="0.35">
      <c r="B2" s="245" t="s">
        <v>470</v>
      </c>
      <c r="C2" s="246"/>
      <c r="D2" s="246"/>
      <c r="E2" s="246"/>
      <c r="F2" s="246"/>
      <c r="G2" s="246"/>
      <c r="H2" s="246"/>
      <c r="I2" s="246"/>
      <c r="J2" s="247"/>
      <c r="M2" s="245" t="s">
        <v>471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M4" s="251" t="s">
        <v>1</v>
      </c>
      <c r="N4" s="130" t="s">
        <v>2</v>
      </c>
      <c r="O4" s="83" t="s">
        <v>3</v>
      </c>
      <c r="P4" s="150" t="s">
        <v>6</v>
      </c>
      <c r="Q4" s="83" t="s">
        <v>4</v>
      </c>
      <c r="R4" s="151" t="s">
        <v>6</v>
      </c>
      <c r="S4" s="83" t="s">
        <v>5</v>
      </c>
      <c r="T4" s="151" t="s">
        <v>6</v>
      </c>
      <c r="U4" s="72"/>
    </row>
    <row r="5" spans="2:21" x14ac:dyDescent="0.25">
      <c r="B5" s="269"/>
      <c r="C5" s="131">
        <v>46083</v>
      </c>
      <c r="D5" s="171"/>
      <c r="E5" s="171"/>
      <c r="F5" s="171"/>
      <c r="G5" s="86"/>
      <c r="H5" s="69"/>
      <c r="I5" s="69"/>
      <c r="J5" s="73"/>
      <c r="M5" s="269"/>
      <c r="N5" s="131">
        <v>46083</v>
      </c>
      <c r="O5" s="62"/>
      <c r="P5" s="69"/>
      <c r="Q5" s="86" t="s">
        <v>298</v>
      </c>
      <c r="R5" s="86" t="s">
        <v>46</v>
      </c>
      <c r="S5" s="86" t="s">
        <v>451</v>
      </c>
      <c r="T5" s="69" t="s">
        <v>515</v>
      </c>
      <c r="U5" s="73"/>
    </row>
    <row r="6" spans="2:21" x14ac:dyDescent="0.25">
      <c r="B6" s="269"/>
      <c r="C6" s="131">
        <v>46084</v>
      </c>
      <c r="D6" s="98"/>
      <c r="E6" s="97"/>
      <c r="F6" s="97"/>
      <c r="G6" s="69"/>
      <c r="H6" s="69"/>
      <c r="I6" s="69"/>
      <c r="J6" s="73"/>
      <c r="M6" s="252"/>
      <c r="N6" s="131">
        <v>46084</v>
      </c>
      <c r="O6" s="69"/>
      <c r="P6" s="98"/>
      <c r="Q6" s="69"/>
      <c r="R6" s="98"/>
      <c r="S6" s="69"/>
      <c r="T6" s="69"/>
      <c r="U6" s="73"/>
    </row>
    <row r="7" spans="2:21" x14ac:dyDescent="0.25">
      <c r="B7" s="269"/>
      <c r="C7" s="131">
        <v>46085</v>
      </c>
      <c r="D7" s="98"/>
      <c r="E7" s="97"/>
      <c r="F7" s="41"/>
      <c r="G7" s="69"/>
      <c r="H7" s="69"/>
      <c r="I7" s="69"/>
      <c r="J7" s="73"/>
      <c r="M7" s="252"/>
      <c r="N7" s="131">
        <v>46085</v>
      </c>
      <c r="O7" s="69"/>
      <c r="Q7" s="69"/>
      <c r="R7" s="69"/>
      <c r="S7" s="69" t="s">
        <v>514</v>
      </c>
      <c r="T7" s="98" t="s">
        <v>10</v>
      </c>
      <c r="U7" s="73"/>
    </row>
    <row r="8" spans="2:21" x14ac:dyDescent="0.25">
      <c r="B8" s="269"/>
      <c r="C8" s="131">
        <v>46086</v>
      </c>
      <c r="D8" s="97"/>
      <c r="E8" s="97"/>
      <c r="F8" s="41"/>
      <c r="G8" s="69"/>
      <c r="H8" s="69"/>
      <c r="I8" s="69"/>
      <c r="J8" s="73"/>
      <c r="M8" s="252"/>
      <c r="N8" s="131">
        <v>46086</v>
      </c>
      <c r="O8" s="69"/>
      <c r="P8" s="98"/>
      <c r="Q8" s="175"/>
      <c r="R8" s="175"/>
      <c r="S8" s="69" t="s">
        <v>514</v>
      </c>
      <c r="T8" s="69"/>
      <c r="U8" s="73"/>
    </row>
    <row r="9" spans="2:21" x14ac:dyDescent="0.25">
      <c r="B9" s="269"/>
      <c r="C9" s="131">
        <v>46087</v>
      </c>
      <c r="D9" s="97"/>
      <c r="E9" s="97"/>
      <c r="F9" s="97"/>
      <c r="G9" s="69"/>
      <c r="H9" s="69"/>
      <c r="I9" s="69"/>
      <c r="J9" s="73"/>
      <c r="M9" s="252"/>
      <c r="N9" s="131">
        <v>46087</v>
      </c>
      <c r="O9" s="69"/>
      <c r="P9" s="69"/>
      <c r="Q9" s="69"/>
      <c r="R9" s="98"/>
      <c r="S9" s="69" t="s">
        <v>516</v>
      </c>
      <c r="T9" s="98" t="s">
        <v>33</v>
      </c>
      <c r="U9" s="73"/>
    </row>
    <row r="10" spans="2:21" ht="15.75" thickBot="1" x14ac:dyDescent="0.3">
      <c r="B10" s="253"/>
      <c r="C10" s="168">
        <v>46088</v>
      </c>
      <c r="D10" s="123"/>
      <c r="E10" s="123"/>
      <c r="F10" s="123"/>
      <c r="G10" s="71"/>
      <c r="H10" s="71"/>
      <c r="I10" s="71"/>
      <c r="J10" s="74"/>
      <c r="M10" s="252"/>
      <c r="N10" s="131">
        <v>46088</v>
      </c>
      <c r="O10" s="80"/>
      <c r="P10" s="80"/>
      <c r="Q10" s="80"/>
      <c r="R10" s="98"/>
      <c r="S10" s="80"/>
      <c r="T10" s="80"/>
      <c r="U10" s="92"/>
    </row>
    <row r="11" spans="2:21" x14ac:dyDescent="0.25">
      <c r="B11" s="252" t="s">
        <v>21</v>
      </c>
      <c r="C11" s="196">
        <f>C5</f>
        <v>46083</v>
      </c>
      <c r="D11" s="171"/>
      <c r="E11" s="171"/>
      <c r="F11" s="171"/>
      <c r="G11" s="77"/>
      <c r="H11" s="77"/>
      <c r="I11" s="77"/>
      <c r="J11" s="75"/>
      <c r="M11" s="251" t="s">
        <v>21</v>
      </c>
      <c r="N11" s="181">
        <f>N5</f>
        <v>46083</v>
      </c>
      <c r="O11" s="170"/>
      <c r="P11" s="82"/>
      <c r="Q11" s="170"/>
      <c r="R11" s="82"/>
      <c r="S11" s="170"/>
      <c r="T11" s="82"/>
      <c r="U11" s="72"/>
    </row>
    <row r="12" spans="2:21" x14ac:dyDescent="0.25">
      <c r="B12" s="252"/>
      <c r="C12" s="131">
        <f t="shared" ref="C12:C40" si="0">C6</f>
        <v>46084</v>
      </c>
      <c r="D12" s="77"/>
      <c r="E12" s="69"/>
      <c r="F12" s="69"/>
      <c r="G12" s="69"/>
      <c r="H12" s="69"/>
      <c r="I12" s="69"/>
      <c r="J12" s="73"/>
      <c r="M12" s="252"/>
      <c r="N12" s="131">
        <f t="shared" ref="N12:N40" si="1">N6</f>
        <v>46084</v>
      </c>
      <c r="O12" s="69"/>
      <c r="P12" s="69"/>
      <c r="Q12" s="69"/>
      <c r="R12" s="69"/>
      <c r="S12" s="86"/>
      <c r="T12" s="41"/>
      <c r="U12" s="73"/>
    </row>
    <row r="13" spans="2:21" x14ac:dyDescent="0.25">
      <c r="B13" s="252"/>
      <c r="C13" s="131">
        <f t="shared" si="0"/>
        <v>46085</v>
      </c>
      <c r="D13" s="69"/>
      <c r="E13" s="69"/>
      <c r="F13" s="69"/>
      <c r="G13" s="69"/>
      <c r="H13" s="69"/>
      <c r="I13" s="69"/>
      <c r="J13" s="73"/>
      <c r="M13" s="252"/>
      <c r="N13" s="131">
        <f t="shared" si="1"/>
        <v>46085</v>
      </c>
      <c r="O13" s="69"/>
      <c r="P13" s="69"/>
      <c r="Q13" s="69"/>
      <c r="R13" s="69"/>
      <c r="S13" s="86"/>
      <c r="T13" s="86"/>
      <c r="U13" s="73"/>
    </row>
    <row r="14" spans="2:21" x14ac:dyDescent="0.25">
      <c r="B14" s="252"/>
      <c r="C14" s="131">
        <f t="shared" si="0"/>
        <v>46086</v>
      </c>
      <c r="D14" s="97"/>
      <c r="E14" s="97"/>
      <c r="F14" s="97"/>
      <c r="G14" s="69"/>
      <c r="H14" s="69"/>
      <c r="I14" s="69"/>
      <c r="J14" s="73"/>
      <c r="M14" s="252"/>
      <c r="N14" s="131">
        <f t="shared" si="1"/>
        <v>46086</v>
      </c>
      <c r="O14" s="109"/>
      <c r="P14" s="69"/>
      <c r="Q14" s="69"/>
      <c r="R14" s="69"/>
      <c r="S14" s="69"/>
      <c r="T14" s="69"/>
      <c r="U14" s="73"/>
    </row>
    <row r="15" spans="2:21" x14ac:dyDescent="0.25">
      <c r="B15" s="252"/>
      <c r="C15" s="131">
        <f t="shared" si="0"/>
        <v>46087</v>
      </c>
      <c r="D15" s="97"/>
      <c r="E15" s="97"/>
      <c r="F15" s="97"/>
      <c r="G15" s="69"/>
      <c r="H15" s="69"/>
      <c r="I15" s="69"/>
      <c r="J15" s="73"/>
      <c r="M15" s="252"/>
      <c r="N15" s="131">
        <f t="shared" si="1"/>
        <v>46087</v>
      </c>
      <c r="O15" s="69"/>
      <c r="P15" s="69"/>
      <c r="Q15" s="69"/>
      <c r="R15" s="69"/>
      <c r="S15" s="69"/>
      <c r="T15" s="69"/>
      <c r="U15" s="73"/>
    </row>
    <row r="16" spans="2:21" ht="15.75" thickBot="1" x14ac:dyDescent="0.3">
      <c r="B16" s="252"/>
      <c r="C16" s="144">
        <f t="shared" si="0"/>
        <v>46088</v>
      </c>
      <c r="D16" s="50"/>
      <c r="E16" s="50"/>
      <c r="F16" s="50"/>
      <c r="G16" s="80"/>
      <c r="H16" s="80"/>
      <c r="I16" s="80"/>
      <c r="J16" s="92"/>
      <c r="M16" s="253"/>
      <c r="N16" s="168">
        <f t="shared" si="1"/>
        <v>46088</v>
      </c>
      <c r="O16" s="71"/>
      <c r="P16" s="71"/>
      <c r="Q16" s="71"/>
      <c r="R16" s="71"/>
      <c r="S16" s="71"/>
      <c r="T16" s="71"/>
      <c r="U16" s="74"/>
    </row>
    <row r="17" spans="2:21" x14ac:dyDescent="0.25">
      <c r="B17" s="251" t="s">
        <v>22</v>
      </c>
      <c r="C17" s="181">
        <f>C11</f>
        <v>46083</v>
      </c>
      <c r="D17" s="170"/>
      <c r="E17" s="82"/>
      <c r="F17" s="82"/>
      <c r="G17" s="82"/>
      <c r="H17" s="82"/>
      <c r="I17" s="82"/>
      <c r="J17" s="72"/>
      <c r="M17" s="251" t="s">
        <v>22</v>
      </c>
      <c r="N17" s="181">
        <f t="shared" si="1"/>
        <v>46083</v>
      </c>
      <c r="O17" s="170"/>
      <c r="P17" s="82"/>
      <c r="Q17" s="82"/>
      <c r="R17" s="82"/>
      <c r="S17" s="82"/>
      <c r="T17" s="82"/>
      <c r="U17" s="72"/>
    </row>
    <row r="18" spans="2:21" x14ac:dyDescent="0.25">
      <c r="B18" s="252"/>
      <c r="C18" s="131">
        <f t="shared" si="0"/>
        <v>46084</v>
      </c>
      <c r="D18" s="69"/>
      <c r="E18" s="69"/>
      <c r="F18" s="69"/>
      <c r="G18" s="69"/>
      <c r="H18" s="69"/>
      <c r="I18" s="69"/>
      <c r="J18" s="73"/>
      <c r="M18" s="252"/>
      <c r="N18" s="131">
        <f t="shared" si="1"/>
        <v>46084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131">
        <f t="shared" si="0"/>
        <v>46085</v>
      </c>
      <c r="D19" s="69"/>
      <c r="E19" s="69"/>
      <c r="F19" s="69"/>
      <c r="G19" s="69"/>
      <c r="H19" s="69"/>
      <c r="I19" s="69"/>
      <c r="J19" s="73"/>
      <c r="M19" s="252"/>
      <c r="N19" s="131">
        <f t="shared" si="1"/>
        <v>46085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131">
        <f t="shared" si="0"/>
        <v>46086</v>
      </c>
      <c r="D20" s="97"/>
      <c r="E20" s="97"/>
      <c r="F20" s="97"/>
      <c r="G20" s="69"/>
      <c r="H20" s="69"/>
      <c r="I20" s="69"/>
      <c r="J20" s="73"/>
      <c r="M20" s="252"/>
      <c r="N20" s="131">
        <f t="shared" si="1"/>
        <v>46086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131">
        <f t="shared" si="0"/>
        <v>46087</v>
      </c>
      <c r="D21" s="97"/>
      <c r="E21" s="97"/>
      <c r="F21" s="97"/>
      <c r="G21" s="69"/>
      <c r="H21" s="69"/>
      <c r="I21" s="69"/>
      <c r="J21" s="73"/>
      <c r="M21" s="252"/>
      <c r="N21" s="131">
        <f t="shared" si="1"/>
        <v>46087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68">
        <f t="shared" si="0"/>
        <v>46088</v>
      </c>
      <c r="D22" s="123"/>
      <c r="E22" s="123"/>
      <c r="F22" s="123"/>
      <c r="G22" s="71"/>
      <c r="H22" s="71"/>
      <c r="I22" s="71"/>
      <c r="J22" s="74"/>
      <c r="M22" s="253"/>
      <c r="N22" s="168">
        <f t="shared" si="1"/>
        <v>46088</v>
      </c>
      <c r="O22" s="71"/>
      <c r="P22" s="71"/>
      <c r="Q22" s="71"/>
      <c r="R22" s="71"/>
      <c r="S22" s="71"/>
      <c r="T22" s="71"/>
      <c r="U22" s="74"/>
    </row>
    <row r="23" spans="2:21" x14ac:dyDescent="0.25">
      <c r="B23" s="275" t="s">
        <v>25</v>
      </c>
      <c r="C23" s="181">
        <f>C17</f>
        <v>46083</v>
      </c>
      <c r="D23" s="82"/>
      <c r="E23" s="82"/>
      <c r="F23" s="82"/>
      <c r="G23" s="82"/>
      <c r="H23" s="82"/>
      <c r="I23" s="82"/>
      <c r="J23" s="72"/>
      <c r="M23" s="255" t="s">
        <v>25</v>
      </c>
      <c r="N23" s="181">
        <f t="shared" si="1"/>
        <v>46083</v>
      </c>
      <c r="O23" s="170"/>
      <c r="P23" s="157"/>
      <c r="Q23" s="87"/>
      <c r="R23" s="82"/>
      <c r="S23" s="82"/>
      <c r="T23" s="82"/>
      <c r="U23" s="72"/>
    </row>
    <row r="24" spans="2:21" x14ac:dyDescent="0.25">
      <c r="B24" s="269"/>
      <c r="C24" s="131">
        <f t="shared" si="0"/>
        <v>46084</v>
      </c>
      <c r="D24" s="69"/>
      <c r="E24" s="69"/>
      <c r="F24" s="69"/>
      <c r="G24" s="69"/>
      <c r="H24" s="69"/>
      <c r="I24" s="69"/>
      <c r="J24" s="73"/>
      <c r="M24" s="256"/>
      <c r="N24" s="131">
        <f t="shared" si="1"/>
        <v>46084</v>
      </c>
      <c r="O24" s="42"/>
      <c r="P24" s="40"/>
      <c r="Q24" s="98"/>
      <c r="R24" s="69"/>
      <c r="S24" s="69"/>
      <c r="T24" s="69"/>
      <c r="U24" s="73"/>
    </row>
    <row r="25" spans="2:21" ht="15.75" thickBot="1" x14ac:dyDescent="0.3">
      <c r="B25" s="269"/>
      <c r="C25" s="131">
        <f t="shared" si="0"/>
        <v>46085</v>
      </c>
      <c r="D25" s="171"/>
      <c r="E25" s="69"/>
      <c r="F25" s="69"/>
      <c r="G25" s="69"/>
      <c r="H25" s="69"/>
      <c r="I25" s="69"/>
      <c r="J25" s="73"/>
      <c r="M25" s="256"/>
      <c r="N25" s="131">
        <f t="shared" si="1"/>
        <v>46085</v>
      </c>
      <c r="O25" s="158"/>
      <c r="P25" s="77"/>
      <c r="Q25" s="98"/>
      <c r="R25" s="69"/>
      <c r="S25" s="69"/>
      <c r="T25" s="69"/>
      <c r="U25" s="73"/>
    </row>
    <row r="26" spans="2:21" ht="15.75" thickBot="1" x14ac:dyDescent="0.3">
      <c r="B26" s="269"/>
      <c r="C26" s="131">
        <f t="shared" si="0"/>
        <v>46086</v>
      </c>
      <c r="D26" s="171"/>
      <c r="E26" s="97"/>
      <c r="F26" s="97"/>
      <c r="G26" s="69"/>
      <c r="H26" s="69"/>
      <c r="I26" s="69"/>
      <c r="J26" s="73"/>
      <c r="M26" s="256"/>
      <c r="N26" s="131">
        <f t="shared" si="1"/>
        <v>46086</v>
      </c>
      <c r="O26" s="69" t="s">
        <v>509</v>
      </c>
      <c r="P26" s="140" t="s">
        <v>44</v>
      </c>
      <c r="Q26" s="98"/>
      <c r="R26" s="69"/>
      <c r="S26" s="69"/>
      <c r="T26" s="69"/>
      <c r="U26" s="73"/>
    </row>
    <row r="27" spans="2:21" x14ac:dyDescent="0.25">
      <c r="B27" s="269"/>
      <c r="C27" s="131">
        <f t="shared" si="0"/>
        <v>46087</v>
      </c>
      <c r="D27" s="69"/>
      <c r="E27" s="97"/>
      <c r="F27" s="97"/>
      <c r="G27" s="69"/>
      <c r="H27" s="69"/>
      <c r="I27" s="69"/>
      <c r="J27" s="73"/>
      <c r="M27" s="256"/>
      <c r="N27" s="131">
        <f t="shared" si="1"/>
        <v>46087</v>
      </c>
      <c r="O27" s="69" t="s">
        <v>508</v>
      </c>
      <c r="P27" s="140" t="s">
        <v>44</v>
      </c>
      <c r="Q27" s="98"/>
      <c r="R27" s="69"/>
      <c r="S27" s="69"/>
      <c r="T27" s="69"/>
      <c r="U27" s="73"/>
    </row>
    <row r="28" spans="2:21" ht="15.75" thickBot="1" x14ac:dyDescent="0.3">
      <c r="B28" s="287"/>
      <c r="C28" s="168">
        <f t="shared" si="0"/>
        <v>46088</v>
      </c>
      <c r="D28" s="123"/>
      <c r="E28" s="123"/>
      <c r="F28" s="123"/>
      <c r="G28" s="71"/>
      <c r="H28" s="71"/>
      <c r="I28" s="71"/>
      <c r="J28" s="74"/>
      <c r="M28" s="257"/>
      <c r="N28" s="168">
        <f t="shared" si="1"/>
        <v>46088</v>
      </c>
      <c r="O28" s="71"/>
      <c r="P28" s="74"/>
      <c r="Q28" s="103"/>
      <c r="R28" s="71"/>
      <c r="S28" s="71"/>
      <c r="T28" s="71"/>
      <c r="U28" s="74"/>
    </row>
    <row r="29" spans="2:21" ht="15.75" thickBot="1" x14ac:dyDescent="0.3">
      <c r="B29" s="255" t="s">
        <v>34</v>
      </c>
      <c r="C29" s="181">
        <f>C23</f>
        <v>46083</v>
      </c>
      <c r="E29" s="77"/>
      <c r="F29" s="77"/>
      <c r="G29" s="82"/>
      <c r="H29" s="82"/>
      <c r="I29" s="82"/>
      <c r="J29" s="72"/>
      <c r="M29" s="275" t="s">
        <v>34</v>
      </c>
      <c r="N29" s="181">
        <f t="shared" si="1"/>
        <v>46083</v>
      </c>
      <c r="O29" s="170"/>
      <c r="P29" s="82"/>
      <c r="Q29" s="82"/>
      <c r="R29" s="82"/>
      <c r="S29" s="71" t="s">
        <v>510</v>
      </c>
      <c r="T29" s="82" t="s">
        <v>10</v>
      </c>
      <c r="U29" s="72"/>
    </row>
    <row r="30" spans="2:21" ht="15.75" thickBot="1" x14ac:dyDescent="0.3">
      <c r="B30" s="256"/>
      <c r="C30" s="131">
        <f t="shared" si="0"/>
        <v>46084</v>
      </c>
      <c r="D30" s="212"/>
      <c r="E30" s="69"/>
      <c r="F30" s="69"/>
      <c r="G30" s="69"/>
      <c r="H30" s="69"/>
      <c r="I30" s="69"/>
      <c r="J30" s="73"/>
      <c r="M30" s="269"/>
      <c r="N30" s="131">
        <f t="shared" si="1"/>
        <v>46084</v>
      </c>
      <c r="O30" s="98"/>
      <c r="P30" s="69"/>
      <c r="Q30" s="69"/>
      <c r="R30" s="82"/>
      <c r="S30" s="71" t="s">
        <v>510</v>
      </c>
      <c r="T30" s="69" t="s">
        <v>33</v>
      </c>
      <c r="U30" s="73"/>
    </row>
    <row r="31" spans="2:21" ht="30.75" thickBot="1" x14ac:dyDescent="0.3">
      <c r="B31" s="256"/>
      <c r="C31" s="131">
        <f t="shared" si="0"/>
        <v>46085</v>
      </c>
      <c r="D31" s="114"/>
      <c r="E31" s="69"/>
      <c r="F31" s="69"/>
      <c r="G31" s="69"/>
      <c r="H31" s="69"/>
      <c r="I31" s="69"/>
      <c r="J31" s="73"/>
      <c r="M31" s="269"/>
      <c r="N31" s="131">
        <f t="shared" si="1"/>
        <v>46085</v>
      </c>
      <c r="O31" s="98"/>
      <c r="P31" s="69"/>
      <c r="Q31" s="69"/>
      <c r="R31" s="82"/>
      <c r="S31" s="25" t="s">
        <v>511</v>
      </c>
      <c r="T31" s="86" t="s">
        <v>512</v>
      </c>
      <c r="U31" s="73"/>
    </row>
    <row r="32" spans="2:21" x14ac:dyDescent="0.25">
      <c r="B32" s="256"/>
      <c r="C32" s="131">
        <f t="shared" si="0"/>
        <v>46086</v>
      </c>
      <c r="D32" s="97"/>
      <c r="E32" s="97"/>
      <c r="F32" s="69"/>
      <c r="G32" s="69"/>
      <c r="H32" s="69"/>
      <c r="I32" s="69"/>
      <c r="J32" s="73"/>
      <c r="M32" s="269"/>
      <c r="N32" s="131">
        <f t="shared" si="1"/>
        <v>46086</v>
      </c>
      <c r="O32" s="98" t="s">
        <v>507</v>
      </c>
      <c r="P32" s="140" t="s">
        <v>44</v>
      </c>
      <c r="Q32" s="69"/>
      <c r="R32" s="69"/>
      <c r="S32" s="69" t="s">
        <v>513</v>
      </c>
      <c r="T32" s="69" t="s">
        <v>410</v>
      </c>
      <c r="U32" s="73"/>
    </row>
    <row r="33" spans="2:21" x14ac:dyDescent="0.25">
      <c r="B33" s="256"/>
      <c r="C33" s="131">
        <f t="shared" si="0"/>
        <v>46087</v>
      </c>
      <c r="D33" s="97"/>
      <c r="E33" s="97"/>
      <c r="F33" s="97"/>
      <c r="G33" s="69"/>
      <c r="H33" s="69"/>
      <c r="I33" s="69"/>
      <c r="J33" s="73"/>
      <c r="M33" s="269"/>
      <c r="N33" s="131">
        <f t="shared" si="1"/>
        <v>46087</v>
      </c>
      <c r="O33" s="98" t="s">
        <v>507</v>
      </c>
      <c r="P33" s="69" t="s">
        <v>453</v>
      </c>
      <c r="Q33" s="69"/>
      <c r="R33" s="109"/>
      <c r="S33" s="69"/>
      <c r="T33" s="69"/>
      <c r="U33" s="73"/>
    </row>
    <row r="34" spans="2:21" ht="15.75" thickBot="1" x14ac:dyDescent="0.3">
      <c r="B34" s="257"/>
      <c r="C34" s="168">
        <f t="shared" si="0"/>
        <v>46088</v>
      </c>
      <c r="D34" s="123"/>
      <c r="E34" s="123"/>
      <c r="F34" s="123"/>
      <c r="G34" s="71"/>
      <c r="H34" s="71"/>
      <c r="I34" s="71"/>
      <c r="J34" s="74"/>
      <c r="M34" s="287"/>
      <c r="N34" s="168">
        <f t="shared" si="1"/>
        <v>46088</v>
      </c>
      <c r="O34" s="103"/>
      <c r="P34" s="71"/>
      <c r="Q34" s="71"/>
      <c r="R34" s="71"/>
      <c r="S34" s="71"/>
      <c r="T34" s="71"/>
      <c r="U34" s="74"/>
    </row>
    <row r="35" spans="2:21" ht="15" customHeight="1" thickBot="1" x14ac:dyDescent="0.3">
      <c r="B35" s="255" t="s">
        <v>39</v>
      </c>
      <c r="C35" s="181">
        <f>C29</f>
        <v>46083</v>
      </c>
      <c r="D35" s="82"/>
      <c r="E35" s="202"/>
      <c r="F35" s="202"/>
      <c r="G35" s="202"/>
      <c r="H35" s="202"/>
      <c r="I35" s="202"/>
      <c r="J35" s="203"/>
      <c r="M35" s="255" t="s">
        <v>39</v>
      </c>
      <c r="N35" s="181">
        <f t="shared" si="1"/>
        <v>46083</v>
      </c>
      <c r="O35" s="193" t="s">
        <v>501</v>
      </c>
      <c r="P35" s="140" t="s">
        <v>453</v>
      </c>
      <c r="Q35" s="87"/>
      <c r="R35" s="82"/>
      <c r="S35" s="82"/>
      <c r="T35" s="82"/>
      <c r="U35" s="72"/>
    </row>
    <row r="36" spans="2:21" ht="30.75" thickBot="1" x14ac:dyDescent="0.3">
      <c r="B36" s="256"/>
      <c r="C36" s="131">
        <f t="shared" si="0"/>
        <v>46084</v>
      </c>
      <c r="D36" s="204"/>
      <c r="E36" s="161"/>
      <c r="F36" s="161"/>
      <c r="G36" s="161"/>
      <c r="H36" s="161"/>
      <c r="I36" s="161"/>
      <c r="J36" s="162"/>
      <c r="M36" s="256"/>
      <c r="N36" s="131">
        <f t="shared" si="1"/>
        <v>46084</v>
      </c>
      <c r="O36" s="86" t="s">
        <v>502</v>
      </c>
      <c r="P36" s="216" t="s">
        <v>453</v>
      </c>
      <c r="Q36" s="98"/>
      <c r="R36" s="69"/>
      <c r="S36" s="69"/>
      <c r="T36" s="69"/>
      <c r="U36" s="73"/>
    </row>
    <row r="37" spans="2:21" ht="30.75" thickBot="1" x14ac:dyDescent="0.3">
      <c r="B37" s="256"/>
      <c r="C37" s="131">
        <f t="shared" si="0"/>
        <v>46085</v>
      </c>
      <c r="D37" s="160"/>
      <c r="E37" s="109"/>
      <c r="F37" s="109"/>
      <c r="G37" s="161"/>
      <c r="H37" s="161"/>
      <c r="I37" s="161"/>
      <c r="J37" s="162"/>
      <c r="M37" s="256"/>
      <c r="N37" s="131">
        <f t="shared" si="1"/>
        <v>46085</v>
      </c>
      <c r="O37" s="217" t="s">
        <v>503</v>
      </c>
      <c r="P37" s="218" t="s">
        <v>504</v>
      </c>
      <c r="Q37" s="98"/>
      <c r="R37" s="69"/>
      <c r="S37" s="69"/>
      <c r="T37" s="86"/>
      <c r="U37" s="73"/>
    </row>
    <row r="38" spans="2:21" ht="15.75" thickBot="1" x14ac:dyDescent="0.3">
      <c r="B38" s="256"/>
      <c r="C38" s="131">
        <f t="shared" si="0"/>
        <v>46086</v>
      </c>
      <c r="D38" s="163"/>
      <c r="E38" s="163"/>
      <c r="F38" s="161"/>
      <c r="G38" s="161"/>
      <c r="H38" s="161"/>
      <c r="I38" s="161"/>
      <c r="J38" s="162"/>
      <c r="M38" s="256"/>
      <c r="N38" s="131">
        <f t="shared" si="1"/>
        <v>46086</v>
      </c>
      <c r="O38" s="175" t="s">
        <v>505</v>
      </c>
      <c r="P38" s="140" t="s">
        <v>453</v>
      </c>
      <c r="Q38" s="98"/>
      <c r="R38" s="69"/>
      <c r="S38" s="58"/>
      <c r="T38" s="58"/>
      <c r="U38" s="73"/>
    </row>
    <row r="39" spans="2:21" ht="15.75" thickBot="1" x14ac:dyDescent="0.3">
      <c r="B39" s="256"/>
      <c r="C39" s="131">
        <f t="shared" si="0"/>
        <v>46087</v>
      </c>
      <c r="D39" s="163"/>
      <c r="E39" s="163"/>
      <c r="F39" s="163"/>
      <c r="G39" s="161"/>
      <c r="H39" s="161"/>
      <c r="I39" s="161"/>
      <c r="J39" s="162"/>
      <c r="M39" s="256"/>
      <c r="N39" s="131">
        <f t="shared" si="1"/>
        <v>46087</v>
      </c>
      <c r="O39" s="86" t="s">
        <v>506</v>
      </c>
      <c r="P39" s="140" t="s">
        <v>44</v>
      </c>
      <c r="Q39" s="98" t="s">
        <v>265</v>
      </c>
      <c r="R39" s="69" t="s">
        <v>10</v>
      </c>
      <c r="S39" s="98"/>
      <c r="T39" s="69"/>
      <c r="U39" s="73"/>
    </row>
    <row r="40" spans="2:21" ht="15.75" thickBot="1" x14ac:dyDescent="0.3">
      <c r="B40" s="257"/>
      <c r="C40" s="168">
        <f t="shared" si="0"/>
        <v>46088</v>
      </c>
      <c r="D40" s="167"/>
      <c r="E40" s="167"/>
      <c r="F40" s="167"/>
      <c r="G40" s="165"/>
      <c r="H40" s="165"/>
      <c r="I40" s="165"/>
      <c r="J40" s="166"/>
      <c r="M40" s="257"/>
      <c r="N40" s="168">
        <f t="shared" si="1"/>
        <v>46088</v>
      </c>
      <c r="O40" s="71"/>
      <c r="P40" s="89"/>
      <c r="Q40" s="103"/>
      <c r="R40" s="71"/>
      <c r="S40" s="71"/>
      <c r="T40" s="71"/>
      <c r="U40" s="74"/>
    </row>
    <row r="41" spans="2:21" x14ac:dyDescent="0.25">
      <c r="B41" s="107"/>
      <c r="C41" s="108"/>
      <c r="D41" s="109"/>
      <c r="E41" s="109"/>
      <c r="F41" s="109"/>
      <c r="G41" s="109"/>
      <c r="H41" s="109"/>
      <c r="I41" s="109"/>
      <c r="J41" s="109"/>
      <c r="M41" s="107"/>
      <c r="O41" s="109"/>
      <c r="P41" s="109"/>
      <c r="Q41" s="109"/>
      <c r="R41" s="109"/>
      <c r="S41" s="109"/>
      <c r="T41" s="109"/>
      <c r="U41" s="109"/>
    </row>
    <row r="42" spans="2:21" ht="15.75" thickBot="1" x14ac:dyDescent="0.3">
      <c r="B42" s="107"/>
      <c r="C42" s="108"/>
      <c r="D42" s="109"/>
      <c r="E42" s="109"/>
      <c r="F42" s="109"/>
      <c r="G42" s="109"/>
      <c r="H42" s="109"/>
      <c r="I42" s="109"/>
      <c r="J42" s="109"/>
      <c r="M42" s="107"/>
      <c r="N42" s="108"/>
      <c r="O42" s="109"/>
      <c r="P42" s="109"/>
      <c r="Q42" s="109"/>
      <c r="R42" s="109"/>
      <c r="S42" s="109"/>
      <c r="T42" s="109"/>
      <c r="U42" s="109"/>
    </row>
    <row r="43" spans="2:21" ht="19.5" thickBot="1" x14ac:dyDescent="0.35"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M43" s="76" t="s">
        <v>40</v>
      </c>
      <c r="N43" s="248"/>
      <c r="O43" s="249"/>
      <c r="P43" s="250"/>
      <c r="Q43" s="88"/>
      <c r="R43" s="88"/>
      <c r="S43" s="88"/>
      <c r="T43" s="88"/>
      <c r="U43" s="89"/>
    </row>
    <row r="44" spans="2:21" ht="15.75" thickBot="1" x14ac:dyDescent="0.3"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</row>
    <row r="45" spans="2:21" x14ac:dyDescent="0.25">
      <c r="B45" s="252"/>
      <c r="C45" s="131">
        <f>C35</f>
        <v>46083</v>
      </c>
      <c r="D45" s="69" t="s">
        <v>451</v>
      </c>
      <c r="E45" s="43"/>
      <c r="F45" s="69"/>
      <c r="G45" s="69"/>
      <c r="H45" s="69"/>
      <c r="I45" s="69"/>
      <c r="J45" s="73"/>
      <c r="M45" s="269"/>
      <c r="N45" s="131">
        <f>N35</f>
        <v>46083</v>
      </c>
      <c r="O45" s="86" t="s">
        <v>451</v>
      </c>
      <c r="P45" s="156" t="s">
        <v>44</v>
      </c>
      <c r="Q45" s="98"/>
      <c r="R45" s="69"/>
      <c r="S45" s="69"/>
      <c r="T45" s="69"/>
      <c r="U45" s="73"/>
    </row>
    <row r="46" spans="2:21" x14ac:dyDescent="0.25">
      <c r="B46" s="252"/>
      <c r="C46" s="131">
        <f t="shared" ref="C46:C50" si="2">C36</f>
        <v>46084</v>
      </c>
      <c r="D46" s="69" t="s">
        <v>487</v>
      </c>
      <c r="E46" s="69"/>
      <c r="F46" s="69"/>
      <c r="G46" s="69"/>
      <c r="H46" s="69"/>
      <c r="I46" s="69"/>
      <c r="J46" s="73"/>
      <c r="M46" s="269"/>
      <c r="N46" s="131">
        <f t="shared" ref="N46:N50" si="3">N36</f>
        <v>46084</v>
      </c>
      <c r="O46" s="86" t="s">
        <v>451</v>
      </c>
      <c r="P46" s="199" t="s">
        <v>46</v>
      </c>
      <c r="Q46" s="98"/>
      <c r="R46" s="69"/>
      <c r="S46" s="69"/>
      <c r="T46" s="69"/>
      <c r="U46" s="73"/>
    </row>
    <row r="47" spans="2:21" x14ac:dyDescent="0.25">
      <c r="B47" s="252"/>
      <c r="C47" s="131">
        <f t="shared" si="2"/>
        <v>46085</v>
      </c>
      <c r="D47" s="69" t="s">
        <v>487</v>
      </c>
      <c r="E47" s="69"/>
      <c r="F47" s="69"/>
      <c r="G47" s="69"/>
      <c r="H47" s="69"/>
      <c r="I47" s="69"/>
      <c r="J47" s="73"/>
      <c r="M47" s="269"/>
      <c r="N47" s="131">
        <f t="shared" si="3"/>
        <v>46085</v>
      </c>
      <c r="O47" s="86" t="s">
        <v>374</v>
      </c>
      <c r="P47" s="95" t="s">
        <v>44</v>
      </c>
      <c r="Q47" s="98"/>
      <c r="R47" s="69"/>
      <c r="S47" s="69"/>
      <c r="T47" s="69"/>
      <c r="U47" s="73"/>
    </row>
    <row r="48" spans="2:21" x14ac:dyDescent="0.25">
      <c r="B48" s="252"/>
      <c r="C48" s="131">
        <f t="shared" si="2"/>
        <v>46086</v>
      </c>
      <c r="D48" s="182" t="s">
        <v>362</v>
      </c>
      <c r="E48" s="69"/>
      <c r="F48" s="69"/>
      <c r="G48" s="69"/>
      <c r="H48" s="69"/>
      <c r="I48" s="69"/>
      <c r="J48" s="73"/>
      <c r="M48" s="269"/>
      <c r="N48" s="131">
        <f t="shared" si="3"/>
        <v>46086</v>
      </c>
      <c r="O48" s="86" t="s">
        <v>374</v>
      </c>
      <c r="P48" s="201" t="s">
        <v>44</v>
      </c>
      <c r="Q48" s="98"/>
      <c r="R48" s="69"/>
      <c r="S48" s="69"/>
      <c r="T48" s="69"/>
      <c r="U48" s="73"/>
    </row>
    <row r="49" spans="2:21" x14ac:dyDescent="0.25">
      <c r="B49" s="252"/>
      <c r="C49" s="131">
        <f t="shared" si="2"/>
        <v>46087</v>
      </c>
      <c r="D49" s="69" t="s">
        <v>374</v>
      </c>
      <c r="E49" s="69"/>
      <c r="F49" s="69"/>
      <c r="G49" s="69"/>
      <c r="H49" s="69"/>
      <c r="I49" s="69"/>
      <c r="J49" s="73"/>
      <c r="M49" s="269"/>
      <c r="N49" s="131">
        <f t="shared" si="3"/>
        <v>46087</v>
      </c>
      <c r="O49" s="86" t="s">
        <v>374</v>
      </c>
      <c r="P49" s="86" t="s">
        <v>44</v>
      </c>
      <c r="Q49" s="98"/>
      <c r="R49" s="69"/>
      <c r="S49" s="69"/>
      <c r="T49" s="69"/>
      <c r="U49" s="73"/>
    </row>
    <row r="50" spans="2:21" ht="15.75" thickBot="1" x14ac:dyDescent="0.3">
      <c r="B50" s="252"/>
      <c r="C50" s="144">
        <f t="shared" si="2"/>
        <v>46088</v>
      </c>
      <c r="D50" s="77" t="s">
        <v>374</v>
      </c>
      <c r="E50" s="80"/>
      <c r="F50" s="80"/>
      <c r="G50" s="80"/>
      <c r="H50" s="80"/>
      <c r="I50" s="80"/>
      <c r="J50" s="92"/>
      <c r="M50" s="252"/>
      <c r="N50" s="144">
        <f t="shared" si="3"/>
        <v>46088</v>
      </c>
      <c r="O50" s="219" t="s">
        <v>519</v>
      </c>
      <c r="P50" s="86"/>
      <c r="Q50" s="80"/>
      <c r="R50" s="80"/>
      <c r="S50" s="80"/>
      <c r="T50" s="80"/>
      <c r="U50" s="92"/>
    </row>
    <row r="51" spans="2:21" x14ac:dyDescent="0.25">
      <c r="B51" s="251" t="s">
        <v>21</v>
      </c>
      <c r="C51" s="181">
        <f>C45</f>
        <v>46083</v>
      </c>
      <c r="D51" s="82" t="s">
        <v>476</v>
      </c>
      <c r="E51" s="82"/>
      <c r="F51" s="82"/>
      <c r="G51" s="82"/>
      <c r="H51" s="82"/>
      <c r="I51" s="82"/>
      <c r="J51" s="72"/>
      <c r="M51" s="251" t="s">
        <v>21</v>
      </c>
      <c r="N51" s="181">
        <f>N45</f>
        <v>46083</v>
      </c>
      <c r="O51" s="213" t="s">
        <v>491</v>
      </c>
      <c r="P51" s="43"/>
      <c r="Q51" s="82"/>
      <c r="R51" s="82"/>
      <c r="S51" s="82"/>
      <c r="T51" s="82"/>
      <c r="U51" s="72"/>
    </row>
    <row r="52" spans="2:21" x14ac:dyDescent="0.25">
      <c r="B52" s="252"/>
      <c r="C52" s="196">
        <f t="shared" ref="C52:C56" si="4">C46</f>
        <v>46084</v>
      </c>
      <c r="D52" s="41" t="s">
        <v>476</v>
      </c>
      <c r="E52" s="69"/>
      <c r="F52" s="69"/>
      <c r="G52" s="69"/>
      <c r="H52" s="69"/>
      <c r="I52" s="69"/>
      <c r="J52" s="73"/>
      <c r="M52" s="252"/>
      <c r="N52" s="131">
        <f t="shared" ref="N52:N56" si="5">N46</f>
        <v>46084</v>
      </c>
      <c r="O52" s="86" t="s">
        <v>492</v>
      </c>
      <c r="P52" s="98"/>
      <c r="Q52" s="69"/>
      <c r="R52" s="69"/>
      <c r="S52" s="69"/>
      <c r="T52" s="69"/>
      <c r="U52" s="73"/>
    </row>
    <row r="53" spans="2:21" ht="30" x14ac:dyDescent="0.25">
      <c r="B53" s="252"/>
      <c r="C53" s="196">
        <f t="shared" si="4"/>
        <v>46085</v>
      </c>
      <c r="D53" s="69" t="s">
        <v>476</v>
      </c>
      <c r="E53" s="69"/>
      <c r="F53" s="69"/>
      <c r="G53" s="69"/>
      <c r="H53" s="69"/>
      <c r="I53" s="69"/>
      <c r="J53" s="73"/>
      <c r="M53" s="252"/>
      <c r="N53" s="131">
        <f t="shared" si="5"/>
        <v>46085</v>
      </c>
      <c r="O53" s="214" t="s">
        <v>493</v>
      </c>
      <c r="P53" s="69"/>
      <c r="Q53" s="69"/>
      <c r="R53" s="69"/>
      <c r="S53" s="69"/>
      <c r="T53" s="69"/>
      <c r="U53" s="73"/>
    </row>
    <row r="54" spans="2:21" ht="30" x14ac:dyDescent="0.25">
      <c r="B54" s="252"/>
      <c r="C54" s="196">
        <f t="shared" si="4"/>
        <v>46086</v>
      </c>
      <c r="D54" s="97" t="s">
        <v>476</v>
      </c>
      <c r="E54" s="69"/>
      <c r="F54" s="69"/>
      <c r="G54" s="69"/>
      <c r="H54" s="69"/>
      <c r="I54" s="69"/>
      <c r="J54" s="73"/>
      <c r="M54" s="252"/>
      <c r="N54" s="131">
        <f t="shared" si="5"/>
        <v>46086</v>
      </c>
      <c r="O54" s="214" t="s">
        <v>498</v>
      </c>
      <c r="P54" s="69"/>
      <c r="Q54" s="69"/>
      <c r="R54" s="69"/>
      <c r="S54" s="69"/>
      <c r="T54" s="69"/>
      <c r="U54" s="73"/>
    </row>
    <row r="55" spans="2:21" x14ac:dyDescent="0.25">
      <c r="B55" s="252"/>
      <c r="C55" s="196">
        <f t="shared" si="4"/>
        <v>46087</v>
      </c>
      <c r="D55" s="97" t="s">
        <v>476</v>
      </c>
      <c r="E55" s="69"/>
      <c r="F55" s="69"/>
      <c r="G55" s="69"/>
      <c r="H55" s="69"/>
      <c r="I55" s="69"/>
      <c r="J55" s="73"/>
      <c r="M55" s="252"/>
      <c r="N55" s="131">
        <f t="shared" si="5"/>
        <v>46087</v>
      </c>
      <c r="O55" s="77" t="s">
        <v>520</v>
      </c>
      <c r="P55" s="69"/>
      <c r="Q55" s="69"/>
      <c r="R55" s="69"/>
      <c r="S55" s="69"/>
      <c r="T55" s="69"/>
      <c r="U55" s="73"/>
    </row>
    <row r="56" spans="2:21" ht="15.75" thickBot="1" x14ac:dyDescent="0.3">
      <c r="B56" s="253"/>
      <c r="C56" s="211">
        <f t="shared" si="4"/>
        <v>46088</v>
      </c>
      <c r="D56" s="123" t="s">
        <v>476</v>
      </c>
      <c r="E56" s="71"/>
      <c r="F56" s="71"/>
      <c r="G56" s="71"/>
      <c r="H56" s="71"/>
      <c r="I56" s="71"/>
      <c r="J56" s="74"/>
      <c r="M56" s="253"/>
      <c r="N56" s="168">
        <f t="shared" si="5"/>
        <v>46088</v>
      </c>
      <c r="O56" s="215" t="s">
        <v>519</v>
      </c>
      <c r="P56" s="122"/>
      <c r="Q56" s="71"/>
      <c r="R56" s="71"/>
      <c r="S56" s="71"/>
      <c r="T56" s="71"/>
      <c r="U56" s="74"/>
    </row>
    <row r="57" spans="2:21" ht="15.75" thickBot="1" x14ac:dyDescent="0.3"/>
    <row r="58" spans="2:21" ht="19.5" thickBot="1" x14ac:dyDescent="0.35"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M58" s="76" t="s">
        <v>54</v>
      </c>
      <c r="N58" s="248"/>
      <c r="O58" s="249"/>
      <c r="P58" s="250"/>
      <c r="Q58" s="88"/>
      <c r="R58" s="88"/>
      <c r="S58" s="88"/>
      <c r="T58" s="88"/>
      <c r="U58" s="89"/>
    </row>
    <row r="59" spans="2:21" x14ac:dyDescent="0.25">
      <c r="B59" s="251" t="s">
        <v>1</v>
      </c>
      <c r="C59" s="70" t="s">
        <v>2</v>
      </c>
      <c r="D59" s="35" t="s">
        <v>41</v>
      </c>
      <c r="E59" s="70" t="s">
        <v>6</v>
      </c>
      <c r="F59" s="82"/>
      <c r="G59" s="82"/>
      <c r="H59" s="82"/>
      <c r="I59" s="82"/>
      <c r="J59" s="72"/>
      <c r="M59" s="251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</row>
    <row r="60" spans="2:21" x14ac:dyDescent="0.25">
      <c r="B60" s="252"/>
      <c r="C60" s="131">
        <f>C51</f>
        <v>46083</v>
      </c>
      <c r="D60" s="69" t="s">
        <v>363</v>
      </c>
      <c r="E60" s="69"/>
      <c r="F60" s="69"/>
      <c r="G60" s="69"/>
      <c r="H60" s="69"/>
      <c r="I60" s="69"/>
      <c r="J60" s="73"/>
      <c r="M60" s="252"/>
      <c r="N60" s="131">
        <f>N51</f>
        <v>46083</v>
      </c>
      <c r="O60" s="121" t="s">
        <v>363</v>
      </c>
      <c r="P60" s="95" t="s">
        <v>44</v>
      </c>
      <c r="Q60" s="69"/>
      <c r="R60" s="69"/>
      <c r="S60" s="69"/>
      <c r="T60" s="69"/>
      <c r="U60" s="73"/>
    </row>
    <row r="61" spans="2:21" x14ac:dyDescent="0.25">
      <c r="B61" s="252"/>
      <c r="C61" s="131">
        <f t="shared" ref="C61:C65" si="6">C52</f>
        <v>46084</v>
      </c>
      <c r="D61" s="69" t="s">
        <v>363</v>
      </c>
      <c r="E61" s="69"/>
      <c r="F61" s="69"/>
      <c r="G61" s="69"/>
      <c r="H61" s="69"/>
      <c r="I61" s="69"/>
      <c r="J61" s="73"/>
      <c r="M61" s="252"/>
      <c r="N61" s="131">
        <f t="shared" ref="N61:N65" si="7">N52</f>
        <v>46084</v>
      </c>
      <c r="O61" s="121" t="s">
        <v>494</v>
      </c>
      <c r="P61" s="121"/>
      <c r="Q61" s="69"/>
      <c r="R61" s="69"/>
      <c r="S61" s="69"/>
      <c r="T61" s="69"/>
      <c r="U61" s="73"/>
    </row>
    <row r="62" spans="2:21" x14ac:dyDescent="0.25">
      <c r="B62" s="252"/>
      <c r="C62" s="131">
        <f t="shared" si="6"/>
        <v>46085</v>
      </c>
      <c r="D62" s="69" t="s">
        <v>363</v>
      </c>
      <c r="E62" s="69"/>
      <c r="F62" s="69"/>
      <c r="G62" s="69"/>
      <c r="H62" s="69"/>
      <c r="I62" s="69"/>
      <c r="J62" s="73"/>
      <c r="M62" s="252"/>
      <c r="N62" s="131">
        <f t="shared" si="7"/>
        <v>46085</v>
      </c>
      <c r="O62" s="121" t="s">
        <v>494</v>
      </c>
      <c r="P62" s="121"/>
      <c r="Q62" s="69"/>
      <c r="R62" s="69"/>
      <c r="S62" s="69"/>
      <c r="T62" s="69"/>
      <c r="U62" s="73"/>
    </row>
    <row r="63" spans="2:21" x14ac:dyDescent="0.25">
      <c r="B63" s="252"/>
      <c r="C63" s="131">
        <f t="shared" si="6"/>
        <v>46086</v>
      </c>
      <c r="D63" s="97" t="s">
        <v>475</v>
      </c>
      <c r="E63" s="69"/>
      <c r="F63" s="69"/>
      <c r="G63" s="69"/>
      <c r="H63" s="69"/>
      <c r="I63" s="69"/>
      <c r="J63" s="73"/>
      <c r="M63" s="252"/>
      <c r="N63" s="131">
        <f t="shared" si="7"/>
        <v>46086</v>
      </c>
      <c r="O63" s="121" t="s">
        <v>363</v>
      </c>
      <c r="P63" s="94" t="s">
        <v>44</v>
      </c>
      <c r="Q63" s="69"/>
      <c r="R63" s="69"/>
      <c r="S63" s="69"/>
      <c r="T63" s="69"/>
      <c r="U63" s="73"/>
    </row>
    <row r="64" spans="2:21" ht="30" x14ac:dyDescent="0.25">
      <c r="B64" s="252"/>
      <c r="C64" s="131">
        <f t="shared" si="6"/>
        <v>46087</v>
      </c>
      <c r="D64" s="97" t="s">
        <v>475</v>
      </c>
      <c r="E64" s="69"/>
      <c r="F64" s="69"/>
      <c r="G64" s="69"/>
      <c r="H64" s="69"/>
      <c r="I64" s="69"/>
      <c r="J64" s="73"/>
      <c r="M64" s="252"/>
      <c r="N64" s="131">
        <f t="shared" si="7"/>
        <v>46087</v>
      </c>
      <c r="O64" s="121" t="s">
        <v>522</v>
      </c>
      <c r="P64" s="94" t="s">
        <v>44</v>
      </c>
      <c r="Q64" s="69"/>
      <c r="R64" s="69"/>
      <c r="S64" s="69"/>
      <c r="T64" s="69"/>
      <c r="U64" s="73"/>
    </row>
    <row r="65" spans="2:21" ht="30.75" thickBot="1" x14ac:dyDescent="0.3">
      <c r="B65" s="253"/>
      <c r="C65" s="131">
        <f t="shared" si="6"/>
        <v>46088</v>
      </c>
      <c r="D65" s="97" t="s">
        <v>475</v>
      </c>
      <c r="E65" s="71"/>
      <c r="F65" s="71"/>
      <c r="G65" s="71"/>
      <c r="H65" s="71"/>
      <c r="I65" s="71"/>
      <c r="J65" s="74"/>
      <c r="M65" s="253"/>
      <c r="N65" s="168">
        <f t="shared" si="7"/>
        <v>46088</v>
      </c>
      <c r="O65" s="220" t="s">
        <v>522</v>
      </c>
      <c r="P65" s="180" t="s">
        <v>523</v>
      </c>
      <c r="Q65" s="71"/>
      <c r="R65" s="71"/>
      <c r="S65" s="71"/>
      <c r="T65" s="71"/>
      <c r="U65" s="74"/>
    </row>
    <row r="66" spans="2:21" ht="30" x14ac:dyDescent="0.25">
      <c r="B66" s="251" t="s">
        <v>21</v>
      </c>
      <c r="C66" s="210">
        <f>C60</f>
        <v>46083</v>
      </c>
      <c r="D66" s="136" t="s">
        <v>356</v>
      </c>
      <c r="E66" s="82"/>
      <c r="F66" s="82"/>
      <c r="G66" s="82"/>
      <c r="H66" s="82"/>
      <c r="I66" s="82"/>
      <c r="J66" s="72"/>
      <c r="M66" s="252" t="s">
        <v>21</v>
      </c>
      <c r="N66" s="196">
        <f>N60</f>
        <v>46083</v>
      </c>
      <c r="O66" s="94" t="s">
        <v>495</v>
      </c>
      <c r="P66" s="55" t="s">
        <v>44</v>
      </c>
      <c r="Q66" s="77"/>
      <c r="R66" s="77"/>
      <c r="S66" s="77"/>
      <c r="T66" s="77"/>
      <c r="U66" s="75"/>
    </row>
    <row r="67" spans="2:21" ht="30" x14ac:dyDescent="0.25">
      <c r="B67" s="252"/>
      <c r="C67" s="131">
        <f t="shared" ref="C67:C71" si="8">C61</f>
        <v>46084</v>
      </c>
      <c r="D67" s="69" t="s">
        <v>356</v>
      </c>
      <c r="E67" s="69"/>
      <c r="F67" s="69"/>
      <c r="G67" s="69"/>
      <c r="H67" s="69"/>
      <c r="I67" s="69"/>
      <c r="J67" s="73"/>
      <c r="M67" s="252"/>
      <c r="N67" s="131">
        <f t="shared" ref="N67:N71" si="9">N61</f>
        <v>46084</v>
      </c>
      <c r="O67" s="94" t="s">
        <v>495</v>
      </c>
      <c r="P67" s="94" t="s">
        <v>44</v>
      </c>
      <c r="Q67" s="69"/>
      <c r="R67" s="69"/>
      <c r="S67" s="69"/>
      <c r="T67" s="69"/>
      <c r="U67" s="73"/>
    </row>
    <row r="68" spans="2:21" x14ac:dyDescent="0.25">
      <c r="B68" s="252"/>
      <c r="C68" s="131">
        <f t="shared" si="8"/>
        <v>46085</v>
      </c>
      <c r="D68" s="69" t="s">
        <v>358</v>
      </c>
      <c r="E68" s="69"/>
      <c r="F68" s="69"/>
      <c r="G68" s="69"/>
      <c r="H68" s="69"/>
      <c r="I68" s="69"/>
      <c r="J68" s="73"/>
      <c r="M68" s="252"/>
      <c r="N68" s="131">
        <f t="shared" si="9"/>
        <v>46085</v>
      </c>
      <c r="O68" s="95" t="s">
        <v>494</v>
      </c>
      <c r="P68" s="94" t="s">
        <v>56</v>
      </c>
      <c r="Q68" s="69"/>
      <c r="R68" s="69"/>
      <c r="S68" s="69"/>
      <c r="T68" s="69"/>
      <c r="U68" s="73"/>
    </row>
    <row r="69" spans="2:21" x14ac:dyDescent="0.25">
      <c r="B69" s="252"/>
      <c r="C69" s="131">
        <f t="shared" si="8"/>
        <v>46086</v>
      </c>
      <c r="D69" s="69" t="s">
        <v>358</v>
      </c>
      <c r="E69" s="69"/>
      <c r="F69" s="69"/>
      <c r="G69" s="69"/>
      <c r="H69" s="69"/>
      <c r="I69" s="69"/>
      <c r="J69" s="73"/>
      <c r="M69" s="252"/>
      <c r="N69" s="131">
        <f t="shared" si="9"/>
        <v>46086</v>
      </c>
      <c r="O69" s="94" t="s">
        <v>356</v>
      </c>
      <c r="P69" s="94" t="s">
        <v>46</v>
      </c>
      <c r="Q69" s="69"/>
      <c r="R69" s="69"/>
      <c r="S69" s="69"/>
      <c r="T69" s="69"/>
      <c r="U69" s="73"/>
    </row>
    <row r="70" spans="2:21" x14ac:dyDescent="0.25">
      <c r="B70" s="252"/>
      <c r="C70" s="131">
        <f t="shared" si="8"/>
        <v>46087</v>
      </c>
      <c r="D70" s="69" t="s">
        <v>358</v>
      </c>
      <c r="E70" s="69"/>
      <c r="F70" s="69"/>
      <c r="G70" s="69"/>
      <c r="H70" s="69"/>
      <c r="I70" s="69"/>
      <c r="J70" s="73"/>
      <c r="M70" s="252"/>
      <c r="N70" s="131">
        <f t="shared" si="9"/>
        <v>46087</v>
      </c>
      <c r="O70" s="94" t="s">
        <v>56</v>
      </c>
      <c r="P70" s="207"/>
      <c r="Q70" s="69"/>
      <c r="R70" s="69"/>
      <c r="S70" s="69"/>
      <c r="T70" s="69"/>
      <c r="U70" s="73"/>
    </row>
    <row r="71" spans="2:21" ht="15.75" thickBot="1" x14ac:dyDescent="0.3">
      <c r="B71" s="253"/>
      <c r="C71" s="211">
        <f t="shared" si="8"/>
        <v>46088</v>
      </c>
      <c r="D71" s="71" t="s">
        <v>358</v>
      </c>
      <c r="E71" s="71"/>
      <c r="F71" s="71"/>
      <c r="G71" s="71"/>
      <c r="H71" s="71"/>
      <c r="I71" s="71"/>
      <c r="J71" s="74"/>
      <c r="M71" s="253"/>
      <c r="N71" s="168">
        <f t="shared" si="9"/>
        <v>46088</v>
      </c>
      <c r="O71" s="208" t="s">
        <v>56</v>
      </c>
      <c r="P71" s="209"/>
      <c r="Q71" s="71"/>
      <c r="R71" s="71"/>
      <c r="S71" s="71"/>
      <c r="T71" s="71"/>
      <c r="U71" s="74"/>
    </row>
    <row r="72" spans="2:21" ht="15.75" thickBot="1" x14ac:dyDescent="0.3"/>
    <row r="73" spans="2:21" ht="19.5" thickBot="1" x14ac:dyDescent="0.35"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</row>
    <row r="74" spans="2:21" x14ac:dyDescent="0.25"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</row>
    <row r="75" spans="2:21" ht="45" x14ac:dyDescent="0.25">
      <c r="B75" s="258"/>
      <c r="C75" s="131">
        <f>C66</f>
        <v>46083</v>
      </c>
      <c r="D75" s="95" t="s">
        <v>389</v>
      </c>
      <c r="E75" s="69"/>
      <c r="F75" s="69"/>
      <c r="G75" s="69"/>
      <c r="H75" s="69"/>
      <c r="I75" s="69"/>
      <c r="J75" s="73"/>
      <c r="M75" s="252"/>
      <c r="N75" s="131">
        <f>N66</f>
        <v>46083</v>
      </c>
      <c r="O75" s="94" t="s">
        <v>496</v>
      </c>
      <c r="P75" s="94" t="s">
        <v>497</v>
      </c>
      <c r="Q75" s="69"/>
      <c r="R75" s="69"/>
      <c r="S75" s="69"/>
      <c r="T75" s="69"/>
      <c r="U75" s="73"/>
    </row>
    <row r="76" spans="2:21" x14ac:dyDescent="0.25">
      <c r="B76" s="258"/>
      <c r="C76" s="131">
        <f t="shared" ref="C76:C80" si="10">C67</f>
        <v>46084</v>
      </c>
      <c r="D76" s="95" t="s">
        <v>389</v>
      </c>
      <c r="E76" s="69"/>
      <c r="F76" s="69"/>
      <c r="G76" s="69"/>
      <c r="H76" s="69"/>
      <c r="I76" s="69"/>
      <c r="J76" s="73"/>
      <c r="M76" s="252"/>
      <c r="N76" s="131">
        <f t="shared" ref="N76:N80" si="11">N67</f>
        <v>46084</v>
      </c>
      <c r="O76" s="94" t="s">
        <v>494</v>
      </c>
      <c r="P76" s="94"/>
      <c r="Q76" s="69"/>
      <c r="R76" s="69"/>
      <c r="S76" s="69"/>
      <c r="T76" s="69"/>
      <c r="U76" s="73"/>
    </row>
    <row r="77" spans="2:21" x14ac:dyDescent="0.25">
      <c r="B77" s="258"/>
      <c r="C77" s="131">
        <f t="shared" si="10"/>
        <v>46085</v>
      </c>
      <c r="D77" s="95" t="s">
        <v>389</v>
      </c>
      <c r="E77" s="69"/>
      <c r="F77" s="69"/>
      <c r="G77" s="69"/>
      <c r="H77" s="69"/>
      <c r="I77" s="69"/>
      <c r="J77" s="73"/>
      <c r="M77" s="252"/>
      <c r="N77" s="131">
        <f t="shared" si="11"/>
        <v>46085</v>
      </c>
      <c r="O77" s="94" t="s">
        <v>494</v>
      </c>
      <c r="P77" s="94"/>
      <c r="Q77" s="69"/>
      <c r="R77" s="69"/>
      <c r="S77" s="69"/>
      <c r="T77" s="69"/>
      <c r="U77" s="73"/>
    </row>
    <row r="78" spans="2:21" x14ac:dyDescent="0.25">
      <c r="B78" s="258"/>
      <c r="C78" s="131">
        <f t="shared" si="10"/>
        <v>46086</v>
      </c>
      <c r="D78" s="95" t="s">
        <v>389</v>
      </c>
      <c r="E78" s="69"/>
      <c r="F78" s="69"/>
      <c r="G78" s="69"/>
      <c r="H78" s="69"/>
      <c r="I78" s="69"/>
      <c r="J78" s="73"/>
      <c r="M78" s="252"/>
      <c r="N78" s="131">
        <f t="shared" si="11"/>
        <v>46086</v>
      </c>
      <c r="O78" s="121" t="s">
        <v>56</v>
      </c>
      <c r="P78" s="94"/>
      <c r="Q78" s="69"/>
      <c r="R78" s="69"/>
      <c r="S78" s="69"/>
      <c r="T78" s="69"/>
      <c r="U78" s="73"/>
    </row>
    <row r="79" spans="2:21" x14ac:dyDescent="0.25">
      <c r="B79" s="258"/>
      <c r="C79" s="131">
        <f t="shared" si="10"/>
        <v>46087</v>
      </c>
      <c r="D79" s="95" t="s">
        <v>469</v>
      </c>
      <c r="E79" s="69"/>
      <c r="F79" s="69"/>
      <c r="G79" s="69"/>
      <c r="H79" s="69"/>
      <c r="I79" s="69"/>
      <c r="J79" s="73"/>
      <c r="M79" s="252"/>
      <c r="N79" s="131">
        <f t="shared" si="11"/>
        <v>46087</v>
      </c>
      <c r="O79" s="121" t="s">
        <v>389</v>
      </c>
      <c r="P79" s="94" t="s">
        <v>278</v>
      </c>
      <c r="Q79" s="69"/>
      <c r="R79" s="69"/>
      <c r="S79" s="69"/>
      <c r="T79" s="69"/>
      <c r="U79" s="73"/>
    </row>
    <row r="80" spans="2:21" ht="15.75" thickBot="1" x14ac:dyDescent="0.3">
      <c r="B80" s="259"/>
      <c r="C80" s="131">
        <f t="shared" si="10"/>
        <v>46088</v>
      </c>
      <c r="D80" s="95" t="s">
        <v>469</v>
      </c>
      <c r="E80" s="71"/>
      <c r="F80" s="71"/>
      <c r="G80" s="71"/>
      <c r="H80" s="71"/>
      <c r="I80" s="71"/>
      <c r="J80" s="74"/>
      <c r="M80" s="252"/>
      <c r="N80" s="144">
        <f t="shared" si="11"/>
        <v>46088</v>
      </c>
      <c r="O80" s="194" t="s">
        <v>389</v>
      </c>
      <c r="P80" s="194" t="s">
        <v>278</v>
      </c>
      <c r="Q80" s="80"/>
      <c r="R80" s="80"/>
      <c r="S80" s="80"/>
      <c r="T80" s="80"/>
      <c r="U80" s="92"/>
    </row>
    <row r="81" spans="2:21" x14ac:dyDescent="0.25">
      <c r="B81" s="273" t="s">
        <v>21</v>
      </c>
      <c r="C81" s="210">
        <f>C75</f>
        <v>46083</v>
      </c>
      <c r="D81" s="137" t="s">
        <v>56</v>
      </c>
      <c r="E81" s="118"/>
      <c r="F81" s="82"/>
      <c r="G81" s="82"/>
      <c r="H81" s="82"/>
      <c r="I81" s="82"/>
      <c r="J81" s="72"/>
      <c r="M81" s="251" t="s">
        <v>21</v>
      </c>
      <c r="N81" s="181">
        <f>N75</f>
        <v>46083</v>
      </c>
      <c r="O81" s="153" t="s">
        <v>56</v>
      </c>
      <c r="P81" s="43"/>
      <c r="Q81" s="82"/>
      <c r="R81" s="82"/>
      <c r="S81" s="82"/>
      <c r="T81" s="82"/>
      <c r="U81" s="72"/>
    </row>
    <row r="82" spans="2:21" x14ac:dyDescent="0.25">
      <c r="B82" s="258"/>
      <c r="C82" s="131">
        <f t="shared" ref="C82:C86" si="12">C76</f>
        <v>46084</v>
      </c>
      <c r="D82" s="24" t="s">
        <v>56</v>
      </c>
      <c r="E82" s="94"/>
      <c r="F82" s="69"/>
      <c r="G82" s="69"/>
      <c r="H82" s="69"/>
      <c r="I82" s="69"/>
      <c r="J82" s="73"/>
      <c r="M82" s="252"/>
      <c r="N82" s="131">
        <f t="shared" ref="N82:N86" si="13">N76</f>
        <v>46084</v>
      </c>
      <c r="O82" s="42" t="s">
        <v>56</v>
      </c>
      <c r="P82" s="24"/>
      <c r="Q82" s="69"/>
      <c r="R82" s="69"/>
      <c r="S82" s="69"/>
      <c r="T82" s="69"/>
      <c r="U82" s="73"/>
    </row>
    <row r="83" spans="2:21" x14ac:dyDescent="0.25">
      <c r="B83" s="258"/>
      <c r="C83" s="131">
        <f t="shared" si="12"/>
        <v>46085</v>
      </c>
      <c r="D83" s="24" t="s">
        <v>56</v>
      </c>
      <c r="E83" s="69"/>
      <c r="F83" s="69"/>
      <c r="G83" s="69"/>
      <c r="H83" s="69"/>
      <c r="I83" s="69"/>
      <c r="J83" s="73"/>
      <c r="M83" s="252"/>
      <c r="N83" s="131">
        <f t="shared" si="13"/>
        <v>46085</v>
      </c>
      <c r="O83" s="40" t="s">
        <v>56</v>
      </c>
      <c r="P83" s="24"/>
      <c r="Q83" s="69"/>
      <c r="R83" s="69"/>
      <c r="S83" s="69"/>
      <c r="T83" s="69"/>
      <c r="U83" s="73"/>
    </row>
    <row r="84" spans="2:21" x14ac:dyDescent="0.25">
      <c r="B84" s="258"/>
      <c r="C84" s="131">
        <f t="shared" si="12"/>
        <v>46086</v>
      </c>
      <c r="D84" s="24" t="s">
        <v>56</v>
      </c>
      <c r="E84" s="95"/>
      <c r="F84" s="69"/>
      <c r="G84" s="69"/>
      <c r="H84" s="69"/>
      <c r="I84" s="69"/>
      <c r="J84" s="73"/>
      <c r="M84" s="252"/>
      <c r="N84" s="131">
        <f t="shared" si="13"/>
        <v>46086</v>
      </c>
      <c r="O84" s="42" t="s">
        <v>56</v>
      </c>
      <c r="P84" s="24"/>
      <c r="Q84" s="69"/>
      <c r="R84" s="69"/>
      <c r="S84" s="69"/>
      <c r="T84" s="69"/>
      <c r="U84" s="73"/>
    </row>
    <row r="85" spans="2:21" x14ac:dyDescent="0.25">
      <c r="B85" s="258"/>
      <c r="C85" s="131">
        <f t="shared" si="12"/>
        <v>46087</v>
      </c>
      <c r="D85" s="24" t="s">
        <v>56</v>
      </c>
      <c r="E85" s="69"/>
      <c r="F85" s="69"/>
      <c r="G85" s="69"/>
      <c r="H85" s="69"/>
      <c r="I85" s="69"/>
      <c r="J85" s="73"/>
      <c r="M85" s="252"/>
      <c r="N85" s="131">
        <f t="shared" si="13"/>
        <v>46087</v>
      </c>
      <c r="O85" s="42" t="s">
        <v>56</v>
      </c>
      <c r="P85" s="24"/>
      <c r="Q85" s="69"/>
      <c r="R85" s="69"/>
      <c r="S85" s="69"/>
      <c r="T85" s="69"/>
      <c r="U85" s="73"/>
    </row>
    <row r="86" spans="2:21" ht="15.75" thickBot="1" x14ac:dyDescent="0.3">
      <c r="B86" s="259"/>
      <c r="C86" s="211">
        <f t="shared" si="12"/>
        <v>46088</v>
      </c>
      <c r="D86" s="215" t="s">
        <v>56</v>
      </c>
      <c r="E86" s="71"/>
      <c r="F86" s="71"/>
      <c r="G86" s="71"/>
      <c r="H86" s="71"/>
      <c r="I86" s="71"/>
      <c r="J86" s="74"/>
      <c r="M86" s="253"/>
      <c r="N86" s="168">
        <f t="shared" si="13"/>
        <v>46088</v>
      </c>
      <c r="O86" s="221" t="s">
        <v>56</v>
      </c>
      <c r="P86" s="120"/>
      <c r="Q86" s="71"/>
      <c r="R86" s="71"/>
      <c r="S86" s="71"/>
      <c r="T86" s="71"/>
      <c r="U86" s="74"/>
    </row>
    <row r="88" spans="2:21" ht="15.75" thickBot="1" x14ac:dyDescent="0.3"/>
    <row r="89" spans="2:21" ht="15" customHeight="1" x14ac:dyDescent="0.25"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M89" s="260" t="s">
        <v>70</v>
      </c>
      <c r="N89" s="99" t="s">
        <v>2</v>
      </c>
      <c r="O89" s="295"/>
      <c r="P89" s="296"/>
      <c r="Q89" s="296"/>
      <c r="R89" s="296"/>
      <c r="S89" s="296"/>
      <c r="T89" s="297"/>
      <c r="U89" s="100" t="s">
        <v>71</v>
      </c>
    </row>
    <row r="90" spans="2:21" x14ac:dyDescent="0.25">
      <c r="B90" s="261"/>
      <c r="C90" s="131">
        <f>C81</f>
        <v>46083</v>
      </c>
      <c r="D90" s="293" t="s">
        <v>485</v>
      </c>
      <c r="E90" s="293"/>
      <c r="F90" s="293"/>
      <c r="G90" s="293"/>
      <c r="H90" s="293"/>
      <c r="I90" s="293"/>
      <c r="J90" s="142"/>
      <c r="M90" s="261"/>
      <c r="N90" s="131">
        <f>N81</f>
        <v>46083</v>
      </c>
      <c r="O90" s="293" t="s">
        <v>485</v>
      </c>
      <c r="P90" s="293"/>
      <c r="Q90" s="293"/>
      <c r="R90" s="293"/>
      <c r="S90" s="293"/>
      <c r="T90" s="293"/>
      <c r="U90" s="101"/>
    </row>
    <row r="91" spans="2:21" ht="15" customHeight="1" x14ac:dyDescent="0.25">
      <c r="B91" s="261"/>
      <c r="C91" s="131">
        <f t="shared" ref="C91:C94" si="14">C82</f>
        <v>46084</v>
      </c>
      <c r="D91" s="293" t="s">
        <v>485</v>
      </c>
      <c r="E91" s="293"/>
      <c r="F91" s="293"/>
      <c r="G91" s="293"/>
      <c r="H91" s="293"/>
      <c r="I91" s="293"/>
      <c r="J91" s="142"/>
      <c r="M91" s="261"/>
      <c r="N91" s="131">
        <f t="shared" ref="N91:N95" si="15">N82</f>
        <v>46084</v>
      </c>
      <c r="O91" s="293" t="s">
        <v>485</v>
      </c>
      <c r="P91" s="293"/>
      <c r="Q91" s="293"/>
      <c r="R91" s="293"/>
      <c r="S91" s="293"/>
      <c r="T91" s="293"/>
      <c r="U91" s="101"/>
    </row>
    <row r="92" spans="2:21" ht="15" customHeight="1" x14ac:dyDescent="0.25">
      <c r="B92" s="261"/>
      <c r="C92" s="131">
        <f t="shared" si="14"/>
        <v>46085</v>
      </c>
      <c r="D92" s="293" t="s">
        <v>485</v>
      </c>
      <c r="E92" s="293"/>
      <c r="F92" s="293"/>
      <c r="G92" s="293"/>
      <c r="H92" s="293"/>
      <c r="I92" s="293"/>
      <c r="J92" s="142"/>
      <c r="M92" s="261"/>
      <c r="N92" s="131">
        <f t="shared" si="15"/>
        <v>46085</v>
      </c>
      <c r="O92" s="293" t="s">
        <v>490</v>
      </c>
      <c r="P92" s="293"/>
      <c r="Q92" s="293"/>
      <c r="R92" s="293"/>
      <c r="S92" s="293"/>
      <c r="T92" s="293"/>
      <c r="U92" s="101"/>
    </row>
    <row r="93" spans="2:21" ht="15" customHeight="1" x14ac:dyDescent="0.25">
      <c r="B93" s="261"/>
      <c r="C93" s="131">
        <f t="shared" si="14"/>
        <v>46086</v>
      </c>
      <c r="D93" s="293" t="s">
        <v>486</v>
      </c>
      <c r="E93" s="293"/>
      <c r="F93" s="293"/>
      <c r="G93" s="293"/>
      <c r="H93" s="293"/>
      <c r="I93" s="293"/>
      <c r="J93" s="142"/>
      <c r="M93" s="261"/>
      <c r="N93" s="131">
        <f t="shared" si="15"/>
        <v>46086</v>
      </c>
      <c r="O93" s="293" t="s">
        <v>499</v>
      </c>
      <c r="P93" s="293"/>
      <c r="Q93" s="293"/>
      <c r="R93" s="293"/>
      <c r="S93" s="293"/>
      <c r="T93" s="293"/>
      <c r="U93" s="101"/>
    </row>
    <row r="94" spans="2:21" x14ac:dyDescent="0.25">
      <c r="B94" s="261"/>
      <c r="C94" s="131">
        <f t="shared" si="14"/>
        <v>46087</v>
      </c>
      <c r="D94" s="293" t="s">
        <v>486</v>
      </c>
      <c r="E94" s="293"/>
      <c r="F94" s="293"/>
      <c r="G94" s="293"/>
      <c r="H94" s="293"/>
      <c r="I94" s="293"/>
      <c r="J94" s="142"/>
      <c r="M94" s="261"/>
      <c r="N94" s="131">
        <f t="shared" si="15"/>
        <v>46087</v>
      </c>
      <c r="O94" s="279" t="s">
        <v>500</v>
      </c>
      <c r="P94" s="280"/>
      <c r="Q94" s="280"/>
      <c r="R94" s="280"/>
      <c r="S94" s="280"/>
      <c r="T94" s="281"/>
      <c r="U94" s="101"/>
    </row>
    <row r="95" spans="2:21" ht="15.75" thickBot="1" x14ac:dyDescent="0.3">
      <c r="B95" s="262"/>
      <c r="C95" s="168">
        <f>C86</f>
        <v>46088</v>
      </c>
      <c r="D95" s="302" t="s">
        <v>78</v>
      </c>
      <c r="E95" s="302"/>
      <c r="F95" s="302"/>
      <c r="G95" s="302"/>
      <c r="H95" s="302"/>
      <c r="I95" s="302"/>
      <c r="J95" s="143"/>
      <c r="M95" s="262"/>
      <c r="N95" s="168">
        <f t="shared" si="15"/>
        <v>46088</v>
      </c>
      <c r="O95" s="294" t="s">
        <v>78</v>
      </c>
      <c r="P95" s="294"/>
      <c r="Q95" s="294"/>
      <c r="R95" s="294"/>
      <c r="S95" s="294"/>
      <c r="T95" s="294"/>
      <c r="U95" s="74"/>
    </row>
  </sheetData>
  <mergeCells count="52"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  <mergeCell ref="O73:P73"/>
    <mergeCell ref="Q73:R73"/>
    <mergeCell ref="B74:B80"/>
    <mergeCell ref="M74:M80"/>
    <mergeCell ref="B81:B86"/>
    <mergeCell ref="M81:M86"/>
    <mergeCell ref="B59:B65"/>
    <mergeCell ref="M59:M65"/>
    <mergeCell ref="B66:B71"/>
    <mergeCell ref="M66:M71"/>
    <mergeCell ref="D73:E73"/>
    <mergeCell ref="F73:G73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B11:B16"/>
    <mergeCell ref="M11:M16"/>
    <mergeCell ref="B17:B22"/>
    <mergeCell ref="M17:M22"/>
    <mergeCell ref="B23:B28"/>
    <mergeCell ref="M23:M28"/>
    <mergeCell ref="B2:J2"/>
    <mergeCell ref="M2:U2"/>
    <mergeCell ref="C3:F3"/>
    <mergeCell ref="N3:Q3"/>
    <mergeCell ref="B4:B10"/>
    <mergeCell ref="M4:M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topLeftCell="A34" zoomScale="85" zoomScaleNormal="85" workbookViewId="0">
      <selection activeCell="F49" sqref="F49"/>
    </sheetView>
  </sheetViews>
  <sheetFormatPr defaultRowHeight="15" x14ac:dyDescent="0.25"/>
  <cols>
    <col min="1" max="1" width="9.140625" style="68"/>
    <col min="2" max="2" width="8.7109375" style="68" bestFit="1" customWidth="1"/>
    <col min="3" max="3" width="10.42578125" style="68" bestFit="1" customWidth="1"/>
    <col min="4" max="4" width="38" style="68" bestFit="1" customWidth="1"/>
    <col min="5" max="6" width="29" style="68" bestFit="1" customWidth="1"/>
    <col min="7" max="9" width="9.140625" style="68"/>
    <col min="10" max="10" width="8.5703125" style="68" bestFit="1" customWidth="1"/>
    <col min="11" max="12" width="9.140625" style="68"/>
    <col min="13" max="13" width="8.7109375" style="68" bestFit="1" customWidth="1"/>
    <col min="14" max="14" width="13.140625" style="68" bestFit="1" customWidth="1"/>
    <col min="15" max="15" width="56" style="68" bestFit="1" customWidth="1"/>
    <col min="16" max="16" width="45.42578125" style="68" bestFit="1" customWidth="1"/>
    <col min="17" max="17" width="42.85546875" style="68" bestFit="1" customWidth="1"/>
    <col min="18" max="18" width="33.5703125" style="68" bestFit="1" customWidth="1"/>
    <col min="19" max="19" width="43.5703125" style="68" bestFit="1" customWidth="1"/>
    <col min="20" max="20" width="19.7109375" style="68" customWidth="1"/>
    <col min="21" max="21" width="8.5703125" style="68" bestFit="1" customWidth="1"/>
    <col min="22" max="16384" width="9.140625" style="68"/>
  </cols>
  <sheetData>
    <row r="1" spans="2:21" ht="15.75" thickBot="1" x14ac:dyDescent="0.3"/>
    <row r="2" spans="2:21" ht="19.5" thickBot="1" x14ac:dyDescent="0.35">
      <c r="B2" s="245" t="s">
        <v>517</v>
      </c>
      <c r="C2" s="246"/>
      <c r="D2" s="246"/>
      <c r="E2" s="246"/>
      <c r="F2" s="246"/>
      <c r="G2" s="246"/>
      <c r="H2" s="246"/>
      <c r="I2" s="246"/>
      <c r="J2" s="247"/>
      <c r="M2" s="245" t="s">
        <v>518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M4" s="251" t="s">
        <v>1</v>
      </c>
      <c r="N4" s="130" t="s">
        <v>2</v>
      </c>
      <c r="O4" s="83" t="s">
        <v>3</v>
      </c>
      <c r="P4" s="150" t="s">
        <v>6</v>
      </c>
      <c r="Q4" s="83" t="s">
        <v>4</v>
      </c>
      <c r="R4" s="151" t="s">
        <v>6</v>
      </c>
      <c r="S4" s="83" t="s">
        <v>5</v>
      </c>
      <c r="T4" s="151" t="s">
        <v>6</v>
      </c>
      <c r="U4" s="72"/>
    </row>
    <row r="5" spans="2:21" ht="45" x14ac:dyDescent="0.25">
      <c r="B5" s="269"/>
      <c r="C5" s="131">
        <v>46090</v>
      </c>
      <c r="D5" s="171"/>
      <c r="E5" s="171"/>
      <c r="F5" s="171"/>
      <c r="G5" s="86"/>
      <c r="H5" s="69"/>
      <c r="I5" s="69"/>
      <c r="J5" s="73"/>
      <c r="M5" s="269"/>
      <c r="N5" s="131">
        <v>46090</v>
      </c>
      <c r="O5" s="224" t="s">
        <v>546</v>
      </c>
      <c r="P5" s="41" t="s">
        <v>410</v>
      </c>
      <c r="Q5" s="224" t="s">
        <v>546</v>
      </c>
      <c r="R5" s="41" t="s">
        <v>410</v>
      </c>
      <c r="S5" s="225" t="s">
        <v>547</v>
      </c>
      <c r="T5" s="97" t="s">
        <v>548</v>
      </c>
      <c r="U5" s="73"/>
    </row>
    <row r="6" spans="2:21" x14ac:dyDescent="0.25">
      <c r="B6" s="269"/>
      <c r="C6" s="131">
        <v>46091</v>
      </c>
      <c r="D6" s="98"/>
      <c r="E6" s="97"/>
      <c r="F6" s="97"/>
      <c r="G6" s="69"/>
      <c r="H6" s="69"/>
      <c r="I6" s="69"/>
      <c r="J6" s="73"/>
      <c r="M6" s="252"/>
      <c r="N6" s="131">
        <v>46091</v>
      </c>
      <c r="O6" s="224" t="s">
        <v>549</v>
      </c>
      <c r="P6" s="41" t="s">
        <v>410</v>
      </c>
      <c r="Q6" s="224" t="s">
        <v>549</v>
      </c>
      <c r="R6" s="41" t="s">
        <v>410</v>
      </c>
      <c r="S6" s="224" t="s">
        <v>549</v>
      </c>
      <c r="T6" s="41" t="s">
        <v>410</v>
      </c>
      <c r="U6" s="73"/>
    </row>
    <row r="7" spans="2:21" x14ac:dyDescent="0.25">
      <c r="B7" s="269"/>
      <c r="C7" s="131">
        <v>46092</v>
      </c>
      <c r="D7" s="98"/>
      <c r="E7" s="97"/>
      <c r="F7" s="41"/>
      <c r="G7" s="69"/>
      <c r="H7" s="69"/>
      <c r="I7" s="69"/>
      <c r="J7" s="73"/>
      <c r="M7" s="252"/>
      <c r="N7" s="131">
        <v>46092</v>
      </c>
      <c r="O7" s="224" t="s">
        <v>550</v>
      </c>
      <c r="P7" s="41" t="s">
        <v>410</v>
      </c>
      <c r="Q7" s="224" t="s">
        <v>550</v>
      </c>
      <c r="R7" s="41" t="s">
        <v>410</v>
      </c>
      <c r="S7" s="224" t="s">
        <v>550</v>
      </c>
      <c r="T7" s="41" t="s">
        <v>410</v>
      </c>
      <c r="U7" s="73"/>
    </row>
    <row r="8" spans="2:21" x14ac:dyDescent="0.25">
      <c r="B8" s="269"/>
      <c r="C8" s="131">
        <v>46093</v>
      </c>
      <c r="D8" s="97"/>
      <c r="E8" s="97"/>
      <c r="F8" s="41"/>
      <c r="G8" s="69"/>
      <c r="H8" s="69"/>
      <c r="I8" s="69"/>
      <c r="J8" s="73"/>
      <c r="M8" s="252"/>
      <c r="N8" s="131">
        <v>46093</v>
      </c>
      <c r="O8" s="224" t="s">
        <v>551</v>
      </c>
      <c r="P8" s="41" t="s">
        <v>410</v>
      </c>
      <c r="Q8" s="224" t="s">
        <v>551</v>
      </c>
      <c r="R8" s="41" t="s">
        <v>410</v>
      </c>
      <c r="S8" s="224" t="s">
        <v>551</v>
      </c>
      <c r="T8" s="41" t="s">
        <v>410</v>
      </c>
      <c r="U8" s="73"/>
    </row>
    <row r="9" spans="2:21" ht="30" x14ac:dyDescent="0.25">
      <c r="B9" s="269"/>
      <c r="C9" s="131">
        <v>46094</v>
      </c>
      <c r="D9" s="97"/>
      <c r="E9" s="97"/>
      <c r="F9" s="97"/>
      <c r="G9" s="69"/>
      <c r="H9" s="69"/>
      <c r="I9" s="69"/>
      <c r="J9" s="73"/>
      <c r="M9" s="252"/>
      <c r="N9" s="131">
        <v>46094</v>
      </c>
      <c r="O9" s="224" t="s">
        <v>552</v>
      </c>
      <c r="P9" s="41" t="s">
        <v>410</v>
      </c>
      <c r="Q9" s="224" t="s">
        <v>552</v>
      </c>
      <c r="R9" s="41" t="s">
        <v>410</v>
      </c>
      <c r="S9" s="225" t="s">
        <v>553</v>
      </c>
      <c r="T9" s="97" t="s">
        <v>548</v>
      </c>
      <c r="U9" s="73"/>
    </row>
    <row r="10" spans="2:21" ht="45.75" thickBot="1" x14ac:dyDescent="0.3">
      <c r="B10" s="253"/>
      <c r="C10" s="131">
        <v>46095</v>
      </c>
      <c r="D10" s="123"/>
      <c r="E10" s="123"/>
      <c r="F10" s="123"/>
      <c r="G10" s="71"/>
      <c r="H10" s="71"/>
      <c r="I10" s="71"/>
      <c r="J10" s="74"/>
      <c r="M10" s="252"/>
      <c r="N10" s="131">
        <v>46095</v>
      </c>
      <c r="O10" s="224" t="s">
        <v>554</v>
      </c>
      <c r="P10" s="41" t="s">
        <v>410</v>
      </c>
      <c r="Q10" s="224" t="s">
        <v>554</v>
      </c>
      <c r="R10" s="41" t="s">
        <v>410</v>
      </c>
      <c r="S10" s="225" t="s">
        <v>555</v>
      </c>
      <c r="T10" s="97" t="s">
        <v>556</v>
      </c>
      <c r="U10" s="92"/>
    </row>
    <row r="11" spans="2:21" x14ac:dyDescent="0.25">
      <c r="B11" s="252" t="s">
        <v>21</v>
      </c>
      <c r="C11" s="196">
        <f>C5</f>
        <v>46090</v>
      </c>
      <c r="D11" s="171"/>
      <c r="E11" s="171"/>
      <c r="F11" s="171"/>
      <c r="G11" s="77"/>
      <c r="H11" s="77"/>
      <c r="I11" s="77"/>
      <c r="J11" s="75"/>
      <c r="M11" s="251" t="s">
        <v>21</v>
      </c>
      <c r="N11" s="181">
        <f>N5</f>
        <v>46090</v>
      </c>
      <c r="O11" s="170"/>
      <c r="P11" s="82"/>
      <c r="Q11" s="170"/>
      <c r="R11" s="82"/>
      <c r="S11" s="170"/>
      <c r="T11" s="82"/>
      <c r="U11" s="72"/>
    </row>
    <row r="12" spans="2:21" x14ac:dyDescent="0.25">
      <c r="B12" s="252"/>
      <c r="C12" s="131">
        <f t="shared" ref="C12:C40" si="0">C6</f>
        <v>46091</v>
      </c>
      <c r="D12" s="77"/>
      <c r="E12" s="69"/>
      <c r="F12" s="69"/>
      <c r="G12" s="69"/>
      <c r="H12" s="69"/>
      <c r="I12" s="69"/>
      <c r="J12" s="73"/>
      <c r="M12" s="252"/>
      <c r="N12" s="131">
        <f t="shared" ref="N12:N40" si="1">N6</f>
        <v>46091</v>
      </c>
      <c r="O12" s="69"/>
      <c r="P12" s="69"/>
      <c r="Q12" s="69"/>
      <c r="R12" s="69"/>
      <c r="S12" s="86"/>
      <c r="T12" s="41"/>
      <c r="U12" s="73"/>
    </row>
    <row r="13" spans="2:21" x14ac:dyDescent="0.25">
      <c r="B13" s="252"/>
      <c r="C13" s="131">
        <f t="shared" si="0"/>
        <v>46092</v>
      </c>
      <c r="D13" s="69"/>
      <c r="E13" s="69"/>
      <c r="F13" s="69"/>
      <c r="G13" s="69"/>
      <c r="H13" s="69"/>
      <c r="I13" s="69"/>
      <c r="J13" s="73"/>
      <c r="M13" s="252"/>
      <c r="N13" s="131">
        <f t="shared" si="1"/>
        <v>46092</v>
      </c>
      <c r="O13" s="69"/>
      <c r="P13" s="69"/>
      <c r="Q13" s="69"/>
      <c r="R13" s="69"/>
      <c r="S13" s="86"/>
      <c r="T13" s="86"/>
      <c r="U13" s="73"/>
    </row>
    <row r="14" spans="2:21" x14ac:dyDescent="0.25">
      <c r="B14" s="252"/>
      <c r="C14" s="131">
        <f t="shared" si="0"/>
        <v>46093</v>
      </c>
      <c r="D14" s="97"/>
      <c r="E14" s="97"/>
      <c r="F14" s="97"/>
      <c r="G14" s="69"/>
      <c r="H14" s="69"/>
      <c r="I14" s="69"/>
      <c r="J14" s="73"/>
      <c r="M14" s="252"/>
      <c r="N14" s="131">
        <f t="shared" si="1"/>
        <v>46093</v>
      </c>
      <c r="O14" s="109"/>
      <c r="P14" s="69"/>
      <c r="Q14" s="69"/>
      <c r="R14" s="69"/>
      <c r="S14" s="69"/>
      <c r="T14" s="69"/>
      <c r="U14" s="73"/>
    </row>
    <row r="15" spans="2:21" x14ac:dyDescent="0.25">
      <c r="B15" s="252"/>
      <c r="C15" s="131">
        <f t="shared" si="0"/>
        <v>46094</v>
      </c>
      <c r="D15" s="97"/>
      <c r="E15" s="97"/>
      <c r="F15" s="97"/>
      <c r="G15" s="69"/>
      <c r="H15" s="69"/>
      <c r="I15" s="69"/>
      <c r="J15" s="73"/>
      <c r="M15" s="252"/>
      <c r="N15" s="131">
        <f t="shared" si="1"/>
        <v>46094</v>
      </c>
      <c r="O15" s="69"/>
      <c r="P15" s="69"/>
      <c r="Q15" s="69"/>
      <c r="R15" s="69"/>
      <c r="S15" s="69"/>
      <c r="T15" s="69"/>
      <c r="U15" s="73"/>
    </row>
    <row r="16" spans="2:21" ht="15.75" thickBot="1" x14ac:dyDescent="0.3">
      <c r="B16" s="252"/>
      <c r="C16" s="144">
        <f t="shared" si="0"/>
        <v>46095</v>
      </c>
      <c r="D16" s="50"/>
      <c r="E16" s="50"/>
      <c r="F16" s="50"/>
      <c r="G16" s="80"/>
      <c r="H16" s="80"/>
      <c r="I16" s="80"/>
      <c r="J16" s="92"/>
      <c r="M16" s="253"/>
      <c r="N16" s="168">
        <f t="shared" si="1"/>
        <v>46095</v>
      </c>
      <c r="O16" s="71"/>
      <c r="P16" s="71"/>
      <c r="Q16" s="71"/>
      <c r="R16" s="71"/>
      <c r="S16" s="71"/>
      <c r="T16" s="71"/>
      <c r="U16" s="74"/>
    </row>
    <row r="17" spans="2:21" x14ac:dyDescent="0.25">
      <c r="B17" s="251" t="s">
        <v>22</v>
      </c>
      <c r="C17" s="181">
        <f>C11</f>
        <v>46090</v>
      </c>
      <c r="D17" s="170"/>
      <c r="E17" s="82"/>
      <c r="F17" s="82"/>
      <c r="G17" s="82"/>
      <c r="H17" s="82"/>
      <c r="I17" s="82"/>
      <c r="J17" s="72"/>
      <c r="M17" s="251" t="s">
        <v>22</v>
      </c>
      <c r="N17" s="181">
        <f t="shared" si="1"/>
        <v>46090</v>
      </c>
      <c r="O17" s="170"/>
      <c r="P17" s="82"/>
      <c r="Q17" s="82"/>
      <c r="R17" s="82"/>
      <c r="S17" s="82"/>
      <c r="T17" s="82"/>
      <c r="U17" s="72"/>
    </row>
    <row r="18" spans="2:21" x14ac:dyDescent="0.25">
      <c r="B18" s="252"/>
      <c r="C18" s="131">
        <f t="shared" si="0"/>
        <v>46091</v>
      </c>
      <c r="D18" s="69"/>
      <c r="E18" s="69"/>
      <c r="F18" s="69"/>
      <c r="G18" s="69"/>
      <c r="H18" s="69"/>
      <c r="I18" s="69"/>
      <c r="J18" s="73"/>
      <c r="M18" s="252"/>
      <c r="N18" s="131">
        <f t="shared" si="1"/>
        <v>46091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131">
        <f t="shared" si="0"/>
        <v>46092</v>
      </c>
      <c r="D19" s="69"/>
      <c r="E19" s="69"/>
      <c r="F19" s="69"/>
      <c r="G19" s="69"/>
      <c r="H19" s="69"/>
      <c r="I19" s="69"/>
      <c r="J19" s="73"/>
      <c r="M19" s="252"/>
      <c r="N19" s="131">
        <f t="shared" si="1"/>
        <v>46092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131">
        <f t="shared" si="0"/>
        <v>46093</v>
      </c>
      <c r="D20" s="97"/>
      <c r="E20" s="97"/>
      <c r="F20" s="97"/>
      <c r="G20" s="69"/>
      <c r="H20" s="69"/>
      <c r="I20" s="69"/>
      <c r="J20" s="73"/>
      <c r="M20" s="252"/>
      <c r="N20" s="131">
        <f t="shared" si="1"/>
        <v>46093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131">
        <f t="shared" si="0"/>
        <v>46094</v>
      </c>
      <c r="D21" s="97"/>
      <c r="E21" s="97"/>
      <c r="F21" s="97"/>
      <c r="G21" s="69"/>
      <c r="H21" s="69"/>
      <c r="I21" s="69"/>
      <c r="J21" s="73"/>
      <c r="M21" s="252"/>
      <c r="N21" s="131">
        <f t="shared" si="1"/>
        <v>46094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68">
        <f t="shared" si="0"/>
        <v>46095</v>
      </c>
      <c r="D22" s="123"/>
      <c r="E22" s="123"/>
      <c r="F22" s="123"/>
      <c r="G22" s="71"/>
      <c r="H22" s="71"/>
      <c r="I22" s="71"/>
      <c r="J22" s="74"/>
      <c r="M22" s="253"/>
      <c r="N22" s="168">
        <f t="shared" si="1"/>
        <v>46095</v>
      </c>
      <c r="O22" s="71"/>
      <c r="P22" s="71"/>
      <c r="Q22" s="71"/>
      <c r="R22" s="71"/>
      <c r="S22" s="71"/>
      <c r="T22" s="71"/>
      <c r="U22" s="74"/>
    </row>
    <row r="23" spans="2:21" x14ac:dyDescent="0.25">
      <c r="B23" s="275" t="s">
        <v>25</v>
      </c>
      <c r="C23" s="181">
        <f>C17</f>
        <v>46090</v>
      </c>
      <c r="D23" s="82"/>
      <c r="E23" s="82"/>
      <c r="F23" s="82"/>
      <c r="G23" s="82"/>
      <c r="H23" s="82"/>
      <c r="I23" s="82"/>
      <c r="J23" s="72"/>
      <c r="M23" s="255" t="s">
        <v>25</v>
      </c>
      <c r="N23" s="181">
        <f t="shared" si="1"/>
        <v>46090</v>
      </c>
      <c r="O23" s="170"/>
      <c r="P23" s="157"/>
      <c r="Q23" s="87"/>
      <c r="R23" s="82"/>
      <c r="S23" s="82"/>
      <c r="T23" s="82"/>
      <c r="U23" s="72"/>
    </row>
    <row r="24" spans="2:21" x14ac:dyDescent="0.25">
      <c r="B24" s="269"/>
      <c r="C24" s="131">
        <f t="shared" si="0"/>
        <v>46091</v>
      </c>
      <c r="D24" s="69"/>
      <c r="E24" s="69"/>
      <c r="F24" s="69"/>
      <c r="G24" s="69"/>
      <c r="H24" s="69"/>
      <c r="I24" s="69"/>
      <c r="J24" s="73"/>
      <c r="M24" s="256"/>
      <c r="N24" s="131">
        <f t="shared" si="1"/>
        <v>46091</v>
      </c>
      <c r="O24" s="42"/>
      <c r="P24" s="40"/>
      <c r="Q24" s="98"/>
      <c r="R24" s="69"/>
      <c r="S24" s="69"/>
      <c r="T24" s="69"/>
      <c r="U24" s="73"/>
    </row>
    <row r="25" spans="2:21" x14ac:dyDescent="0.25">
      <c r="B25" s="269"/>
      <c r="C25" s="131">
        <f t="shared" si="0"/>
        <v>46092</v>
      </c>
      <c r="D25" s="171"/>
      <c r="E25" s="69"/>
      <c r="F25" s="69"/>
      <c r="G25" s="69"/>
      <c r="H25" s="69"/>
      <c r="I25" s="69"/>
      <c r="J25" s="73"/>
      <c r="M25" s="256"/>
      <c r="N25" s="131">
        <f t="shared" si="1"/>
        <v>46092</v>
      </c>
      <c r="O25" s="158"/>
      <c r="P25" s="84"/>
      <c r="Q25" s="98"/>
      <c r="R25" s="69"/>
      <c r="S25" s="69"/>
      <c r="T25" s="69"/>
      <c r="U25" s="73"/>
    </row>
    <row r="26" spans="2:21" x14ac:dyDescent="0.25">
      <c r="B26" s="269"/>
      <c r="C26" s="131">
        <f t="shared" si="0"/>
        <v>46093</v>
      </c>
      <c r="D26" s="171"/>
      <c r="E26" s="97"/>
      <c r="F26" s="97"/>
      <c r="G26" s="69"/>
      <c r="H26" s="69"/>
      <c r="I26" s="69"/>
      <c r="J26" s="73"/>
      <c r="M26" s="256"/>
      <c r="N26" s="131">
        <f t="shared" si="1"/>
        <v>46093</v>
      </c>
      <c r="O26" s="69"/>
      <c r="P26" s="69"/>
      <c r="Q26" s="98"/>
      <c r="R26" s="69"/>
      <c r="S26" s="69"/>
      <c r="T26" s="69"/>
      <c r="U26" s="73"/>
    </row>
    <row r="27" spans="2:21" x14ac:dyDescent="0.25">
      <c r="B27" s="269"/>
      <c r="C27" s="131">
        <f t="shared" si="0"/>
        <v>46094</v>
      </c>
      <c r="D27" s="69"/>
      <c r="E27" s="97"/>
      <c r="F27" s="97"/>
      <c r="G27" s="69"/>
      <c r="H27" s="69"/>
      <c r="I27" s="69"/>
      <c r="J27" s="73"/>
      <c r="M27" s="256"/>
      <c r="N27" s="131">
        <f t="shared" si="1"/>
        <v>46094</v>
      </c>
      <c r="O27" s="69"/>
      <c r="P27" s="222"/>
      <c r="Q27" s="98"/>
      <c r="R27" s="69"/>
      <c r="S27" s="69"/>
      <c r="T27" s="69"/>
      <c r="U27" s="73"/>
    </row>
    <row r="28" spans="2:21" ht="15.75" thickBot="1" x14ac:dyDescent="0.3">
      <c r="B28" s="287"/>
      <c r="C28" s="168">
        <f t="shared" si="0"/>
        <v>46095</v>
      </c>
      <c r="D28" s="123"/>
      <c r="E28" s="123"/>
      <c r="F28" s="123"/>
      <c r="G28" s="71"/>
      <c r="H28" s="71"/>
      <c r="I28" s="71"/>
      <c r="J28" s="74"/>
      <c r="M28" s="257"/>
      <c r="N28" s="168">
        <f t="shared" si="1"/>
        <v>46095</v>
      </c>
      <c r="O28" s="71"/>
      <c r="P28" s="74"/>
      <c r="Q28" s="103"/>
      <c r="R28" s="71"/>
      <c r="S28" s="71"/>
      <c r="T28" s="71"/>
      <c r="U28" s="74"/>
    </row>
    <row r="29" spans="2:21" x14ac:dyDescent="0.25">
      <c r="B29" s="255" t="s">
        <v>34</v>
      </c>
      <c r="C29" s="181">
        <f>C23</f>
        <v>46090</v>
      </c>
      <c r="E29" s="77"/>
      <c r="F29" s="77"/>
      <c r="G29" s="82"/>
      <c r="H29" s="82"/>
      <c r="I29" s="82"/>
      <c r="J29" s="72"/>
      <c r="M29" s="275" t="s">
        <v>34</v>
      </c>
      <c r="N29" s="181">
        <f t="shared" si="1"/>
        <v>46090</v>
      </c>
      <c r="O29" s="170"/>
      <c r="P29" s="82"/>
      <c r="Q29" s="82"/>
      <c r="R29" s="136"/>
      <c r="S29" s="80"/>
      <c r="T29" s="82"/>
      <c r="U29" s="72"/>
    </row>
    <row r="30" spans="2:21" x14ac:dyDescent="0.25">
      <c r="B30" s="256"/>
      <c r="C30" s="131">
        <f t="shared" si="0"/>
        <v>46091</v>
      </c>
      <c r="D30" s="212"/>
      <c r="E30" s="69"/>
      <c r="F30" s="69"/>
      <c r="G30" s="69"/>
      <c r="H30" s="69"/>
      <c r="I30" s="69"/>
      <c r="J30" s="73"/>
      <c r="M30" s="269"/>
      <c r="N30" s="131">
        <f t="shared" si="1"/>
        <v>46091</v>
      </c>
      <c r="O30" s="98"/>
      <c r="P30" s="69"/>
      <c r="Q30" s="69"/>
      <c r="R30" s="69"/>
      <c r="S30" s="69"/>
      <c r="T30" s="69"/>
      <c r="U30" s="73"/>
    </row>
    <row r="31" spans="2:21" x14ac:dyDescent="0.25">
      <c r="B31" s="256"/>
      <c r="C31" s="131">
        <f t="shared" si="0"/>
        <v>46092</v>
      </c>
      <c r="D31" s="114"/>
      <c r="E31" s="69"/>
      <c r="F31" s="69"/>
      <c r="G31" s="69"/>
      <c r="H31" s="69"/>
      <c r="I31" s="69"/>
      <c r="J31" s="73"/>
      <c r="M31" s="269"/>
      <c r="N31" s="131">
        <f t="shared" si="1"/>
        <v>46092</v>
      </c>
      <c r="O31" s="98"/>
      <c r="P31" s="80"/>
      <c r="Q31" s="69"/>
      <c r="R31" s="69"/>
      <c r="S31" s="86"/>
      <c r="T31" s="86"/>
      <c r="U31" s="73"/>
    </row>
    <row r="32" spans="2:21" x14ac:dyDescent="0.25">
      <c r="B32" s="256"/>
      <c r="C32" s="131">
        <f t="shared" si="0"/>
        <v>46093</v>
      </c>
      <c r="D32" s="97"/>
      <c r="E32" s="97"/>
      <c r="F32" s="69"/>
      <c r="G32" s="69"/>
      <c r="H32" s="69"/>
      <c r="I32" s="69"/>
      <c r="J32" s="73"/>
      <c r="M32" s="269"/>
      <c r="N32" s="131">
        <f t="shared" si="1"/>
        <v>46093</v>
      </c>
      <c r="O32" s="98"/>
      <c r="P32" s="69"/>
      <c r="Q32" s="98"/>
      <c r="R32" s="77"/>
      <c r="S32" s="77"/>
      <c r="T32" s="69"/>
      <c r="U32" s="73"/>
    </row>
    <row r="33" spans="2:21" x14ac:dyDescent="0.25">
      <c r="B33" s="256"/>
      <c r="C33" s="131">
        <f t="shared" si="0"/>
        <v>46094</v>
      </c>
      <c r="D33" s="97"/>
      <c r="E33" s="97"/>
      <c r="F33" s="97"/>
      <c r="G33" s="69"/>
      <c r="H33" s="69"/>
      <c r="I33" s="69"/>
      <c r="J33" s="73"/>
      <c r="M33" s="269"/>
      <c r="N33" s="131">
        <f t="shared" si="1"/>
        <v>46094</v>
      </c>
      <c r="O33" s="98"/>
      <c r="P33" s="69"/>
      <c r="Q33" s="69"/>
      <c r="R33" s="109"/>
      <c r="S33" s="69"/>
      <c r="T33" s="69"/>
      <c r="U33" s="73"/>
    </row>
    <row r="34" spans="2:21" ht="15.75" thickBot="1" x14ac:dyDescent="0.3">
      <c r="B34" s="257"/>
      <c r="C34" s="168">
        <f t="shared" si="0"/>
        <v>46095</v>
      </c>
      <c r="D34" s="123"/>
      <c r="E34" s="123"/>
      <c r="F34" s="123"/>
      <c r="G34" s="71"/>
      <c r="H34" s="71"/>
      <c r="I34" s="71"/>
      <c r="J34" s="74"/>
      <c r="M34" s="287"/>
      <c r="N34" s="168">
        <f t="shared" si="1"/>
        <v>46095</v>
      </c>
      <c r="O34" s="103"/>
      <c r="P34" s="71"/>
      <c r="Q34" s="71"/>
      <c r="R34" s="71"/>
      <c r="S34" s="71"/>
      <c r="T34" s="71"/>
      <c r="U34" s="74"/>
    </row>
    <row r="35" spans="2:21" ht="15" customHeight="1" x14ac:dyDescent="0.25">
      <c r="B35" s="255" t="s">
        <v>39</v>
      </c>
      <c r="C35" s="181">
        <f>C29</f>
        <v>46090</v>
      </c>
      <c r="D35" s="82"/>
      <c r="E35" s="202"/>
      <c r="F35" s="202"/>
      <c r="G35" s="202"/>
      <c r="H35" s="202"/>
      <c r="I35" s="202"/>
      <c r="J35" s="203"/>
      <c r="M35" s="255" t="s">
        <v>39</v>
      </c>
      <c r="N35" s="181">
        <f t="shared" si="1"/>
        <v>46090</v>
      </c>
      <c r="O35" s="193"/>
      <c r="P35" s="140"/>
      <c r="Q35" s="87" t="s">
        <v>562</v>
      </c>
      <c r="R35" s="82" t="s">
        <v>46</v>
      </c>
      <c r="S35" s="82"/>
      <c r="T35" s="82"/>
      <c r="U35" s="72"/>
    </row>
    <row r="36" spans="2:21" x14ac:dyDescent="0.25">
      <c r="B36" s="256"/>
      <c r="C36" s="131">
        <f t="shared" si="0"/>
        <v>46091</v>
      </c>
      <c r="D36" s="204"/>
      <c r="E36" s="161"/>
      <c r="F36" s="161"/>
      <c r="G36" s="161"/>
      <c r="H36" s="161"/>
      <c r="I36" s="161"/>
      <c r="J36" s="162"/>
      <c r="M36" s="256"/>
      <c r="N36" s="205">
        <f t="shared" si="1"/>
        <v>46091</v>
      </c>
      <c r="O36" s="86" t="s">
        <v>561</v>
      </c>
      <c r="P36" s="69" t="s">
        <v>454</v>
      </c>
      <c r="Q36" s="98"/>
      <c r="R36" s="69"/>
      <c r="S36" s="69"/>
      <c r="T36" s="69"/>
      <c r="U36" s="73"/>
    </row>
    <row r="37" spans="2:21" x14ac:dyDescent="0.25">
      <c r="B37" s="256"/>
      <c r="C37" s="131">
        <f t="shared" si="0"/>
        <v>46092</v>
      </c>
      <c r="D37" s="160"/>
      <c r="E37" s="109"/>
      <c r="F37" s="109"/>
      <c r="G37" s="161"/>
      <c r="H37" s="161"/>
      <c r="I37" s="161"/>
      <c r="J37" s="162"/>
      <c r="M37" s="256"/>
      <c r="N37" s="205">
        <f t="shared" si="1"/>
        <v>46092</v>
      </c>
      <c r="O37" s="86"/>
      <c r="P37" s="86"/>
      <c r="Q37" s="98"/>
      <c r="R37" s="69"/>
      <c r="S37" s="69"/>
      <c r="T37" s="86"/>
      <c r="U37" s="73"/>
    </row>
    <row r="38" spans="2:21" ht="30" x14ac:dyDescent="0.25">
      <c r="B38" s="256"/>
      <c r="C38" s="131">
        <f t="shared" si="0"/>
        <v>46093</v>
      </c>
      <c r="D38" s="163"/>
      <c r="E38" s="163"/>
      <c r="F38" s="161"/>
      <c r="G38" s="161"/>
      <c r="H38" s="161"/>
      <c r="I38" s="161"/>
      <c r="J38" s="162"/>
      <c r="M38" s="256"/>
      <c r="N38" s="205">
        <f t="shared" si="1"/>
        <v>46093</v>
      </c>
      <c r="O38" s="175" t="s">
        <v>557</v>
      </c>
      <c r="P38" s="86" t="s">
        <v>558</v>
      </c>
      <c r="Q38" s="98" t="s">
        <v>563</v>
      </c>
      <c r="R38" s="69" t="s">
        <v>454</v>
      </c>
      <c r="S38" s="58"/>
      <c r="T38" s="58"/>
      <c r="U38" s="73"/>
    </row>
    <row r="39" spans="2:21" x14ac:dyDescent="0.25">
      <c r="B39" s="256"/>
      <c r="C39" s="131">
        <f t="shared" si="0"/>
        <v>46094</v>
      </c>
      <c r="D39" s="163"/>
      <c r="E39" s="163"/>
      <c r="F39" s="163"/>
      <c r="G39" s="161"/>
      <c r="H39" s="161"/>
      <c r="I39" s="161"/>
      <c r="J39" s="162"/>
      <c r="M39" s="256"/>
      <c r="N39" s="205">
        <f t="shared" si="1"/>
        <v>46094</v>
      </c>
      <c r="O39" s="86" t="s">
        <v>559</v>
      </c>
      <c r="P39" s="69" t="s">
        <v>454</v>
      </c>
      <c r="Q39" s="98" t="s">
        <v>563</v>
      </c>
      <c r="R39" s="69" t="s">
        <v>453</v>
      </c>
      <c r="S39" s="98"/>
      <c r="T39" s="69"/>
      <c r="U39" s="73"/>
    </row>
    <row r="40" spans="2:21" ht="30.75" thickBot="1" x14ac:dyDescent="0.3">
      <c r="B40" s="257"/>
      <c r="C40" s="168">
        <f t="shared" si="0"/>
        <v>46095</v>
      </c>
      <c r="D40" s="167"/>
      <c r="E40" s="167"/>
      <c r="F40" s="167"/>
      <c r="G40" s="165"/>
      <c r="H40" s="165"/>
      <c r="I40" s="165"/>
      <c r="J40" s="166"/>
      <c r="M40" s="257"/>
      <c r="N40" s="168">
        <f t="shared" si="1"/>
        <v>46095</v>
      </c>
      <c r="O40" s="223" t="s">
        <v>560</v>
      </c>
      <c r="P40" s="226" t="s">
        <v>558</v>
      </c>
      <c r="Q40" s="103"/>
      <c r="R40" s="71"/>
      <c r="S40" s="71"/>
      <c r="T40" s="71"/>
      <c r="U40" s="74"/>
    </row>
    <row r="41" spans="2:21" x14ac:dyDescent="0.25">
      <c r="B41" s="107"/>
      <c r="C41" s="108"/>
      <c r="D41" s="109"/>
      <c r="E41" s="109"/>
      <c r="F41" s="109"/>
      <c r="G41" s="109"/>
      <c r="H41" s="109"/>
      <c r="I41" s="109"/>
      <c r="J41" s="109"/>
      <c r="M41" s="107"/>
      <c r="O41" s="109"/>
      <c r="P41" s="109"/>
      <c r="Q41" s="109"/>
      <c r="R41" s="109"/>
      <c r="S41" s="109"/>
      <c r="T41" s="109"/>
      <c r="U41" s="109"/>
    </row>
    <row r="42" spans="2:21" ht="15.75" thickBot="1" x14ac:dyDescent="0.3">
      <c r="B42" s="107"/>
      <c r="C42" s="108"/>
      <c r="D42" s="109"/>
      <c r="E42" s="109"/>
      <c r="F42" s="109"/>
      <c r="G42" s="109"/>
      <c r="H42" s="109"/>
      <c r="I42" s="109"/>
      <c r="J42" s="109"/>
      <c r="M42" s="107"/>
      <c r="N42" s="108"/>
      <c r="O42" s="109"/>
      <c r="P42" s="109"/>
      <c r="Q42" s="109"/>
      <c r="R42" s="109"/>
      <c r="S42" s="109"/>
      <c r="T42" s="109"/>
      <c r="U42" s="109"/>
    </row>
    <row r="43" spans="2:21" ht="19.5" thickBot="1" x14ac:dyDescent="0.35"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M43" s="76" t="s">
        <v>40</v>
      </c>
      <c r="N43" s="248"/>
      <c r="O43" s="249"/>
      <c r="P43" s="250"/>
      <c r="Q43" s="88"/>
      <c r="R43" s="88"/>
      <c r="S43" s="88"/>
      <c r="T43" s="88"/>
      <c r="U43" s="89"/>
    </row>
    <row r="44" spans="2:21" ht="15.75" thickBot="1" x14ac:dyDescent="0.3"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</row>
    <row r="45" spans="2:21" x14ac:dyDescent="0.25">
      <c r="B45" s="252"/>
      <c r="C45" s="131">
        <f>C35</f>
        <v>46090</v>
      </c>
      <c r="D45" s="69" t="s">
        <v>374</v>
      </c>
      <c r="E45" s="43"/>
      <c r="F45" s="69"/>
      <c r="G45" s="69"/>
      <c r="H45" s="69"/>
      <c r="I45" s="69"/>
      <c r="J45" s="73"/>
      <c r="M45" s="269"/>
      <c r="N45" s="131">
        <f>N35</f>
        <v>46090</v>
      </c>
      <c r="O45" s="69" t="s">
        <v>374</v>
      </c>
      <c r="P45" s="43"/>
      <c r="Q45" s="98"/>
      <c r="R45" s="69"/>
      <c r="S45" s="69"/>
      <c r="T45" s="69"/>
      <c r="U45" s="73"/>
    </row>
    <row r="46" spans="2:21" x14ac:dyDescent="0.25">
      <c r="B46" s="252"/>
      <c r="C46" s="131">
        <f t="shared" ref="C46:C50" si="2">C36</f>
        <v>46091</v>
      </c>
      <c r="D46" s="69" t="s">
        <v>374</v>
      </c>
      <c r="E46" s="69"/>
      <c r="F46" s="69"/>
      <c r="G46" s="69"/>
      <c r="H46" s="69"/>
      <c r="I46" s="69"/>
      <c r="J46" s="73"/>
      <c r="M46" s="269"/>
      <c r="N46" s="131">
        <f t="shared" ref="N46:N50" si="3">N36</f>
        <v>46091</v>
      </c>
      <c r="O46" s="69" t="s">
        <v>374</v>
      </c>
      <c r="P46" s="199"/>
      <c r="Q46" s="98"/>
      <c r="R46" s="69"/>
      <c r="S46" s="69"/>
      <c r="T46" s="69"/>
      <c r="U46" s="73"/>
    </row>
    <row r="47" spans="2:21" x14ac:dyDescent="0.25">
      <c r="B47" s="252"/>
      <c r="C47" s="131">
        <f t="shared" si="2"/>
        <v>46092</v>
      </c>
      <c r="D47" s="69" t="s">
        <v>374</v>
      </c>
      <c r="E47" s="69"/>
      <c r="F47" s="69"/>
      <c r="G47" s="69"/>
      <c r="H47" s="69"/>
      <c r="I47" s="69"/>
      <c r="J47" s="73"/>
      <c r="M47" s="269"/>
      <c r="N47" s="131">
        <f t="shared" si="3"/>
        <v>46092</v>
      </c>
      <c r="O47" s="69" t="s">
        <v>570</v>
      </c>
      <c r="P47" s="95" t="s">
        <v>571</v>
      </c>
      <c r="Q47" s="98"/>
      <c r="R47" s="69"/>
      <c r="S47" s="69"/>
      <c r="T47" s="69"/>
      <c r="U47" s="73"/>
    </row>
    <row r="48" spans="2:21" x14ac:dyDescent="0.25">
      <c r="B48" s="252"/>
      <c r="C48" s="131">
        <f t="shared" si="2"/>
        <v>46093</v>
      </c>
      <c r="D48" s="182" t="s">
        <v>374</v>
      </c>
      <c r="E48" s="69"/>
      <c r="F48" s="69"/>
      <c r="G48" s="69"/>
      <c r="H48" s="69"/>
      <c r="I48" s="69"/>
      <c r="J48" s="73"/>
      <c r="M48" s="269"/>
      <c r="N48" s="131">
        <f t="shared" si="3"/>
        <v>46093</v>
      </c>
      <c r="O48" s="69" t="s">
        <v>570</v>
      </c>
      <c r="P48" s="201" t="s">
        <v>572</v>
      </c>
      <c r="Q48" s="98"/>
      <c r="R48" s="69"/>
      <c r="S48" s="69"/>
      <c r="T48" s="69"/>
      <c r="U48" s="73"/>
    </row>
    <row r="49" spans="2:21" x14ac:dyDescent="0.25">
      <c r="B49" s="252"/>
      <c r="C49" s="131">
        <f t="shared" si="2"/>
        <v>46094</v>
      </c>
      <c r="D49" s="69" t="s">
        <v>374</v>
      </c>
      <c r="E49" s="69"/>
      <c r="F49" s="69"/>
      <c r="G49" s="69"/>
      <c r="H49" s="69"/>
      <c r="I49" s="69"/>
      <c r="J49" s="73"/>
      <c r="M49" s="269"/>
      <c r="N49" s="131">
        <f t="shared" si="3"/>
        <v>46094</v>
      </c>
      <c r="O49" s="86" t="s">
        <v>545</v>
      </c>
      <c r="P49" s="86" t="s">
        <v>569</v>
      </c>
      <c r="Q49" s="98"/>
      <c r="R49" s="69"/>
      <c r="S49" s="69"/>
      <c r="T49" s="69"/>
      <c r="U49" s="73"/>
    </row>
    <row r="50" spans="2:21" ht="15.75" thickBot="1" x14ac:dyDescent="0.3">
      <c r="B50" s="252"/>
      <c r="C50" s="144">
        <f t="shared" si="2"/>
        <v>46095</v>
      </c>
      <c r="D50" s="77" t="s">
        <v>374</v>
      </c>
      <c r="E50" s="80"/>
      <c r="F50" s="80"/>
      <c r="G50" s="80"/>
      <c r="H50" s="80"/>
      <c r="I50" s="80"/>
      <c r="J50" s="92"/>
      <c r="M50" s="252"/>
      <c r="N50" s="144">
        <f t="shared" si="3"/>
        <v>46095</v>
      </c>
      <c r="O50" s="86" t="s">
        <v>545</v>
      </c>
      <c r="P50" s="86" t="s">
        <v>569</v>
      </c>
      <c r="Q50" s="80"/>
      <c r="R50" s="80"/>
      <c r="S50" s="80"/>
      <c r="T50" s="80"/>
      <c r="U50" s="92"/>
    </row>
    <row r="51" spans="2:21" x14ac:dyDescent="0.25">
      <c r="B51" s="251" t="s">
        <v>21</v>
      </c>
      <c r="C51" s="181">
        <f>C45</f>
        <v>46090</v>
      </c>
      <c r="D51" s="82" t="s">
        <v>521</v>
      </c>
      <c r="E51" s="82"/>
      <c r="F51" s="82"/>
      <c r="G51" s="82"/>
      <c r="H51" s="82"/>
      <c r="I51" s="82"/>
      <c r="J51" s="72"/>
      <c r="M51" s="251" t="s">
        <v>21</v>
      </c>
      <c r="N51" s="181">
        <f>N45</f>
        <v>46090</v>
      </c>
      <c r="O51" s="213" t="s">
        <v>528</v>
      </c>
      <c r="P51" s="156" t="s">
        <v>44</v>
      </c>
      <c r="Q51" s="82"/>
      <c r="R51" s="82"/>
      <c r="S51" s="82"/>
      <c r="T51" s="82"/>
      <c r="U51" s="72"/>
    </row>
    <row r="52" spans="2:21" ht="30" x14ac:dyDescent="0.25">
      <c r="B52" s="252"/>
      <c r="C52" s="196">
        <f t="shared" ref="C52:C56" si="4">C46</f>
        <v>46091</v>
      </c>
      <c r="D52" s="41" t="s">
        <v>521</v>
      </c>
      <c r="E52" s="69"/>
      <c r="F52" s="69"/>
      <c r="G52" s="69"/>
      <c r="H52" s="69"/>
      <c r="I52" s="69"/>
      <c r="J52" s="73"/>
      <c r="M52" s="252"/>
      <c r="N52" s="131">
        <f t="shared" ref="N52:N56" si="5">N46</f>
        <v>46091</v>
      </c>
      <c r="O52" s="86" t="s">
        <v>534</v>
      </c>
      <c r="P52" s="86" t="s">
        <v>350</v>
      </c>
      <c r="Q52" s="69"/>
      <c r="R52" s="69"/>
      <c r="S52" s="69"/>
      <c r="T52" s="69"/>
      <c r="U52" s="73"/>
    </row>
    <row r="53" spans="2:21" ht="30" x14ac:dyDescent="0.25">
      <c r="B53" s="252"/>
      <c r="C53" s="196">
        <f t="shared" si="4"/>
        <v>46092</v>
      </c>
      <c r="D53" s="69" t="s">
        <v>521</v>
      </c>
      <c r="E53" s="69"/>
      <c r="F53" s="69"/>
      <c r="G53" s="69"/>
      <c r="H53" s="69"/>
      <c r="I53" s="69"/>
      <c r="J53" s="73"/>
      <c r="M53" s="252"/>
      <c r="N53" s="131">
        <f t="shared" si="5"/>
        <v>46092</v>
      </c>
      <c r="O53" s="214" t="s">
        <v>535</v>
      </c>
      <c r="P53" s="86" t="s">
        <v>350</v>
      </c>
      <c r="Q53" s="69"/>
      <c r="R53" s="69"/>
      <c r="S53" s="69"/>
      <c r="T53" s="69"/>
      <c r="U53" s="73"/>
    </row>
    <row r="54" spans="2:21" ht="30" x14ac:dyDescent="0.25">
      <c r="B54" s="252"/>
      <c r="C54" s="196">
        <f t="shared" si="4"/>
        <v>46093</v>
      </c>
      <c r="D54" s="97" t="s">
        <v>521</v>
      </c>
      <c r="E54" s="69"/>
      <c r="F54" s="69"/>
      <c r="G54" s="69"/>
      <c r="H54" s="69"/>
      <c r="I54" s="69"/>
      <c r="J54" s="73"/>
      <c r="M54" s="252"/>
      <c r="N54" s="131">
        <f t="shared" si="5"/>
        <v>46093</v>
      </c>
      <c r="O54" s="214" t="s">
        <v>533</v>
      </c>
      <c r="P54" s="86" t="s">
        <v>350</v>
      </c>
      <c r="Q54" s="69"/>
      <c r="R54" s="69"/>
      <c r="S54" s="69"/>
      <c r="T54" s="69"/>
      <c r="U54" s="73"/>
    </row>
    <row r="55" spans="2:21" ht="30" x14ac:dyDescent="0.25">
      <c r="B55" s="252"/>
      <c r="C55" s="196">
        <f t="shared" si="4"/>
        <v>46094</v>
      </c>
      <c r="D55" s="97" t="s">
        <v>521</v>
      </c>
      <c r="E55" s="69"/>
      <c r="F55" s="69"/>
      <c r="G55" s="69"/>
      <c r="H55" s="69"/>
      <c r="I55" s="69"/>
      <c r="J55" s="73"/>
      <c r="M55" s="252"/>
      <c r="N55" s="131">
        <f t="shared" si="5"/>
        <v>46094</v>
      </c>
      <c r="O55" s="214" t="s">
        <v>532</v>
      </c>
      <c r="P55" s="69" t="s">
        <v>48</v>
      </c>
      <c r="Q55" s="69"/>
      <c r="R55" s="69"/>
      <c r="S55" s="69"/>
      <c r="T55" s="69"/>
      <c r="U55" s="73"/>
    </row>
    <row r="56" spans="2:21" ht="30.75" thickBot="1" x14ac:dyDescent="0.3">
      <c r="B56" s="253"/>
      <c r="C56" s="211">
        <f t="shared" si="4"/>
        <v>46095</v>
      </c>
      <c r="D56" s="123" t="s">
        <v>521</v>
      </c>
      <c r="E56" s="71"/>
      <c r="F56" s="71"/>
      <c r="G56" s="71"/>
      <c r="H56" s="71"/>
      <c r="I56" s="71"/>
      <c r="J56" s="74"/>
      <c r="M56" s="253"/>
      <c r="N56" s="168">
        <f t="shared" si="5"/>
        <v>46095</v>
      </c>
      <c r="O56" s="223" t="s">
        <v>536</v>
      </c>
      <c r="P56" s="122" t="s">
        <v>44</v>
      </c>
      <c r="Q56" s="71"/>
      <c r="R56" s="71"/>
      <c r="S56" s="71"/>
      <c r="T56" s="71"/>
      <c r="U56" s="74"/>
    </row>
    <row r="57" spans="2:21" ht="15.75" thickBot="1" x14ac:dyDescent="0.3"/>
    <row r="58" spans="2:21" ht="19.5" thickBot="1" x14ac:dyDescent="0.35"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M58" s="76" t="s">
        <v>54</v>
      </c>
      <c r="N58" s="248"/>
      <c r="O58" s="249"/>
      <c r="P58" s="250"/>
      <c r="Q58" s="88"/>
      <c r="R58" s="88"/>
      <c r="S58" s="88"/>
      <c r="T58" s="88"/>
      <c r="U58" s="89"/>
    </row>
    <row r="59" spans="2:21" x14ac:dyDescent="0.25">
      <c r="B59" s="251" t="s">
        <v>1</v>
      </c>
      <c r="C59" s="70" t="s">
        <v>2</v>
      </c>
      <c r="D59" s="35" t="s">
        <v>41</v>
      </c>
      <c r="E59" s="70" t="s">
        <v>6</v>
      </c>
      <c r="F59" s="82"/>
      <c r="G59" s="82"/>
      <c r="H59" s="82"/>
      <c r="I59" s="82"/>
      <c r="J59" s="72"/>
      <c r="M59" s="251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</row>
    <row r="60" spans="2:21" x14ac:dyDescent="0.25">
      <c r="B60" s="252"/>
      <c r="C60" s="131">
        <f>C51</f>
        <v>46090</v>
      </c>
      <c r="D60" s="69" t="s">
        <v>232</v>
      </c>
      <c r="E60" s="69"/>
      <c r="F60" s="69"/>
      <c r="G60" s="69"/>
      <c r="H60" s="69"/>
      <c r="I60" s="69"/>
      <c r="J60" s="73"/>
      <c r="M60" s="252"/>
      <c r="N60" s="131">
        <f>N51</f>
        <v>46090</v>
      </c>
      <c r="O60" s="121"/>
      <c r="P60" s="95"/>
      <c r="Q60" s="69"/>
      <c r="R60" s="69"/>
      <c r="S60" s="69"/>
      <c r="T60" s="69"/>
      <c r="U60" s="73"/>
    </row>
    <row r="61" spans="2:21" ht="30" x14ac:dyDescent="0.25">
      <c r="B61" s="252"/>
      <c r="C61" s="131">
        <f t="shared" ref="C61:C65" si="6">C52</f>
        <v>46091</v>
      </c>
      <c r="D61" s="69" t="s">
        <v>232</v>
      </c>
      <c r="E61" s="69"/>
      <c r="F61" s="69"/>
      <c r="G61" s="69"/>
      <c r="H61" s="69"/>
      <c r="I61" s="69"/>
      <c r="J61" s="73"/>
      <c r="M61" s="252"/>
      <c r="N61" s="131">
        <f t="shared" ref="N61:N65" si="7">N52</f>
        <v>46091</v>
      </c>
      <c r="O61" s="121" t="s">
        <v>529</v>
      </c>
      <c r="P61" s="121" t="s">
        <v>44</v>
      </c>
      <c r="Q61" s="69"/>
      <c r="R61" s="69"/>
      <c r="S61" s="69"/>
      <c r="T61" s="69"/>
      <c r="U61" s="73"/>
    </row>
    <row r="62" spans="2:21" ht="30" x14ac:dyDescent="0.25">
      <c r="B62" s="252"/>
      <c r="C62" s="131">
        <f t="shared" si="6"/>
        <v>46092</v>
      </c>
      <c r="D62" s="69" t="s">
        <v>397</v>
      </c>
      <c r="E62" s="69"/>
      <c r="F62" s="69"/>
      <c r="G62" s="69"/>
      <c r="H62" s="69"/>
      <c r="I62" s="69"/>
      <c r="J62" s="73"/>
      <c r="M62" s="252"/>
      <c r="N62" s="131">
        <f t="shared" si="7"/>
        <v>46092</v>
      </c>
      <c r="O62" s="121" t="s">
        <v>529</v>
      </c>
      <c r="P62" s="121" t="s">
        <v>46</v>
      </c>
      <c r="Q62" s="69"/>
      <c r="R62" s="69"/>
      <c r="S62" s="69"/>
      <c r="T62" s="69"/>
      <c r="U62" s="73"/>
    </row>
    <row r="63" spans="2:21" x14ac:dyDescent="0.25">
      <c r="B63" s="252"/>
      <c r="C63" s="131">
        <f t="shared" si="6"/>
        <v>46093</v>
      </c>
      <c r="D63" s="97" t="s">
        <v>397</v>
      </c>
      <c r="E63" s="69"/>
      <c r="F63" s="69"/>
      <c r="G63" s="69"/>
      <c r="H63" s="69"/>
      <c r="I63" s="69"/>
      <c r="J63" s="73"/>
      <c r="M63" s="252"/>
      <c r="N63" s="131">
        <f t="shared" si="7"/>
        <v>46093</v>
      </c>
      <c r="O63" s="121" t="s">
        <v>232</v>
      </c>
      <c r="P63" s="94" t="s">
        <v>44</v>
      </c>
      <c r="Q63" s="69"/>
      <c r="R63" s="69"/>
      <c r="S63" s="69"/>
      <c r="T63" s="69"/>
      <c r="U63" s="73"/>
    </row>
    <row r="64" spans="2:21" x14ac:dyDescent="0.25">
      <c r="B64" s="252"/>
      <c r="C64" s="131">
        <f t="shared" si="6"/>
        <v>46094</v>
      </c>
      <c r="D64" s="97" t="s">
        <v>524</v>
      </c>
      <c r="E64" s="69"/>
      <c r="F64" s="69"/>
      <c r="G64" s="69"/>
      <c r="H64" s="69"/>
      <c r="I64" s="69"/>
      <c r="J64" s="73"/>
      <c r="M64" s="252"/>
      <c r="N64" s="131">
        <f t="shared" si="7"/>
        <v>46094</v>
      </c>
      <c r="O64" s="121" t="s">
        <v>232</v>
      </c>
      <c r="P64" s="94"/>
      <c r="Q64" s="69"/>
      <c r="R64" s="69"/>
      <c r="S64" s="69"/>
      <c r="T64" s="69"/>
      <c r="U64" s="73"/>
    </row>
    <row r="65" spans="2:21" ht="15.75" thickBot="1" x14ac:dyDescent="0.3">
      <c r="B65" s="253"/>
      <c r="C65" s="131">
        <f t="shared" si="6"/>
        <v>46095</v>
      </c>
      <c r="D65" s="97" t="s">
        <v>524</v>
      </c>
      <c r="E65" s="71"/>
      <c r="F65" s="71"/>
      <c r="G65" s="71"/>
      <c r="H65" s="71"/>
      <c r="I65" s="71"/>
      <c r="J65" s="74"/>
      <c r="M65" s="253"/>
      <c r="N65" s="168">
        <f t="shared" si="7"/>
        <v>46095</v>
      </c>
      <c r="O65" s="208" t="s">
        <v>537</v>
      </c>
      <c r="P65" s="180" t="s">
        <v>44</v>
      </c>
      <c r="Q65" s="71"/>
      <c r="R65" s="71"/>
      <c r="S65" s="71"/>
      <c r="T65" s="71"/>
      <c r="U65" s="74"/>
    </row>
    <row r="66" spans="2:21" x14ac:dyDescent="0.25">
      <c r="B66" s="251" t="s">
        <v>21</v>
      </c>
      <c r="C66" s="210">
        <f>C60</f>
        <v>46090</v>
      </c>
      <c r="D66" s="136" t="s">
        <v>358</v>
      </c>
      <c r="E66" s="82"/>
      <c r="F66" s="82"/>
      <c r="G66" s="82"/>
      <c r="H66" s="82"/>
      <c r="I66" s="82"/>
      <c r="J66" s="72"/>
      <c r="M66" s="252" t="s">
        <v>21</v>
      </c>
      <c r="N66" s="196">
        <f>N60</f>
        <v>46090</v>
      </c>
      <c r="O66" s="94"/>
      <c r="P66" s="55"/>
      <c r="Q66" s="77"/>
      <c r="R66" s="77"/>
      <c r="S66" s="77"/>
      <c r="T66" s="77"/>
      <c r="U66" s="75"/>
    </row>
    <row r="67" spans="2:21" x14ac:dyDescent="0.25">
      <c r="B67" s="252"/>
      <c r="C67" s="131">
        <f t="shared" ref="C67:C71" si="8">C61</f>
        <v>46091</v>
      </c>
      <c r="D67" s="69" t="s">
        <v>358</v>
      </c>
      <c r="E67" s="69"/>
      <c r="F67" s="69"/>
      <c r="G67" s="69"/>
      <c r="H67" s="69"/>
      <c r="I67" s="69"/>
      <c r="J67" s="73"/>
      <c r="M67" s="252"/>
      <c r="N67" s="131">
        <f t="shared" ref="N67:N71" si="9">N61</f>
        <v>46091</v>
      </c>
      <c r="O67" s="94" t="s">
        <v>539</v>
      </c>
      <c r="P67" s="94" t="s">
        <v>44</v>
      </c>
      <c r="Q67" s="69"/>
      <c r="R67" s="69"/>
      <c r="S67" s="69"/>
      <c r="T67" s="69"/>
      <c r="U67" s="73"/>
    </row>
    <row r="68" spans="2:21" x14ac:dyDescent="0.25">
      <c r="B68" s="252"/>
      <c r="C68" s="131">
        <f t="shared" si="8"/>
        <v>46092</v>
      </c>
      <c r="D68" s="69" t="s">
        <v>358</v>
      </c>
      <c r="E68" s="69"/>
      <c r="F68" s="69"/>
      <c r="G68" s="69"/>
      <c r="H68" s="69"/>
      <c r="I68" s="69"/>
      <c r="J68" s="73"/>
      <c r="M68" s="252"/>
      <c r="N68" s="131">
        <f t="shared" si="9"/>
        <v>46092</v>
      </c>
      <c r="O68" s="94" t="s">
        <v>539</v>
      </c>
      <c r="P68" s="94" t="s">
        <v>44</v>
      </c>
      <c r="Q68" s="69"/>
      <c r="R68" s="69"/>
      <c r="S68" s="69"/>
      <c r="T68" s="69"/>
      <c r="U68" s="73"/>
    </row>
    <row r="69" spans="2:21" x14ac:dyDescent="0.25">
      <c r="B69" s="252"/>
      <c r="C69" s="131">
        <f t="shared" si="8"/>
        <v>46093</v>
      </c>
      <c r="D69" s="69" t="s">
        <v>358</v>
      </c>
      <c r="E69" s="69"/>
      <c r="F69" s="69"/>
      <c r="G69" s="69"/>
      <c r="H69" s="69"/>
      <c r="I69" s="69"/>
      <c r="J69" s="73"/>
      <c r="M69" s="252"/>
      <c r="N69" s="131">
        <f t="shared" si="9"/>
        <v>46093</v>
      </c>
      <c r="O69" s="94" t="s">
        <v>539</v>
      </c>
      <c r="P69" s="94" t="s">
        <v>44</v>
      </c>
      <c r="Q69" s="69"/>
      <c r="R69" s="69"/>
      <c r="S69" s="69"/>
      <c r="T69" s="69"/>
      <c r="U69" s="73"/>
    </row>
    <row r="70" spans="2:21" x14ac:dyDescent="0.25">
      <c r="B70" s="252"/>
      <c r="C70" s="131">
        <f t="shared" si="8"/>
        <v>46094</v>
      </c>
      <c r="D70" s="69" t="s">
        <v>358</v>
      </c>
      <c r="E70" s="69"/>
      <c r="F70" s="69"/>
      <c r="G70" s="69"/>
      <c r="H70" s="69"/>
      <c r="I70" s="69"/>
      <c r="J70" s="73"/>
      <c r="M70" s="252"/>
      <c r="N70" s="131">
        <f t="shared" si="9"/>
        <v>46094</v>
      </c>
      <c r="O70" s="94" t="s">
        <v>539</v>
      </c>
      <c r="P70" s="207" t="s">
        <v>44</v>
      </c>
      <c r="Q70" s="69"/>
      <c r="R70" s="69"/>
      <c r="S70" s="69"/>
      <c r="T70" s="69"/>
      <c r="U70" s="73"/>
    </row>
    <row r="71" spans="2:21" ht="15.75" thickBot="1" x14ac:dyDescent="0.3">
      <c r="B71" s="253"/>
      <c r="C71" s="211">
        <f t="shared" si="8"/>
        <v>46095</v>
      </c>
      <c r="D71" s="71" t="s">
        <v>358</v>
      </c>
      <c r="E71" s="71"/>
      <c r="F71" s="71"/>
      <c r="G71" s="71"/>
      <c r="H71" s="71"/>
      <c r="I71" s="71"/>
      <c r="J71" s="74"/>
      <c r="M71" s="253"/>
      <c r="N71" s="168">
        <f t="shared" si="9"/>
        <v>46095</v>
      </c>
      <c r="O71" s="208" t="s">
        <v>539</v>
      </c>
      <c r="P71" s="209" t="s">
        <v>44</v>
      </c>
      <c r="Q71" s="71"/>
      <c r="R71" s="71"/>
      <c r="S71" s="71"/>
      <c r="T71" s="71"/>
      <c r="U71" s="74"/>
    </row>
    <row r="72" spans="2:21" ht="15.75" thickBot="1" x14ac:dyDescent="0.3"/>
    <row r="73" spans="2:21" ht="19.5" thickBot="1" x14ac:dyDescent="0.35"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</row>
    <row r="74" spans="2:21" x14ac:dyDescent="0.25"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</row>
    <row r="75" spans="2:21" ht="30" x14ac:dyDescent="0.25">
      <c r="B75" s="258"/>
      <c r="C75" s="131">
        <f>C66</f>
        <v>46090</v>
      </c>
      <c r="D75" s="95" t="s">
        <v>238</v>
      </c>
      <c r="E75" s="69"/>
      <c r="F75" s="69"/>
      <c r="G75" s="69"/>
      <c r="H75" s="69"/>
      <c r="I75" s="69"/>
      <c r="J75" s="73"/>
      <c r="M75" s="252"/>
      <c r="N75" s="131">
        <f>N66</f>
        <v>46090</v>
      </c>
      <c r="O75" s="94" t="s">
        <v>530</v>
      </c>
      <c r="P75" s="121" t="s">
        <v>44</v>
      </c>
      <c r="Q75" s="69"/>
      <c r="R75" s="69"/>
      <c r="S75" s="69"/>
      <c r="T75" s="69"/>
      <c r="U75" s="73"/>
    </row>
    <row r="76" spans="2:21" x14ac:dyDescent="0.25">
      <c r="B76" s="258"/>
      <c r="C76" s="131">
        <f t="shared" ref="C76:C80" si="10">C67</f>
        <v>46091</v>
      </c>
      <c r="D76" s="95" t="s">
        <v>238</v>
      </c>
      <c r="E76" s="69"/>
      <c r="F76" s="69"/>
      <c r="G76" s="69"/>
      <c r="H76" s="69"/>
      <c r="I76" s="69"/>
      <c r="J76" s="73"/>
      <c r="M76" s="252"/>
      <c r="N76" s="131">
        <f t="shared" ref="N76:N80" si="11">N67</f>
        <v>46091</v>
      </c>
      <c r="O76" s="94" t="s">
        <v>238</v>
      </c>
      <c r="P76" s="94" t="s">
        <v>44</v>
      </c>
      <c r="Q76" s="69"/>
      <c r="R76" s="69"/>
      <c r="S76" s="69"/>
      <c r="T76" s="69"/>
      <c r="U76" s="73"/>
    </row>
    <row r="77" spans="2:21" x14ac:dyDescent="0.25">
      <c r="B77" s="258"/>
      <c r="C77" s="131">
        <f t="shared" si="10"/>
        <v>46092</v>
      </c>
      <c r="D77" s="95" t="s">
        <v>238</v>
      </c>
      <c r="E77" s="69"/>
      <c r="F77" s="69"/>
      <c r="G77" s="69"/>
      <c r="H77" s="69"/>
      <c r="I77" s="69"/>
      <c r="J77" s="73"/>
      <c r="M77" s="252"/>
      <c r="N77" s="131">
        <f t="shared" si="11"/>
        <v>46092</v>
      </c>
      <c r="O77" s="94" t="s">
        <v>238</v>
      </c>
      <c r="P77" s="94" t="s">
        <v>44</v>
      </c>
      <c r="Q77" s="69"/>
      <c r="R77" s="69"/>
      <c r="S77" s="69"/>
      <c r="T77" s="69"/>
      <c r="U77" s="73"/>
    </row>
    <row r="78" spans="2:21" ht="30" x14ac:dyDescent="0.25">
      <c r="B78" s="258"/>
      <c r="C78" s="131">
        <f t="shared" si="10"/>
        <v>46093</v>
      </c>
      <c r="D78" s="95" t="s">
        <v>238</v>
      </c>
      <c r="E78" s="69"/>
      <c r="F78" s="69"/>
      <c r="G78" s="69"/>
      <c r="H78" s="69"/>
      <c r="I78" s="69"/>
      <c r="J78" s="73"/>
      <c r="M78" s="252"/>
      <c r="N78" s="131">
        <f t="shared" si="11"/>
        <v>46093</v>
      </c>
      <c r="O78" s="121" t="s">
        <v>531</v>
      </c>
      <c r="P78" s="121" t="s">
        <v>44</v>
      </c>
      <c r="Q78" s="69"/>
      <c r="R78" s="69"/>
      <c r="S78" s="69"/>
      <c r="T78" s="69"/>
      <c r="U78" s="73"/>
    </row>
    <row r="79" spans="2:21" ht="30" x14ac:dyDescent="0.25">
      <c r="B79" s="258"/>
      <c r="C79" s="131">
        <f t="shared" si="10"/>
        <v>46094</v>
      </c>
      <c r="D79" s="95" t="s">
        <v>238</v>
      </c>
      <c r="E79" s="69"/>
      <c r="F79" s="69"/>
      <c r="G79" s="69"/>
      <c r="H79" s="69"/>
      <c r="I79" s="69"/>
      <c r="J79" s="73"/>
      <c r="M79" s="252"/>
      <c r="N79" s="131">
        <f t="shared" si="11"/>
        <v>46094</v>
      </c>
      <c r="O79" s="121" t="s">
        <v>538</v>
      </c>
      <c r="P79" s="183" t="s">
        <v>222</v>
      </c>
      <c r="Q79" s="69"/>
      <c r="R79" s="69"/>
      <c r="S79" s="69"/>
      <c r="T79" s="69"/>
      <c r="U79" s="73"/>
    </row>
    <row r="80" spans="2:21" ht="30.75" thickBot="1" x14ac:dyDescent="0.3">
      <c r="B80" s="259"/>
      <c r="C80" s="131">
        <f t="shared" si="10"/>
        <v>46095</v>
      </c>
      <c r="D80" s="95" t="s">
        <v>238</v>
      </c>
      <c r="E80" s="71"/>
      <c r="F80" s="71"/>
      <c r="G80" s="71"/>
      <c r="H80" s="71"/>
      <c r="I80" s="71"/>
      <c r="J80" s="74"/>
      <c r="M80" s="252"/>
      <c r="N80" s="144">
        <f t="shared" si="11"/>
        <v>46095</v>
      </c>
      <c r="O80" s="183" t="s">
        <v>538</v>
      </c>
      <c r="P80" s="183" t="s">
        <v>222</v>
      </c>
      <c r="Q80" s="80"/>
      <c r="R80" s="80"/>
      <c r="S80" s="80"/>
      <c r="T80" s="80"/>
      <c r="U80" s="92"/>
    </row>
    <row r="81" spans="2:21" x14ac:dyDescent="0.25">
      <c r="B81" s="273" t="s">
        <v>21</v>
      </c>
      <c r="C81" s="210">
        <f>C75</f>
        <v>46090</v>
      </c>
      <c r="D81" s="155" t="s">
        <v>356</v>
      </c>
      <c r="E81" s="118"/>
      <c r="F81" s="82"/>
      <c r="G81" s="82"/>
      <c r="H81" s="82"/>
      <c r="I81" s="82"/>
      <c r="J81" s="72"/>
      <c r="M81" s="251" t="s">
        <v>21</v>
      </c>
      <c r="N81" s="181">
        <f>N75</f>
        <v>46090</v>
      </c>
      <c r="O81" s="61" t="s">
        <v>56</v>
      </c>
      <c r="P81" s="43"/>
      <c r="Q81" s="82"/>
      <c r="R81" s="82"/>
      <c r="S81" s="82"/>
      <c r="T81" s="82"/>
      <c r="U81" s="72"/>
    </row>
    <row r="82" spans="2:21" x14ac:dyDescent="0.25">
      <c r="B82" s="258"/>
      <c r="C82" s="131">
        <f t="shared" ref="C82:C86" si="12">C76</f>
        <v>46091</v>
      </c>
      <c r="D82" s="95" t="s">
        <v>356</v>
      </c>
      <c r="E82" s="94"/>
      <c r="F82" s="69"/>
      <c r="G82" s="69"/>
      <c r="H82" s="69"/>
      <c r="I82" s="69"/>
      <c r="J82" s="73"/>
      <c r="M82" s="252"/>
      <c r="N82" s="131">
        <f t="shared" ref="N82:N86" si="13">N76</f>
        <v>46091</v>
      </c>
      <c r="O82" s="21" t="s">
        <v>56</v>
      </c>
      <c r="P82" s="24"/>
      <c r="Q82" s="69"/>
      <c r="R82" s="69"/>
      <c r="S82" s="69"/>
      <c r="T82" s="69"/>
      <c r="U82" s="73"/>
    </row>
    <row r="83" spans="2:21" x14ac:dyDescent="0.25">
      <c r="B83" s="258"/>
      <c r="C83" s="131">
        <f t="shared" si="12"/>
        <v>46092</v>
      </c>
      <c r="D83" s="95" t="s">
        <v>356</v>
      </c>
      <c r="E83" s="69"/>
      <c r="F83" s="69"/>
      <c r="G83" s="69"/>
      <c r="H83" s="69"/>
      <c r="I83" s="69"/>
      <c r="J83" s="73"/>
      <c r="M83" s="252"/>
      <c r="N83" s="131">
        <f t="shared" si="13"/>
        <v>46092</v>
      </c>
      <c r="O83" s="24" t="s">
        <v>56</v>
      </c>
      <c r="P83" s="24"/>
      <c r="Q83" s="69"/>
      <c r="R83" s="69"/>
      <c r="S83" s="69"/>
      <c r="T83" s="69"/>
      <c r="U83" s="73"/>
    </row>
    <row r="84" spans="2:21" x14ac:dyDescent="0.25">
      <c r="B84" s="258"/>
      <c r="C84" s="131">
        <f t="shared" si="12"/>
        <v>46093</v>
      </c>
      <c r="D84" s="95" t="s">
        <v>356</v>
      </c>
      <c r="E84" s="95"/>
      <c r="F84" s="69"/>
      <c r="G84" s="69"/>
      <c r="H84" s="69"/>
      <c r="I84" s="69"/>
      <c r="J84" s="73"/>
      <c r="M84" s="252"/>
      <c r="N84" s="131">
        <f t="shared" si="13"/>
        <v>46093</v>
      </c>
      <c r="O84" s="42" t="s">
        <v>56</v>
      </c>
      <c r="P84" s="24"/>
      <c r="Q84" s="69"/>
      <c r="R84" s="69"/>
      <c r="S84" s="69"/>
      <c r="T84" s="69"/>
      <c r="U84" s="73"/>
    </row>
    <row r="85" spans="2:21" x14ac:dyDescent="0.25">
      <c r="B85" s="258"/>
      <c r="C85" s="131">
        <f t="shared" si="12"/>
        <v>46094</v>
      </c>
      <c r="D85" s="95" t="s">
        <v>356</v>
      </c>
      <c r="E85" s="69"/>
      <c r="F85" s="69"/>
      <c r="G85" s="69"/>
      <c r="H85" s="69"/>
      <c r="I85" s="69"/>
      <c r="J85" s="73"/>
      <c r="M85" s="252"/>
      <c r="N85" s="131">
        <f t="shared" si="13"/>
        <v>46094</v>
      </c>
      <c r="O85" s="121" t="s">
        <v>59</v>
      </c>
      <c r="P85" s="95" t="s">
        <v>44</v>
      </c>
      <c r="Q85" s="69"/>
      <c r="R85" s="69"/>
      <c r="S85" s="69"/>
      <c r="T85" s="69"/>
      <c r="U85" s="73"/>
    </row>
    <row r="86" spans="2:21" ht="15.75" thickBot="1" x14ac:dyDescent="0.3">
      <c r="B86" s="259"/>
      <c r="C86" s="211">
        <f t="shared" si="12"/>
        <v>46095</v>
      </c>
      <c r="D86" s="208" t="s">
        <v>356</v>
      </c>
      <c r="E86" s="71"/>
      <c r="F86" s="71"/>
      <c r="G86" s="71"/>
      <c r="H86" s="71"/>
      <c r="I86" s="71"/>
      <c r="J86" s="74"/>
      <c r="M86" s="253"/>
      <c r="N86" s="168">
        <f t="shared" si="13"/>
        <v>46095</v>
      </c>
      <c r="O86" s="119" t="s">
        <v>59</v>
      </c>
      <c r="P86" s="119" t="s">
        <v>44</v>
      </c>
      <c r="Q86" s="71"/>
      <c r="R86" s="71"/>
      <c r="S86" s="71"/>
      <c r="T86" s="71"/>
      <c r="U86" s="74"/>
    </row>
    <row r="88" spans="2:21" ht="15.75" thickBot="1" x14ac:dyDescent="0.3"/>
    <row r="89" spans="2:21" ht="15" customHeight="1" x14ac:dyDescent="0.25"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M89" s="260" t="s">
        <v>70</v>
      </c>
      <c r="N89" s="99" t="s">
        <v>2</v>
      </c>
      <c r="O89" s="295"/>
      <c r="P89" s="296"/>
      <c r="Q89" s="296"/>
      <c r="R89" s="296"/>
      <c r="S89" s="296"/>
      <c r="T89" s="297"/>
      <c r="U89" s="100" t="s">
        <v>71</v>
      </c>
    </row>
    <row r="90" spans="2:21" x14ac:dyDescent="0.25">
      <c r="B90" s="261"/>
      <c r="C90" s="131">
        <f>C81</f>
        <v>46090</v>
      </c>
      <c r="D90" s="293" t="s">
        <v>525</v>
      </c>
      <c r="E90" s="293"/>
      <c r="F90" s="293"/>
      <c r="G90" s="293"/>
      <c r="H90" s="293"/>
      <c r="I90" s="293"/>
      <c r="J90" s="142"/>
      <c r="M90" s="261"/>
      <c r="N90" s="131">
        <f>N81</f>
        <v>46090</v>
      </c>
      <c r="O90" s="293" t="s">
        <v>564</v>
      </c>
      <c r="P90" s="293"/>
      <c r="Q90" s="293"/>
      <c r="R90" s="293"/>
      <c r="S90" s="293"/>
      <c r="T90" s="293"/>
      <c r="U90" s="101"/>
    </row>
    <row r="91" spans="2:21" ht="15" customHeight="1" x14ac:dyDescent="0.25">
      <c r="B91" s="261"/>
      <c r="C91" s="131">
        <f t="shared" ref="C91:C94" si="14">C82</f>
        <v>46091</v>
      </c>
      <c r="D91" s="293" t="s">
        <v>526</v>
      </c>
      <c r="E91" s="293"/>
      <c r="F91" s="293"/>
      <c r="G91" s="293"/>
      <c r="H91" s="293"/>
      <c r="I91" s="293"/>
      <c r="J91" s="142"/>
      <c r="M91" s="261"/>
      <c r="N91" s="131">
        <f t="shared" ref="N91:N95" si="15">N82</f>
        <v>46091</v>
      </c>
      <c r="O91" s="293" t="s">
        <v>565</v>
      </c>
      <c r="P91" s="293"/>
      <c r="Q91" s="293"/>
      <c r="R91" s="293"/>
      <c r="S91" s="293"/>
      <c r="T91" s="293"/>
      <c r="U91" s="101"/>
    </row>
    <row r="92" spans="2:21" ht="15" customHeight="1" x14ac:dyDescent="0.25">
      <c r="B92" s="261"/>
      <c r="C92" s="131">
        <f t="shared" si="14"/>
        <v>46092</v>
      </c>
      <c r="D92" s="293" t="s">
        <v>526</v>
      </c>
      <c r="E92" s="293"/>
      <c r="F92" s="293"/>
      <c r="G92" s="293"/>
      <c r="H92" s="293"/>
      <c r="I92" s="293"/>
      <c r="J92" s="142"/>
      <c r="M92" s="261"/>
      <c r="N92" s="131">
        <f t="shared" si="15"/>
        <v>46092</v>
      </c>
      <c r="O92" s="293" t="s">
        <v>566</v>
      </c>
      <c r="P92" s="293"/>
      <c r="Q92" s="293"/>
      <c r="R92" s="293"/>
      <c r="S92" s="293"/>
      <c r="T92" s="293"/>
      <c r="U92" s="101"/>
    </row>
    <row r="93" spans="2:21" ht="15" customHeight="1" x14ac:dyDescent="0.25">
      <c r="B93" s="261"/>
      <c r="C93" s="131">
        <f t="shared" si="14"/>
        <v>46093</v>
      </c>
      <c r="D93" s="293" t="s">
        <v>526</v>
      </c>
      <c r="E93" s="293"/>
      <c r="F93" s="293"/>
      <c r="G93" s="293"/>
      <c r="H93" s="293"/>
      <c r="I93" s="293"/>
      <c r="J93" s="142"/>
      <c r="M93" s="261"/>
      <c r="N93" s="131">
        <f t="shared" si="15"/>
        <v>46093</v>
      </c>
      <c r="O93" s="293" t="s">
        <v>566</v>
      </c>
      <c r="P93" s="293"/>
      <c r="Q93" s="293"/>
      <c r="R93" s="293"/>
      <c r="S93" s="293"/>
      <c r="T93" s="293"/>
      <c r="U93" s="101"/>
    </row>
    <row r="94" spans="2:21" x14ac:dyDescent="0.25">
      <c r="B94" s="261"/>
      <c r="C94" s="131">
        <f t="shared" si="14"/>
        <v>46094</v>
      </c>
      <c r="D94" s="293" t="s">
        <v>527</v>
      </c>
      <c r="E94" s="293"/>
      <c r="F94" s="293"/>
      <c r="G94" s="293"/>
      <c r="H94" s="293"/>
      <c r="I94" s="293"/>
      <c r="J94" s="142"/>
      <c r="M94" s="261"/>
      <c r="N94" s="131">
        <f t="shared" si="15"/>
        <v>46094</v>
      </c>
      <c r="O94" s="293" t="s">
        <v>565</v>
      </c>
      <c r="P94" s="293"/>
      <c r="Q94" s="293"/>
      <c r="R94" s="293"/>
      <c r="S94" s="293"/>
      <c r="T94" s="293"/>
      <c r="U94" s="101"/>
    </row>
    <row r="95" spans="2:21" ht="15.75" thickBot="1" x14ac:dyDescent="0.3">
      <c r="B95" s="262"/>
      <c r="C95" s="168">
        <f>C86</f>
        <v>46095</v>
      </c>
      <c r="D95" s="298" t="s">
        <v>527</v>
      </c>
      <c r="E95" s="298"/>
      <c r="F95" s="298"/>
      <c r="G95" s="298"/>
      <c r="H95" s="298"/>
      <c r="I95" s="298"/>
      <c r="J95" s="143"/>
      <c r="M95" s="262"/>
      <c r="N95" s="168">
        <f t="shared" si="15"/>
        <v>46095</v>
      </c>
      <c r="O95" s="293" t="s">
        <v>565</v>
      </c>
      <c r="P95" s="293"/>
      <c r="Q95" s="293"/>
      <c r="R95" s="293"/>
      <c r="S95" s="293"/>
      <c r="T95" s="293"/>
      <c r="U95" s="74"/>
    </row>
  </sheetData>
  <mergeCells count="52">
    <mergeCell ref="B2:J2"/>
    <mergeCell ref="M2:U2"/>
    <mergeCell ref="C3:F3"/>
    <mergeCell ref="N3:Q3"/>
    <mergeCell ref="B4:B10"/>
    <mergeCell ref="M4:M10"/>
    <mergeCell ref="B11:B16"/>
    <mergeCell ref="M11:M16"/>
    <mergeCell ref="B17:B22"/>
    <mergeCell ref="M17:M22"/>
    <mergeCell ref="B23:B28"/>
    <mergeCell ref="M23:M28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B59:B65"/>
    <mergeCell ref="M59:M65"/>
    <mergeCell ref="B66:B71"/>
    <mergeCell ref="M66:M71"/>
    <mergeCell ref="D73:E73"/>
    <mergeCell ref="F73:G73"/>
    <mergeCell ref="O73:P73"/>
    <mergeCell ref="Q73:R73"/>
    <mergeCell ref="B74:B80"/>
    <mergeCell ref="M74:M80"/>
    <mergeCell ref="B81:B86"/>
    <mergeCell ref="M81:M86"/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3:I93"/>
    <mergeCell ref="O93:T93"/>
    <mergeCell ref="D94:I94"/>
    <mergeCell ref="O94:T94"/>
    <mergeCell ref="D95:I95"/>
    <mergeCell ref="O95:T9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topLeftCell="M76" zoomScaleNormal="100" workbookViewId="0">
      <selection activeCell="O96" sqref="O96"/>
    </sheetView>
  </sheetViews>
  <sheetFormatPr defaultRowHeight="15" x14ac:dyDescent="0.25"/>
  <cols>
    <col min="1" max="1" width="9.140625" style="68"/>
    <col min="2" max="2" width="8.7109375" style="68" bestFit="1" customWidth="1"/>
    <col min="3" max="3" width="10.42578125" style="68" bestFit="1" customWidth="1"/>
    <col min="4" max="4" width="38" style="68" bestFit="1" customWidth="1"/>
    <col min="5" max="6" width="29" style="68" bestFit="1" customWidth="1"/>
    <col min="7" max="9" width="9.140625" style="68"/>
    <col min="10" max="10" width="8.5703125" style="68" bestFit="1" customWidth="1"/>
    <col min="11" max="12" width="9.140625" style="68"/>
    <col min="13" max="13" width="8.7109375" style="68" bestFit="1" customWidth="1"/>
    <col min="14" max="14" width="13.140625" style="68" bestFit="1" customWidth="1"/>
    <col min="15" max="15" width="56" style="68" bestFit="1" customWidth="1"/>
    <col min="16" max="16" width="45.42578125" style="68" bestFit="1" customWidth="1"/>
    <col min="17" max="17" width="42.85546875" style="68" bestFit="1" customWidth="1"/>
    <col min="18" max="18" width="33.5703125" style="68" bestFit="1" customWidth="1"/>
    <col min="19" max="19" width="48.5703125" style="68" bestFit="1" customWidth="1"/>
    <col min="20" max="20" width="33.85546875" style="68" bestFit="1" customWidth="1"/>
    <col min="21" max="21" width="8.5703125" style="68" bestFit="1" customWidth="1"/>
    <col min="22" max="16384" width="9.140625" style="68"/>
  </cols>
  <sheetData>
    <row r="1" spans="2:21" ht="15.75" thickBot="1" x14ac:dyDescent="0.3"/>
    <row r="2" spans="2:21" ht="19.5" thickBot="1" x14ac:dyDescent="0.35">
      <c r="B2" s="245" t="s">
        <v>540</v>
      </c>
      <c r="C2" s="246"/>
      <c r="D2" s="246"/>
      <c r="E2" s="246"/>
      <c r="F2" s="246"/>
      <c r="G2" s="246"/>
      <c r="H2" s="246"/>
      <c r="I2" s="246"/>
      <c r="J2" s="247"/>
      <c r="M2" s="245" t="s">
        <v>541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M4" s="251" t="s">
        <v>1</v>
      </c>
      <c r="N4" s="130" t="s">
        <v>2</v>
      </c>
      <c r="O4" s="83" t="s">
        <v>3</v>
      </c>
      <c r="P4" s="150" t="s">
        <v>6</v>
      </c>
      <c r="Q4" s="83" t="s">
        <v>4</v>
      </c>
      <c r="R4" s="151" t="s">
        <v>6</v>
      </c>
      <c r="S4" s="83" t="s">
        <v>5</v>
      </c>
      <c r="T4" s="151" t="s">
        <v>6</v>
      </c>
      <c r="U4" s="72"/>
    </row>
    <row r="5" spans="2:21" x14ac:dyDescent="0.25">
      <c r="B5" s="269"/>
      <c r="C5" s="131">
        <v>46097</v>
      </c>
      <c r="D5" s="171"/>
      <c r="E5" s="171"/>
      <c r="F5" s="171"/>
      <c r="G5" s="86"/>
      <c r="H5" s="69"/>
      <c r="I5" s="69"/>
      <c r="J5" s="73"/>
      <c r="M5" s="269"/>
      <c r="N5" s="131">
        <v>46097</v>
      </c>
      <c r="O5" s="62" t="s">
        <v>577</v>
      </c>
      <c r="P5" s="69" t="s">
        <v>46</v>
      </c>
      <c r="Q5" s="86" t="s">
        <v>588</v>
      </c>
      <c r="R5" s="98" t="s">
        <v>46</v>
      </c>
      <c r="S5" s="86" t="s">
        <v>576</v>
      </c>
      <c r="T5" s="69" t="s">
        <v>46</v>
      </c>
      <c r="U5" s="73"/>
    </row>
    <row r="6" spans="2:21" x14ac:dyDescent="0.25">
      <c r="B6" s="269"/>
      <c r="C6" s="131">
        <v>46098</v>
      </c>
      <c r="D6" s="98"/>
      <c r="E6" s="97"/>
      <c r="F6" s="97"/>
      <c r="G6" s="69"/>
      <c r="H6" s="69"/>
      <c r="I6" s="69"/>
      <c r="J6" s="73"/>
      <c r="M6" s="252"/>
      <c r="N6" s="131">
        <v>46098</v>
      </c>
      <c r="O6" s="69" t="s">
        <v>582</v>
      </c>
      <c r="P6" s="98" t="s">
        <v>454</v>
      </c>
      <c r="Q6" s="69" t="s">
        <v>587</v>
      </c>
      <c r="R6" s="98" t="s">
        <v>46</v>
      </c>
      <c r="S6" s="69" t="s">
        <v>582</v>
      </c>
      <c r="T6" s="98" t="s">
        <v>454</v>
      </c>
      <c r="U6" s="73"/>
    </row>
    <row r="7" spans="2:21" x14ac:dyDescent="0.25">
      <c r="B7" s="269"/>
      <c r="C7" s="131">
        <v>46099</v>
      </c>
      <c r="D7" s="98"/>
      <c r="E7" s="97"/>
      <c r="F7" s="41"/>
      <c r="G7" s="69"/>
      <c r="H7" s="69"/>
      <c r="I7" s="69"/>
      <c r="J7" s="73"/>
      <c r="M7" s="252"/>
      <c r="N7" s="131">
        <v>46099</v>
      </c>
      <c r="O7" s="69" t="s">
        <v>581</v>
      </c>
      <c r="P7" s="98" t="s">
        <v>454</v>
      </c>
      <c r="Q7" s="69" t="s">
        <v>586</v>
      </c>
      <c r="R7" s="98" t="s">
        <v>46</v>
      </c>
      <c r="S7" s="69" t="s">
        <v>581</v>
      </c>
      <c r="T7" s="98" t="s">
        <v>454</v>
      </c>
      <c r="U7" s="73"/>
    </row>
    <row r="8" spans="2:21" x14ac:dyDescent="0.25">
      <c r="B8" s="269"/>
      <c r="C8" s="131">
        <v>46100</v>
      </c>
      <c r="D8" s="97"/>
      <c r="E8" s="97"/>
      <c r="F8" s="41"/>
      <c r="G8" s="69"/>
      <c r="H8" s="69"/>
      <c r="I8" s="69"/>
      <c r="J8" s="73"/>
      <c r="M8" s="252"/>
      <c r="N8" s="131">
        <v>46100</v>
      </c>
      <c r="O8" s="307" t="s">
        <v>197</v>
      </c>
      <c r="P8" s="308"/>
      <c r="Q8" s="308"/>
      <c r="R8" s="308"/>
      <c r="S8" s="308"/>
      <c r="T8" s="308"/>
      <c r="U8" s="309"/>
    </row>
    <row r="9" spans="2:21" x14ac:dyDescent="0.25">
      <c r="B9" s="269"/>
      <c r="C9" s="131">
        <v>46101</v>
      </c>
      <c r="D9" s="97"/>
      <c r="E9" s="97"/>
      <c r="F9" s="97"/>
      <c r="G9" s="69"/>
      <c r="H9" s="69"/>
      <c r="I9" s="69"/>
      <c r="J9" s="73"/>
      <c r="M9" s="252"/>
      <c r="N9" s="131">
        <v>46101</v>
      </c>
      <c r="O9" s="69" t="s">
        <v>584</v>
      </c>
      <c r="P9" s="98" t="s">
        <v>454</v>
      </c>
      <c r="Q9" s="69" t="s">
        <v>585</v>
      </c>
      <c r="R9" s="98" t="s">
        <v>46</v>
      </c>
      <c r="S9" s="69" t="s">
        <v>584</v>
      </c>
      <c r="T9" s="98" t="s">
        <v>454</v>
      </c>
      <c r="U9" s="73"/>
    </row>
    <row r="10" spans="2:21" ht="15.75" thickBot="1" x14ac:dyDescent="0.3">
      <c r="B10" s="253"/>
      <c r="C10" s="168">
        <v>46102</v>
      </c>
      <c r="D10" s="123"/>
      <c r="E10" s="123"/>
      <c r="F10" s="123"/>
      <c r="G10" s="71"/>
      <c r="H10" s="71"/>
      <c r="I10" s="71"/>
      <c r="J10" s="74"/>
      <c r="M10" s="252"/>
      <c r="N10" s="168">
        <v>46102</v>
      </c>
      <c r="O10" s="307" t="s">
        <v>197</v>
      </c>
      <c r="P10" s="308"/>
      <c r="Q10" s="308"/>
      <c r="R10" s="308"/>
      <c r="S10" s="308"/>
      <c r="T10" s="308"/>
      <c r="U10" s="309"/>
    </row>
    <row r="11" spans="2:21" x14ac:dyDescent="0.25">
      <c r="B11" s="252" t="s">
        <v>21</v>
      </c>
      <c r="C11" s="196">
        <f>C5</f>
        <v>46097</v>
      </c>
      <c r="D11" s="171"/>
      <c r="E11" s="171"/>
      <c r="F11" s="171"/>
      <c r="G11" s="77"/>
      <c r="H11" s="77"/>
      <c r="I11" s="77"/>
      <c r="J11" s="75"/>
      <c r="M11" s="251" t="s">
        <v>21</v>
      </c>
      <c r="N11" s="181">
        <f>N5</f>
        <v>46097</v>
      </c>
      <c r="O11" s="170"/>
      <c r="P11" s="82"/>
      <c r="Q11" s="170"/>
      <c r="R11" s="82"/>
      <c r="S11" s="170"/>
      <c r="T11" s="82"/>
      <c r="U11" s="72"/>
    </row>
    <row r="12" spans="2:21" x14ac:dyDescent="0.25">
      <c r="B12" s="252"/>
      <c r="C12" s="131">
        <f t="shared" ref="C12:C40" si="0">C6</f>
        <v>46098</v>
      </c>
      <c r="D12" s="77"/>
      <c r="E12" s="69"/>
      <c r="F12" s="69"/>
      <c r="G12" s="69"/>
      <c r="H12" s="69"/>
      <c r="I12" s="69"/>
      <c r="J12" s="73"/>
      <c r="M12" s="252"/>
      <c r="N12" s="131">
        <f t="shared" ref="N12:N40" si="1">N6</f>
        <v>46098</v>
      </c>
      <c r="O12" s="69"/>
      <c r="P12" s="69"/>
      <c r="Q12" s="69"/>
      <c r="R12" s="69"/>
      <c r="S12" s="86"/>
      <c r="T12" s="41"/>
      <c r="U12" s="73"/>
    </row>
    <row r="13" spans="2:21" x14ac:dyDescent="0.25">
      <c r="B13" s="252"/>
      <c r="C13" s="131">
        <f t="shared" si="0"/>
        <v>46099</v>
      </c>
      <c r="D13" s="69"/>
      <c r="E13" s="69"/>
      <c r="F13" s="69"/>
      <c r="G13" s="69"/>
      <c r="H13" s="69"/>
      <c r="I13" s="69"/>
      <c r="J13" s="73"/>
      <c r="M13" s="252"/>
      <c r="N13" s="131">
        <f t="shared" si="1"/>
        <v>46099</v>
      </c>
      <c r="O13" s="69"/>
      <c r="P13" s="69"/>
      <c r="Q13" s="69"/>
      <c r="R13" s="69"/>
      <c r="S13" s="86"/>
      <c r="T13" s="86"/>
      <c r="U13" s="73"/>
    </row>
    <row r="14" spans="2:21" x14ac:dyDescent="0.25">
      <c r="B14" s="252"/>
      <c r="C14" s="131">
        <f t="shared" si="0"/>
        <v>46100</v>
      </c>
      <c r="D14" s="97"/>
      <c r="E14" s="97"/>
      <c r="F14" s="97"/>
      <c r="G14" s="69"/>
      <c r="H14" s="69"/>
      <c r="I14" s="69"/>
      <c r="J14" s="73"/>
      <c r="M14" s="252"/>
      <c r="N14" s="131">
        <f t="shared" si="1"/>
        <v>46100</v>
      </c>
      <c r="O14" s="109"/>
      <c r="P14" s="69"/>
      <c r="Q14" s="69"/>
      <c r="R14" s="69"/>
      <c r="S14" s="69"/>
      <c r="T14" s="69"/>
      <c r="U14" s="73"/>
    </row>
    <row r="15" spans="2:21" x14ac:dyDescent="0.25">
      <c r="B15" s="252"/>
      <c r="C15" s="131">
        <f t="shared" si="0"/>
        <v>46101</v>
      </c>
      <c r="D15" s="97"/>
      <c r="E15" s="97"/>
      <c r="F15" s="97"/>
      <c r="G15" s="69"/>
      <c r="H15" s="69"/>
      <c r="I15" s="69"/>
      <c r="J15" s="73"/>
      <c r="M15" s="252"/>
      <c r="N15" s="131">
        <f t="shared" si="1"/>
        <v>46101</v>
      </c>
      <c r="O15" s="69"/>
      <c r="P15" s="69"/>
      <c r="Q15" s="69"/>
      <c r="R15" s="69"/>
      <c r="S15" s="69"/>
      <c r="T15" s="69"/>
      <c r="U15" s="73"/>
    </row>
    <row r="16" spans="2:21" ht="15.75" thickBot="1" x14ac:dyDescent="0.3">
      <c r="B16" s="252"/>
      <c r="C16" s="144">
        <f t="shared" si="0"/>
        <v>46102</v>
      </c>
      <c r="D16" s="50"/>
      <c r="E16" s="50"/>
      <c r="F16" s="50"/>
      <c r="G16" s="80"/>
      <c r="H16" s="80"/>
      <c r="I16" s="80"/>
      <c r="J16" s="92"/>
      <c r="M16" s="253"/>
      <c r="N16" s="168">
        <f t="shared" si="1"/>
        <v>46102</v>
      </c>
      <c r="O16" s="71"/>
      <c r="P16" s="71"/>
      <c r="Q16" s="71"/>
      <c r="R16" s="71"/>
      <c r="S16" s="71"/>
      <c r="T16" s="71"/>
      <c r="U16" s="74"/>
    </row>
    <row r="17" spans="2:21" x14ac:dyDescent="0.25">
      <c r="B17" s="251" t="s">
        <v>22</v>
      </c>
      <c r="C17" s="181">
        <f>C11</f>
        <v>46097</v>
      </c>
      <c r="D17" s="170"/>
      <c r="E17" s="82"/>
      <c r="F17" s="82"/>
      <c r="G17" s="82"/>
      <c r="H17" s="82"/>
      <c r="I17" s="82"/>
      <c r="J17" s="72"/>
      <c r="M17" s="251" t="s">
        <v>22</v>
      </c>
      <c r="N17" s="181">
        <f t="shared" si="1"/>
        <v>46097</v>
      </c>
      <c r="O17" s="170"/>
      <c r="P17" s="82"/>
      <c r="Q17" s="82"/>
      <c r="R17" s="82"/>
      <c r="S17" s="82"/>
      <c r="T17" s="82"/>
      <c r="U17" s="72"/>
    </row>
    <row r="18" spans="2:21" x14ac:dyDescent="0.25">
      <c r="B18" s="252"/>
      <c r="C18" s="131">
        <f t="shared" si="0"/>
        <v>46098</v>
      </c>
      <c r="D18" s="69"/>
      <c r="E18" s="69"/>
      <c r="F18" s="69"/>
      <c r="G18" s="69"/>
      <c r="H18" s="69"/>
      <c r="I18" s="69"/>
      <c r="J18" s="73"/>
      <c r="M18" s="252"/>
      <c r="N18" s="131">
        <f t="shared" si="1"/>
        <v>46098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131">
        <f t="shared" si="0"/>
        <v>46099</v>
      </c>
      <c r="D19" s="69"/>
      <c r="E19" s="69"/>
      <c r="F19" s="69"/>
      <c r="G19" s="69"/>
      <c r="H19" s="69"/>
      <c r="I19" s="69"/>
      <c r="J19" s="73"/>
      <c r="M19" s="252"/>
      <c r="N19" s="131">
        <f t="shared" si="1"/>
        <v>46099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131">
        <f t="shared" si="0"/>
        <v>46100</v>
      </c>
      <c r="D20" s="97"/>
      <c r="E20" s="97"/>
      <c r="F20" s="97"/>
      <c r="G20" s="69"/>
      <c r="H20" s="69"/>
      <c r="I20" s="69"/>
      <c r="J20" s="73"/>
      <c r="M20" s="252"/>
      <c r="N20" s="131">
        <f t="shared" si="1"/>
        <v>46100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131">
        <f t="shared" si="0"/>
        <v>46101</v>
      </c>
      <c r="D21" s="97"/>
      <c r="E21" s="97"/>
      <c r="F21" s="97"/>
      <c r="G21" s="69"/>
      <c r="H21" s="69"/>
      <c r="I21" s="69"/>
      <c r="J21" s="73"/>
      <c r="M21" s="252"/>
      <c r="N21" s="131">
        <f t="shared" si="1"/>
        <v>46101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68">
        <f t="shared" si="0"/>
        <v>46102</v>
      </c>
      <c r="D22" s="123"/>
      <c r="E22" s="123"/>
      <c r="F22" s="123"/>
      <c r="G22" s="71"/>
      <c r="H22" s="71"/>
      <c r="I22" s="71"/>
      <c r="J22" s="74"/>
      <c r="M22" s="253"/>
      <c r="N22" s="168">
        <f t="shared" si="1"/>
        <v>46102</v>
      </c>
      <c r="O22" s="71"/>
      <c r="P22" s="71"/>
      <c r="Q22" s="71"/>
      <c r="R22" s="71"/>
      <c r="S22" s="71"/>
      <c r="T22" s="71"/>
      <c r="U22" s="74"/>
    </row>
    <row r="23" spans="2:21" x14ac:dyDescent="0.25">
      <c r="B23" s="275" t="s">
        <v>25</v>
      </c>
      <c r="C23" s="181">
        <f>C17</f>
        <v>46097</v>
      </c>
      <c r="D23" s="82"/>
      <c r="E23" s="82"/>
      <c r="F23" s="82"/>
      <c r="G23" s="82"/>
      <c r="H23" s="82"/>
      <c r="I23" s="82"/>
      <c r="J23" s="72"/>
      <c r="M23" s="255" t="s">
        <v>25</v>
      </c>
      <c r="N23" s="181">
        <f t="shared" si="1"/>
        <v>46097</v>
      </c>
      <c r="O23" s="170"/>
      <c r="P23" s="157"/>
      <c r="Q23" s="87"/>
      <c r="R23" s="82"/>
      <c r="S23" s="82"/>
      <c r="T23" s="82"/>
      <c r="U23" s="72"/>
    </row>
    <row r="24" spans="2:21" x14ac:dyDescent="0.25">
      <c r="B24" s="269"/>
      <c r="C24" s="131">
        <f t="shared" si="0"/>
        <v>46098</v>
      </c>
      <c r="D24" s="69"/>
      <c r="E24" s="69"/>
      <c r="F24" s="69"/>
      <c r="G24" s="69"/>
      <c r="H24" s="69"/>
      <c r="I24" s="69"/>
      <c r="J24" s="73"/>
      <c r="M24" s="256"/>
      <c r="N24" s="131">
        <f t="shared" si="1"/>
        <v>46098</v>
      </c>
      <c r="O24" s="42"/>
      <c r="P24" s="40"/>
      <c r="Q24" s="98"/>
      <c r="R24" s="69"/>
      <c r="S24" s="69"/>
      <c r="T24" s="69"/>
      <c r="U24" s="73"/>
    </row>
    <row r="25" spans="2:21" x14ac:dyDescent="0.25">
      <c r="B25" s="269"/>
      <c r="C25" s="131">
        <f t="shared" si="0"/>
        <v>46099</v>
      </c>
      <c r="D25" s="171"/>
      <c r="E25" s="69"/>
      <c r="F25" s="69"/>
      <c r="G25" s="69"/>
      <c r="H25" s="69"/>
      <c r="I25" s="69"/>
      <c r="J25" s="73"/>
      <c r="M25" s="256"/>
      <c r="N25" s="131">
        <f t="shared" si="1"/>
        <v>46099</v>
      </c>
      <c r="O25" s="158"/>
      <c r="P25" s="84"/>
      <c r="Q25" s="98"/>
      <c r="R25" s="69"/>
      <c r="S25" s="69"/>
      <c r="T25" s="69"/>
      <c r="U25" s="73"/>
    </row>
    <row r="26" spans="2:21" x14ac:dyDescent="0.25">
      <c r="B26" s="269"/>
      <c r="C26" s="131">
        <f t="shared" si="0"/>
        <v>46100</v>
      </c>
      <c r="D26" s="171"/>
      <c r="E26" s="97"/>
      <c r="F26" s="97"/>
      <c r="G26" s="69"/>
      <c r="H26" s="69"/>
      <c r="I26" s="69"/>
      <c r="J26" s="73"/>
      <c r="M26" s="256"/>
      <c r="N26" s="131">
        <f t="shared" si="1"/>
        <v>46100</v>
      </c>
      <c r="O26" s="69"/>
      <c r="P26" s="69"/>
      <c r="Q26" s="98"/>
      <c r="R26" s="69"/>
      <c r="S26" s="69"/>
      <c r="T26" s="69"/>
      <c r="U26" s="73"/>
    </row>
    <row r="27" spans="2:21" x14ac:dyDescent="0.25">
      <c r="B27" s="269"/>
      <c r="C27" s="131">
        <f t="shared" si="0"/>
        <v>46101</v>
      </c>
      <c r="D27" s="69"/>
      <c r="E27" s="97"/>
      <c r="F27" s="97"/>
      <c r="G27" s="69"/>
      <c r="H27" s="69"/>
      <c r="I27" s="69"/>
      <c r="J27" s="73"/>
      <c r="M27" s="256"/>
      <c r="N27" s="131">
        <f t="shared" si="1"/>
        <v>46101</v>
      </c>
      <c r="O27" s="69"/>
      <c r="P27" s="222"/>
      <c r="Q27" s="98"/>
      <c r="R27" s="69"/>
      <c r="S27" s="69"/>
      <c r="T27" s="69"/>
      <c r="U27" s="73"/>
    </row>
    <row r="28" spans="2:21" ht="15.75" thickBot="1" x14ac:dyDescent="0.3">
      <c r="B28" s="287"/>
      <c r="C28" s="168">
        <f t="shared" si="0"/>
        <v>46102</v>
      </c>
      <c r="D28" s="123"/>
      <c r="E28" s="123"/>
      <c r="F28" s="123"/>
      <c r="G28" s="71"/>
      <c r="H28" s="71"/>
      <c r="I28" s="71"/>
      <c r="J28" s="74"/>
      <c r="M28" s="257"/>
      <c r="N28" s="168">
        <f t="shared" si="1"/>
        <v>46102</v>
      </c>
      <c r="O28" s="71"/>
      <c r="P28" s="74"/>
      <c r="Q28" s="103"/>
      <c r="R28" s="71"/>
      <c r="S28" s="71"/>
      <c r="T28" s="71"/>
      <c r="U28" s="74"/>
    </row>
    <row r="29" spans="2:21" x14ac:dyDescent="0.25">
      <c r="B29" s="255" t="s">
        <v>34</v>
      </c>
      <c r="C29" s="181">
        <f>C23</f>
        <v>46097</v>
      </c>
      <c r="E29" s="77"/>
      <c r="F29" s="77"/>
      <c r="G29" s="82"/>
      <c r="H29" s="82"/>
      <c r="I29" s="82"/>
      <c r="J29" s="72"/>
      <c r="M29" s="275" t="s">
        <v>34</v>
      </c>
      <c r="N29" s="181">
        <f t="shared" si="1"/>
        <v>46097</v>
      </c>
      <c r="O29" s="170"/>
      <c r="P29" s="82"/>
      <c r="Q29" s="82"/>
      <c r="R29" s="136"/>
      <c r="S29" s="80"/>
      <c r="T29" s="82"/>
      <c r="U29" s="72"/>
    </row>
    <row r="30" spans="2:21" x14ac:dyDescent="0.25">
      <c r="B30" s="256"/>
      <c r="C30" s="131">
        <f t="shared" si="0"/>
        <v>46098</v>
      </c>
      <c r="D30" s="212"/>
      <c r="E30" s="69"/>
      <c r="F30" s="69"/>
      <c r="G30" s="69"/>
      <c r="H30" s="69"/>
      <c r="I30" s="69"/>
      <c r="J30" s="73"/>
      <c r="M30" s="269"/>
      <c r="N30" s="131">
        <f t="shared" si="1"/>
        <v>46098</v>
      </c>
      <c r="O30" s="98"/>
      <c r="P30" s="69"/>
      <c r="Q30" s="69"/>
      <c r="R30" s="69"/>
      <c r="S30" s="69"/>
      <c r="T30" s="69"/>
      <c r="U30" s="73"/>
    </row>
    <row r="31" spans="2:21" x14ac:dyDescent="0.25">
      <c r="B31" s="256"/>
      <c r="C31" s="131">
        <f t="shared" si="0"/>
        <v>46099</v>
      </c>
      <c r="D31" s="114"/>
      <c r="E31" s="69"/>
      <c r="F31" s="69"/>
      <c r="G31" s="69"/>
      <c r="H31" s="69"/>
      <c r="I31" s="69"/>
      <c r="J31" s="73"/>
      <c r="M31" s="269"/>
      <c r="N31" s="131">
        <f t="shared" si="1"/>
        <v>46099</v>
      </c>
      <c r="O31" s="98"/>
      <c r="P31" s="80"/>
      <c r="Q31" s="69"/>
      <c r="R31" s="69"/>
      <c r="S31" s="86"/>
      <c r="T31" s="86"/>
      <c r="U31" s="73"/>
    </row>
    <row r="32" spans="2:21" x14ac:dyDescent="0.25">
      <c r="B32" s="256"/>
      <c r="C32" s="131">
        <f t="shared" si="0"/>
        <v>46100</v>
      </c>
      <c r="D32" s="97"/>
      <c r="E32" s="97"/>
      <c r="F32" s="69"/>
      <c r="G32" s="69"/>
      <c r="H32" s="69"/>
      <c r="I32" s="69"/>
      <c r="J32" s="73"/>
      <c r="M32" s="269"/>
      <c r="N32" s="131">
        <f t="shared" si="1"/>
        <v>46100</v>
      </c>
      <c r="O32" s="98"/>
      <c r="P32" s="69"/>
      <c r="Q32" s="98"/>
      <c r="R32" s="77"/>
      <c r="S32" s="77"/>
      <c r="T32" s="69"/>
      <c r="U32" s="73"/>
    </row>
    <row r="33" spans="2:21" x14ac:dyDescent="0.25">
      <c r="B33" s="256"/>
      <c r="C33" s="131">
        <f t="shared" si="0"/>
        <v>46101</v>
      </c>
      <c r="D33" s="97"/>
      <c r="E33" s="97"/>
      <c r="F33" s="97"/>
      <c r="G33" s="69"/>
      <c r="H33" s="69"/>
      <c r="I33" s="69"/>
      <c r="J33" s="73"/>
      <c r="M33" s="269"/>
      <c r="N33" s="131">
        <f t="shared" si="1"/>
        <v>46101</v>
      </c>
      <c r="O33" s="98"/>
      <c r="P33" s="69"/>
      <c r="Q33" s="69"/>
      <c r="R33" s="109"/>
      <c r="S33" s="69"/>
      <c r="T33" s="69"/>
      <c r="U33" s="73"/>
    </row>
    <row r="34" spans="2:21" ht="15.75" thickBot="1" x14ac:dyDescent="0.3">
      <c r="B34" s="257"/>
      <c r="C34" s="168">
        <f t="shared" si="0"/>
        <v>46102</v>
      </c>
      <c r="D34" s="123"/>
      <c r="E34" s="123"/>
      <c r="F34" s="123"/>
      <c r="G34" s="71"/>
      <c r="H34" s="71"/>
      <c r="I34" s="71"/>
      <c r="J34" s="74"/>
      <c r="M34" s="287"/>
      <c r="N34" s="168">
        <f t="shared" si="1"/>
        <v>46102</v>
      </c>
      <c r="O34" s="103"/>
      <c r="P34" s="71"/>
      <c r="Q34" s="71"/>
      <c r="R34" s="71"/>
      <c r="S34" s="71"/>
      <c r="T34" s="71"/>
      <c r="U34" s="74"/>
    </row>
    <row r="35" spans="2:21" ht="15" customHeight="1" x14ac:dyDescent="0.25">
      <c r="B35" s="255" t="s">
        <v>39</v>
      </c>
      <c r="C35" s="181">
        <f>C29</f>
        <v>46097</v>
      </c>
      <c r="D35" s="82"/>
      <c r="E35" s="202"/>
      <c r="F35" s="202"/>
      <c r="G35" s="202"/>
      <c r="H35" s="202"/>
      <c r="I35" s="202"/>
      <c r="J35" s="203"/>
      <c r="M35" s="255" t="s">
        <v>39</v>
      </c>
      <c r="N35" s="181">
        <f t="shared" si="1"/>
        <v>46097</v>
      </c>
      <c r="O35" s="193" t="s">
        <v>578</v>
      </c>
      <c r="P35" s="140"/>
      <c r="Q35" s="87"/>
      <c r="R35" s="82"/>
      <c r="S35" s="82"/>
      <c r="T35" s="82"/>
      <c r="U35" s="72"/>
    </row>
    <row r="36" spans="2:21" ht="30" x14ac:dyDescent="0.25">
      <c r="B36" s="256"/>
      <c r="C36" s="131">
        <f t="shared" si="0"/>
        <v>46098</v>
      </c>
      <c r="D36" s="204"/>
      <c r="E36" s="161"/>
      <c r="F36" s="161"/>
      <c r="G36" s="161"/>
      <c r="H36" s="161"/>
      <c r="I36" s="161"/>
      <c r="J36" s="162"/>
      <c r="M36" s="256"/>
      <c r="N36" s="205">
        <f t="shared" si="1"/>
        <v>46098</v>
      </c>
      <c r="O36" s="86" t="s">
        <v>579</v>
      </c>
      <c r="P36" s="97" t="s">
        <v>580</v>
      </c>
      <c r="Q36" s="98"/>
      <c r="R36" s="230"/>
      <c r="S36" s="230"/>
      <c r="T36" s="230"/>
      <c r="U36" s="73"/>
    </row>
    <row r="37" spans="2:21" x14ac:dyDescent="0.25">
      <c r="B37" s="256"/>
      <c r="C37" s="131">
        <f t="shared" si="0"/>
        <v>46099</v>
      </c>
      <c r="D37" s="160"/>
      <c r="E37" s="109"/>
      <c r="F37" s="109"/>
      <c r="G37" s="161"/>
      <c r="H37" s="161"/>
      <c r="I37" s="161"/>
      <c r="J37" s="162"/>
      <c r="M37" s="256"/>
      <c r="N37" s="205">
        <f t="shared" si="1"/>
        <v>46099</v>
      </c>
      <c r="O37" s="86" t="s">
        <v>583</v>
      </c>
      <c r="P37" s="86" t="s">
        <v>453</v>
      </c>
      <c r="Q37" s="98"/>
      <c r="R37" s="230"/>
      <c r="S37" s="230"/>
      <c r="T37" s="86"/>
      <c r="U37" s="73"/>
    </row>
    <row r="38" spans="2:21" x14ac:dyDescent="0.25">
      <c r="B38" s="256"/>
      <c r="C38" s="131">
        <f t="shared" si="0"/>
        <v>46100</v>
      </c>
      <c r="D38" s="163"/>
      <c r="E38" s="163"/>
      <c r="F38" s="161"/>
      <c r="G38" s="161"/>
      <c r="H38" s="161"/>
      <c r="I38" s="161"/>
      <c r="J38" s="162"/>
      <c r="M38" s="256"/>
      <c r="N38" s="205">
        <f t="shared" si="1"/>
        <v>46100</v>
      </c>
      <c r="O38" s="264" t="s">
        <v>197</v>
      </c>
      <c r="P38" s="265"/>
      <c r="Q38" s="265"/>
      <c r="R38" s="265"/>
      <c r="S38" s="265"/>
      <c r="T38" s="265"/>
      <c r="U38" s="303"/>
    </row>
    <row r="39" spans="2:21" x14ac:dyDescent="0.25">
      <c r="B39" s="256"/>
      <c r="C39" s="131">
        <f t="shared" si="0"/>
        <v>46101</v>
      </c>
      <c r="D39" s="163"/>
      <c r="E39" s="163"/>
      <c r="F39" s="163"/>
      <c r="G39" s="161"/>
      <c r="H39" s="161"/>
      <c r="I39" s="161"/>
      <c r="J39" s="162"/>
      <c r="M39" s="256"/>
      <c r="N39" s="205">
        <f t="shared" si="1"/>
        <v>46101</v>
      </c>
      <c r="O39" s="86"/>
      <c r="P39" s="230"/>
      <c r="Q39" s="98"/>
      <c r="R39" s="230"/>
      <c r="S39" s="98"/>
      <c r="T39" s="230"/>
      <c r="U39" s="73"/>
    </row>
    <row r="40" spans="2:21" ht="15.75" thickBot="1" x14ac:dyDescent="0.3">
      <c r="B40" s="257"/>
      <c r="C40" s="168">
        <f t="shared" si="0"/>
        <v>46102</v>
      </c>
      <c r="D40" s="167"/>
      <c r="E40" s="167"/>
      <c r="F40" s="167"/>
      <c r="G40" s="165"/>
      <c r="H40" s="165"/>
      <c r="I40" s="165"/>
      <c r="J40" s="166"/>
      <c r="M40" s="257"/>
      <c r="N40" s="168">
        <f t="shared" si="1"/>
        <v>46102</v>
      </c>
      <c r="O40" s="304" t="s">
        <v>197</v>
      </c>
      <c r="P40" s="305"/>
      <c r="Q40" s="305"/>
      <c r="R40" s="305"/>
      <c r="S40" s="305"/>
      <c r="T40" s="305"/>
      <c r="U40" s="306"/>
    </row>
    <row r="41" spans="2:21" x14ac:dyDescent="0.25">
      <c r="B41" s="107"/>
      <c r="C41" s="108"/>
      <c r="D41" s="109"/>
      <c r="E41" s="109"/>
      <c r="F41" s="109"/>
      <c r="G41" s="109"/>
      <c r="H41" s="109"/>
      <c r="I41" s="109"/>
      <c r="J41" s="109"/>
      <c r="M41" s="107"/>
      <c r="O41" s="109"/>
      <c r="P41" s="109"/>
      <c r="Q41" s="109"/>
      <c r="R41" s="109"/>
      <c r="S41" s="109"/>
      <c r="T41" s="109"/>
      <c r="U41" s="109"/>
    </row>
    <row r="42" spans="2:21" ht="15.75" thickBot="1" x14ac:dyDescent="0.3">
      <c r="B42" s="107"/>
      <c r="C42" s="108"/>
      <c r="D42" s="109"/>
      <c r="E42" s="109"/>
      <c r="F42" s="109"/>
      <c r="G42" s="109"/>
      <c r="H42" s="109"/>
      <c r="I42" s="109"/>
      <c r="J42" s="109"/>
      <c r="M42" s="107"/>
      <c r="N42" s="108"/>
      <c r="O42" s="109"/>
      <c r="P42" s="109"/>
      <c r="Q42" s="109"/>
      <c r="R42" s="109"/>
      <c r="S42" s="109"/>
      <c r="T42" s="109"/>
      <c r="U42" s="109"/>
    </row>
    <row r="43" spans="2:21" ht="19.5" thickBot="1" x14ac:dyDescent="0.35">
      <c r="B43" s="76" t="s">
        <v>40</v>
      </c>
      <c r="C43" s="248"/>
      <c r="D43" s="249"/>
      <c r="E43" s="250"/>
      <c r="F43" s="88"/>
      <c r="G43" s="88"/>
      <c r="H43" s="88"/>
      <c r="I43" s="88"/>
      <c r="J43" s="89"/>
      <c r="M43" s="76" t="s">
        <v>40</v>
      </c>
      <c r="N43" s="248"/>
      <c r="O43" s="249"/>
      <c r="P43" s="250"/>
      <c r="Q43" s="88"/>
      <c r="R43" s="88"/>
      <c r="S43" s="88"/>
      <c r="T43" s="88"/>
      <c r="U43" s="89"/>
    </row>
    <row r="44" spans="2:21" ht="15.75" thickBot="1" x14ac:dyDescent="0.3">
      <c r="B44" s="251" t="s">
        <v>1</v>
      </c>
      <c r="C44" s="70" t="s">
        <v>2</v>
      </c>
      <c r="D44" s="70" t="s">
        <v>41</v>
      </c>
      <c r="E44" s="70" t="s">
        <v>6</v>
      </c>
      <c r="F44" s="82"/>
      <c r="G44" s="82"/>
      <c r="H44" s="82"/>
      <c r="I44" s="82"/>
      <c r="J44" s="72"/>
      <c r="M44" s="251" t="s">
        <v>1</v>
      </c>
      <c r="N44" s="35" t="s">
        <v>2</v>
      </c>
      <c r="O44" s="35" t="s">
        <v>41</v>
      </c>
      <c r="P44" s="35" t="s">
        <v>6</v>
      </c>
      <c r="Q44" s="82"/>
      <c r="R44" s="82"/>
      <c r="S44" s="82"/>
      <c r="T44" s="82"/>
      <c r="U44" s="72"/>
    </row>
    <row r="45" spans="2:21" x14ac:dyDescent="0.25">
      <c r="B45" s="252"/>
      <c r="C45" s="131">
        <f>C35</f>
        <v>46097</v>
      </c>
      <c r="D45" s="69" t="s">
        <v>134</v>
      </c>
      <c r="E45" s="43" t="s">
        <v>568</v>
      </c>
      <c r="F45" s="69"/>
      <c r="G45" s="69"/>
      <c r="H45" s="69"/>
      <c r="I45" s="69"/>
      <c r="J45" s="73"/>
      <c r="M45" s="269"/>
      <c r="N45" s="131">
        <f>N35</f>
        <v>46097</v>
      </c>
      <c r="O45" s="233" t="s">
        <v>134</v>
      </c>
      <c r="P45" s="86" t="s">
        <v>44</v>
      </c>
      <c r="Q45" s="98"/>
      <c r="R45" s="69"/>
      <c r="S45" s="69"/>
      <c r="T45" s="69"/>
      <c r="U45" s="73"/>
    </row>
    <row r="46" spans="2:21" x14ac:dyDescent="0.25">
      <c r="B46" s="252"/>
      <c r="C46" s="131">
        <f t="shared" ref="C46:C50" si="2">C36</f>
        <v>46098</v>
      </c>
      <c r="D46" s="69" t="s">
        <v>374</v>
      </c>
      <c r="E46" s="69"/>
      <c r="F46" s="69"/>
      <c r="G46" s="69"/>
      <c r="H46" s="69"/>
      <c r="I46" s="69"/>
      <c r="J46" s="73"/>
      <c r="M46" s="269"/>
      <c r="N46" s="131">
        <f t="shared" ref="N46:N50" si="3">N36</f>
        <v>46098</v>
      </c>
      <c r="O46" s="233" t="s">
        <v>374</v>
      </c>
      <c r="P46" s="86" t="s">
        <v>46</v>
      </c>
      <c r="Q46" s="98"/>
      <c r="R46" s="69"/>
      <c r="S46" s="69"/>
      <c r="T46" s="69"/>
      <c r="U46" s="73"/>
    </row>
    <row r="47" spans="2:21" x14ac:dyDescent="0.25">
      <c r="B47" s="252"/>
      <c r="C47" s="131">
        <f t="shared" si="2"/>
        <v>46099</v>
      </c>
      <c r="D47" s="69" t="s">
        <v>374</v>
      </c>
      <c r="E47" s="69"/>
      <c r="F47" s="69"/>
      <c r="G47" s="69"/>
      <c r="H47" s="69"/>
      <c r="I47" s="69"/>
      <c r="J47" s="73"/>
      <c r="M47" s="269"/>
      <c r="N47" s="131">
        <f t="shared" si="3"/>
        <v>46099</v>
      </c>
      <c r="O47" s="86" t="s">
        <v>362</v>
      </c>
      <c r="P47" s="86" t="s">
        <v>44</v>
      </c>
      <c r="Q47" s="98"/>
      <c r="R47" s="69"/>
      <c r="S47" s="69"/>
      <c r="T47" s="69"/>
      <c r="U47" s="73"/>
    </row>
    <row r="48" spans="2:21" x14ac:dyDescent="0.25">
      <c r="B48" s="252"/>
      <c r="C48" s="131">
        <f t="shared" si="2"/>
        <v>46100</v>
      </c>
      <c r="D48" s="69" t="s">
        <v>374</v>
      </c>
      <c r="E48" s="69"/>
      <c r="F48" s="69"/>
      <c r="G48" s="69"/>
      <c r="H48" s="69"/>
      <c r="I48" s="69"/>
      <c r="J48" s="73"/>
      <c r="M48" s="269"/>
      <c r="N48" s="131">
        <f t="shared" si="3"/>
        <v>46100</v>
      </c>
      <c r="O48" s="214" t="s">
        <v>78</v>
      </c>
      <c r="P48" s="197"/>
      <c r="Q48" s="98"/>
      <c r="R48" s="69"/>
      <c r="S48" s="69"/>
      <c r="T48" s="69"/>
      <c r="U48" s="73"/>
    </row>
    <row r="49" spans="2:21" x14ac:dyDescent="0.25">
      <c r="B49" s="252"/>
      <c r="C49" s="131">
        <f t="shared" si="2"/>
        <v>46101</v>
      </c>
      <c r="D49" s="69" t="s">
        <v>374</v>
      </c>
      <c r="E49" s="69"/>
      <c r="F49" s="69"/>
      <c r="G49" s="69"/>
      <c r="H49" s="69"/>
      <c r="I49" s="69"/>
      <c r="J49" s="73"/>
      <c r="M49" s="269"/>
      <c r="N49" s="131">
        <f t="shared" si="3"/>
        <v>46101</v>
      </c>
      <c r="O49" s="214" t="s">
        <v>592</v>
      </c>
      <c r="P49" s="86"/>
      <c r="Q49" s="98"/>
      <c r="R49" s="69"/>
      <c r="S49" s="69"/>
      <c r="T49" s="69"/>
      <c r="U49" s="73"/>
    </row>
    <row r="50" spans="2:21" ht="15.75" thickBot="1" x14ac:dyDescent="0.3">
      <c r="B50" s="252"/>
      <c r="C50" s="144">
        <f t="shared" si="2"/>
        <v>46102</v>
      </c>
      <c r="D50" s="69" t="s">
        <v>374</v>
      </c>
      <c r="E50" s="80"/>
      <c r="F50" s="80"/>
      <c r="G50" s="80"/>
      <c r="H50" s="80"/>
      <c r="I50" s="80"/>
      <c r="J50" s="92"/>
      <c r="M50" s="252"/>
      <c r="N50" s="144">
        <f t="shared" si="3"/>
        <v>46102</v>
      </c>
      <c r="O50" s="223" t="s">
        <v>78</v>
      </c>
      <c r="P50" s="86"/>
      <c r="Q50" s="80"/>
      <c r="R50" s="80"/>
      <c r="S50" s="80"/>
      <c r="T50" s="80"/>
      <c r="U50" s="92"/>
    </row>
    <row r="51" spans="2:21" x14ac:dyDescent="0.25">
      <c r="B51" s="251" t="s">
        <v>21</v>
      </c>
      <c r="C51" s="181">
        <f>C45</f>
        <v>46097</v>
      </c>
      <c r="D51" s="82" t="s">
        <v>539</v>
      </c>
      <c r="E51" s="82"/>
      <c r="F51" s="82"/>
      <c r="G51" s="82"/>
      <c r="H51" s="82"/>
      <c r="I51" s="82"/>
      <c r="J51" s="72"/>
      <c r="M51" s="251" t="s">
        <v>21</v>
      </c>
      <c r="N51" s="181">
        <f>N45</f>
        <v>46097</v>
      </c>
      <c r="O51" s="213" t="s">
        <v>573</v>
      </c>
      <c r="P51" s="156" t="s">
        <v>46</v>
      </c>
      <c r="Q51" s="82"/>
      <c r="R51" s="82"/>
      <c r="S51" s="82"/>
      <c r="T51" s="82"/>
      <c r="U51" s="72"/>
    </row>
    <row r="52" spans="2:21" x14ac:dyDescent="0.25">
      <c r="B52" s="252"/>
      <c r="C52" s="196">
        <f t="shared" ref="C52:C56" si="4">C46</f>
        <v>46098</v>
      </c>
      <c r="D52" s="41" t="s">
        <v>539</v>
      </c>
      <c r="E52" s="69"/>
      <c r="F52" s="69"/>
      <c r="G52" s="69"/>
      <c r="H52" s="69"/>
      <c r="I52" s="69"/>
      <c r="J52" s="73"/>
      <c r="M52" s="252"/>
      <c r="N52" s="131">
        <f t="shared" ref="N52:N56" si="5">N46</f>
        <v>46098</v>
      </c>
      <c r="O52" s="86" t="s">
        <v>591</v>
      </c>
      <c r="P52" s="86" t="s">
        <v>44</v>
      </c>
      <c r="Q52" s="69"/>
      <c r="R52" s="69"/>
      <c r="S52" s="69"/>
      <c r="T52" s="69"/>
      <c r="U52" s="73"/>
    </row>
    <row r="53" spans="2:21" x14ac:dyDescent="0.25">
      <c r="B53" s="252"/>
      <c r="C53" s="196">
        <f t="shared" si="4"/>
        <v>46099</v>
      </c>
      <c r="D53" s="69" t="s">
        <v>539</v>
      </c>
      <c r="E53" s="69"/>
      <c r="F53" s="69"/>
      <c r="G53" s="69"/>
      <c r="H53" s="69"/>
      <c r="I53" s="69"/>
      <c r="J53" s="73"/>
      <c r="M53" s="252"/>
      <c r="N53" s="131">
        <f t="shared" si="5"/>
        <v>46099</v>
      </c>
      <c r="O53" s="232" t="s">
        <v>591</v>
      </c>
      <c r="P53" s="86" t="s">
        <v>46</v>
      </c>
      <c r="Q53" s="69"/>
      <c r="R53" s="69"/>
      <c r="S53" s="69"/>
      <c r="T53" s="69"/>
      <c r="U53" s="73"/>
    </row>
    <row r="54" spans="2:21" x14ac:dyDescent="0.25">
      <c r="B54" s="252"/>
      <c r="C54" s="196">
        <f t="shared" si="4"/>
        <v>46100</v>
      </c>
      <c r="D54" s="97" t="s">
        <v>542</v>
      </c>
      <c r="E54" s="69"/>
      <c r="F54" s="69"/>
      <c r="G54" s="69"/>
      <c r="H54" s="69"/>
      <c r="I54" s="69"/>
      <c r="J54" s="73"/>
      <c r="M54" s="252"/>
      <c r="N54" s="131">
        <f t="shared" si="5"/>
        <v>46100</v>
      </c>
      <c r="O54" s="214" t="s">
        <v>78</v>
      </c>
      <c r="P54" s="86"/>
      <c r="Q54" s="69"/>
      <c r="R54" s="69"/>
      <c r="S54" s="69"/>
      <c r="T54" s="69"/>
      <c r="U54" s="73"/>
    </row>
    <row r="55" spans="2:21" x14ac:dyDescent="0.25">
      <c r="B55" s="252"/>
      <c r="C55" s="196">
        <f t="shared" si="4"/>
        <v>46101</v>
      </c>
      <c r="D55" s="97" t="s">
        <v>542</v>
      </c>
      <c r="E55" s="69"/>
      <c r="F55" s="69"/>
      <c r="G55" s="69"/>
      <c r="H55" s="69"/>
      <c r="I55" s="69"/>
      <c r="J55" s="73"/>
      <c r="M55" s="252"/>
      <c r="N55" s="131">
        <f t="shared" si="5"/>
        <v>46101</v>
      </c>
      <c r="O55" s="214" t="s">
        <v>592</v>
      </c>
      <c r="P55" s="69"/>
      <c r="Q55" s="69"/>
      <c r="R55" s="69"/>
      <c r="S55" s="69"/>
      <c r="T55" s="69"/>
      <c r="U55" s="73"/>
    </row>
    <row r="56" spans="2:21" ht="15.75" thickBot="1" x14ac:dyDescent="0.3">
      <c r="B56" s="253"/>
      <c r="C56" s="211">
        <f t="shared" si="4"/>
        <v>46102</v>
      </c>
      <c r="D56" s="123" t="s">
        <v>542</v>
      </c>
      <c r="E56" s="71"/>
      <c r="F56" s="71"/>
      <c r="G56" s="71"/>
      <c r="H56" s="71"/>
      <c r="I56" s="71"/>
      <c r="J56" s="74"/>
      <c r="M56" s="253"/>
      <c r="N56" s="168">
        <f t="shared" si="5"/>
        <v>46102</v>
      </c>
      <c r="O56" s="223" t="s">
        <v>78</v>
      </c>
      <c r="P56" s="122"/>
      <c r="Q56" s="71"/>
      <c r="R56" s="71"/>
      <c r="S56" s="71"/>
      <c r="T56" s="71"/>
      <c r="U56" s="74"/>
    </row>
    <row r="57" spans="2:21" ht="15.75" thickBot="1" x14ac:dyDescent="0.3"/>
    <row r="58" spans="2:21" ht="19.5" thickBot="1" x14ac:dyDescent="0.35">
      <c r="B58" s="76" t="s">
        <v>54</v>
      </c>
      <c r="C58" s="248"/>
      <c r="D58" s="249"/>
      <c r="E58" s="250"/>
      <c r="F58" s="88"/>
      <c r="G58" s="88"/>
      <c r="H58" s="88"/>
      <c r="I58" s="88"/>
      <c r="J58" s="89"/>
      <c r="M58" s="76" t="s">
        <v>54</v>
      </c>
      <c r="N58" s="248"/>
      <c r="O58" s="249"/>
      <c r="P58" s="250"/>
      <c r="Q58" s="88"/>
      <c r="R58" s="88"/>
      <c r="S58" s="88"/>
      <c r="T58" s="88"/>
      <c r="U58" s="89"/>
    </row>
    <row r="59" spans="2:21" x14ac:dyDescent="0.25">
      <c r="B59" s="251" t="s">
        <v>1</v>
      </c>
      <c r="C59" s="70" t="s">
        <v>2</v>
      </c>
      <c r="D59" s="35" t="s">
        <v>41</v>
      </c>
      <c r="E59" s="70" t="s">
        <v>6</v>
      </c>
      <c r="F59" s="82"/>
      <c r="G59" s="82"/>
      <c r="H59" s="82"/>
      <c r="I59" s="82"/>
      <c r="J59" s="72"/>
      <c r="M59" s="251" t="s">
        <v>1</v>
      </c>
      <c r="N59" s="70" t="s">
        <v>2</v>
      </c>
      <c r="O59" s="70" t="s">
        <v>41</v>
      </c>
      <c r="P59" s="70" t="s">
        <v>6</v>
      </c>
      <c r="Q59" s="82"/>
      <c r="R59" s="82"/>
      <c r="S59" s="82"/>
      <c r="T59" s="82"/>
      <c r="U59" s="72"/>
    </row>
    <row r="60" spans="2:21" x14ac:dyDescent="0.25">
      <c r="B60" s="252"/>
      <c r="C60" s="131">
        <f>C51</f>
        <v>46097</v>
      </c>
      <c r="D60" s="69" t="s">
        <v>397</v>
      </c>
      <c r="E60" s="69"/>
      <c r="F60" s="69"/>
      <c r="G60" s="69"/>
      <c r="H60" s="69"/>
      <c r="I60" s="69"/>
      <c r="J60" s="73"/>
      <c r="M60" s="252"/>
      <c r="N60" s="131">
        <f>N51</f>
        <v>46097</v>
      </c>
      <c r="O60" s="121" t="s">
        <v>593</v>
      </c>
      <c r="P60" s="94" t="s">
        <v>44</v>
      </c>
      <c r="Q60" s="69"/>
      <c r="R60" s="69"/>
      <c r="S60" s="69"/>
      <c r="T60" s="69"/>
      <c r="U60" s="73"/>
    </row>
    <row r="61" spans="2:21" x14ac:dyDescent="0.25">
      <c r="B61" s="252"/>
      <c r="C61" s="131">
        <f t="shared" ref="C61:C65" si="6">C52</f>
        <v>46098</v>
      </c>
      <c r="D61" s="69" t="s">
        <v>543</v>
      </c>
      <c r="E61" s="69"/>
      <c r="F61" s="69"/>
      <c r="G61" s="69"/>
      <c r="H61" s="69"/>
      <c r="I61" s="69"/>
      <c r="J61" s="73"/>
      <c r="M61" s="252"/>
      <c r="N61" s="131">
        <f t="shared" ref="N61:N65" si="7">N52</f>
        <v>46098</v>
      </c>
      <c r="O61" s="121" t="s">
        <v>593</v>
      </c>
      <c r="P61" s="94" t="s">
        <v>44</v>
      </c>
      <c r="Q61" s="69"/>
      <c r="R61" s="69"/>
      <c r="S61" s="69"/>
      <c r="T61" s="69"/>
      <c r="U61" s="73"/>
    </row>
    <row r="62" spans="2:21" x14ac:dyDescent="0.25">
      <c r="B62" s="252"/>
      <c r="C62" s="131">
        <f t="shared" si="6"/>
        <v>46099</v>
      </c>
      <c r="D62" s="69" t="s">
        <v>397</v>
      </c>
      <c r="E62" s="69"/>
      <c r="F62" s="69"/>
      <c r="G62" s="69"/>
      <c r="H62" s="69"/>
      <c r="I62" s="69"/>
      <c r="J62" s="73"/>
      <c r="M62" s="252"/>
      <c r="N62" s="131">
        <f t="shared" si="7"/>
        <v>46099</v>
      </c>
      <c r="O62" s="121" t="s">
        <v>593</v>
      </c>
      <c r="P62" s="94" t="s">
        <v>44</v>
      </c>
      <c r="Q62" s="69"/>
      <c r="R62" s="69"/>
      <c r="S62" s="69"/>
      <c r="T62" s="69"/>
      <c r="U62" s="73"/>
    </row>
    <row r="63" spans="2:21" x14ac:dyDescent="0.25">
      <c r="B63" s="252"/>
      <c r="C63" s="131">
        <f t="shared" si="6"/>
        <v>46100</v>
      </c>
      <c r="D63" s="97" t="s">
        <v>341</v>
      </c>
      <c r="E63" s="69"/>
      <c r="F63" s="69"/>
      <c r="G63" s="69"/>
      <c r="H63" s="69"/>
      <c r="I63" s="69"/>
      <c r="J63" s="73"/>
      <c r="M63" s="252"/>
      <c r="N63" s="131">
        <f t="shared" si="7"/>
        <v>46100</v>
      </c>
      <c r="O63" s="121" t="s">
        <v>593</v>
      </c>
      <c r="P63" s="94" t="s">
        <v>44</v>
      </c>
      <c r="Q63" s="69"/>
      <c r="R63" s="69"/>
      <c r="S63" s="69"/>
      <c r="T63" s="69"/>
      <c r="U63" s="73"/>
    </row>
    <row r="64" spans="2:21" x14ac:dyDescent="0.25">
      <c r="B64" s="252"/>
      <c r="C64" s="131">
        <f t="shared" si="6"/>
        <v>46101</v>
      </c>
      <c r="D64" s="97" t="s">
        <v>341</v>
      </c>
      <c r="E64" s="69"/>
      <c r="F64" s="69"/>
      <c r="G64" s="69"/>
      <c r="H64" s="69"/>
      <c r="I64" s="69"/>
      <c r="J64" s="73"/>
      <c r="M64" s="252"/>
      <c r="N64" s="131">
        <f t="shared" si="7"/>
        <v>46101</v>
      </c>
      <c r="O64" s="121" t="s">
        <v>593</v>
      </c>
      <c r="P64" s="94" t="s">
        <v>44</v>
      </c>
      <c r="Q64" s="69"/>
      <c r="R64" s="69"/>
      <c r="S64" s="69"/>
      <c r="T64" s="69"/>
      <c r="U64" s="73"/>
    </row>
    <row r="65" spans="2:21" ht="15.75" thickBot="1" x14ac:dyDescent="0.3">
      <c r="B65" s="253"/>
      <c r="C65" s="131">
        <f t="shared" si="6"/>
        <v>46102</v>
      </c>
      <c r="D65" s="97" t="s">
        <v>341</v>
      </c>
      <c r="E65" s="71"/>
      <c r="F65" s="71"/>
      <c r="G65" s="71"/>
      <c r="H65" s="71"/>
      <c r="I65" s="71"/>
      <c r="J65" s="74"/>
      <c r="M65" s="253"/>
      <c r="N65" s="168">
        <f t="shared" si="7"/>
        <v>46102</v>
      </c>
      <c r="O65" s="208" t="s">
        <v>593</v>
      </c>
      <c r="P65" s="180"/>
      <c r="Q65" s="71"/>
      <c r="R65" s="71"/>
      <c r="S65" s="71"/>
      <c r="T65" s="71"/>
      <c r="U65" s="74"/>
    </row>
    <row r="66" spans="2:21" x14ac:dyDescent="0.25">
      <c r="B66" s="251" t="s">
        <v>21</v>
      </c>
      <c r="C66" s="210">
        <f>C60</f>
        <v>46097</v>
      </c>
      <c r="D66" s="136" t="s">
        <v>539</v>
      </c>
      <c r="E66" s="82"/>
      <c r="F66" s="82"/>
      <c r="G66" s="82"/>
      <c r="H66" s="82"/>
      <c r="I66" s="82"/>
      <c r="J66" s="72"/>
      <c r="M66" s="252" t="s">
        <v>21</v>
      </c>
      <c r="N66" s="196">
        <f>N60</f>
        <v>46097</v>
      </c>
      <c r="O66" s="118" t="s">
        <v>573</v>
      </c>
      <c r="P66" s="156" t="s">
        <v>44</v>
      </c>
      <c r="Q66" s="77"/>
      <c r="R66" s="77"/>
      <c r="S66" s="77"/>
      <c r="T66" s="77"/>
      <c r="U66" s="75"/>
    </row>
    <row r="67" spans="2:21" x14ac:dyDescent="0.25">
      <c r="B67" s="252"/>
      <c r="C67" s="131">
        <f t="shared" ref="C67:C71" si="8">C61</f>
        <v>46098</v>
      </c>
      <c r="D67" s="69" t="s">
        <v>539</v>
      </c>
      <c r="E67" s="69"/>
      <c r="F67" s="69"/>
      <c r="G67" s="69"/>
      <c r="H67" s="69"/>
      <c r="I67" s="69"/>
      <c r="J67" s="73"/>
      <c r="M67" s="252"/>
      <c r="N67" s="131">
        <f t="shared" ref="N67:N71" si="9">N61</f>
        <v>46098</v>
      </c>
      <c r="O67" s="94" t="s">
        <v>573</v>
      </c>
      <c r="P67" s="95" t="s">
        <v>44</v>
      </c>
      <c r="Q67" s="69"/>
      <c r="R67" s="69"/>
      <c r="S67" s="69"/>
      <c r="T67" s="69"/>
      <c r="U67" s="73"/>
    </row>
    <row r="68" spans="2:21" x14ac:dyDescent="0.25">
      <c r="B68" s="252"/>
      <c r="C68" s="131">
        <f t="shared" si="8"/>
        <v>46099</v>
      </c>
      <c r="D68" s="69" t="s">
        <v>539</v>
      </c>
      <c r="E68" s="69"/>
      <c r="F68" s="69"/>
      <c r="G68" s="69"/>
      <c r="H68" s="69"/>
      <c r="I68" s="69"/>
      <c r="J68" s="73"/>
      <c r="M68" s="252"/>
      <c r="N68" s="131">
        <f t="shared" si="9"/>
        <v>46099</v>
      </c>
      <c r="O68" s="95" t="s">
        <v>573</v>
      </c>
      <c r="P68" s="95" t="s">
        <v>44</v>
      </c>
      <c r="Q68" s="69"/>
      <c r="R68" s="69"/>
      <c r="S68" s="69"/>
      <c r="T68" s="69"/>
      <c r="U68" s="73"/>
    </row>
    <row r="69" spans="2:21" x14ac:dyDescent="0.25">
      <c r="B69" s="252"/>
      <c r="C69" s="131">
        <f t="shared" si="8"/>
        <v>46100</v>
      </c>
      <c r="D69" s="69" t="s">
        <v>539</v>
      </c>
      <c r="E69" s="69"/>
      <c r="F69" s="69"/>
      <c r="G69" s="69"/>
      <c r="H69" s="69"/>
      <c r="I69" s="69"/>
      <c r="J69" s="73"/>
      <c r="M69" s="252"/>
      <c r="N69" s="131">
        <f t="shared" si="9"/>
        <v>46100</v>
      </c>
      <c r="O69" s="121" t="s">
        <v>573</v>
      </c>
      <c r="P69" s="95" t="s">
        <v>44</v>
      </c>
      <c r="Q69" s="69"/>
      <c r="R69" s="69"/>
      <c r="S69" s="69"/>
      <c r="T69" s="69"/>
      <c r="U69" s="73"/>
    </row>
    <row r="70" spans="2:21" x14ac:dyDescent="0.25">
      <c r="B70" s="252"/>
      <c r="C70" s="131">
        <f t="shared" si="8"/>
        <v>46101</v>
      </c>
      <c r="D70" s="69" t="s">
        <v>539</v>
      </c>
      <c r="E70" s="69"/>
      <c r="F70" s="69"/>
      <c r="G70" s="69"/>
      <c r="H70" s="69"/>
      <c r="I70" s="69"/>
      <c r="J70" s="73"/>
      <c r="M70" s="252"/>
      <c r="N70" s="131">
        <f t="shared" si="9"/>
        <v>46101</v>
      </c>
      <c r="O70" s="121" t="s">
        <v>573</v>
      </c>
      <c r="P70" s="95" t="s">
        <v>44</v>
      </c>
      <c r="Q70" s="69"/>
      <c r="R70" s="69"/>
      <c r="S70" s="69"/>
      <c r="T70" s="69"/>
      <c r="U70" s="73"/>
    </row>
    <row r="71" spans="2:21" ht="15.75" thickBot="1" x14ac:dyDescent="0.3">
      <c r="B71" s="253"/>
      <c r="C71" s="211">
        <f t="shared" si="8"/>
        <v>46102</v>
      </c>
      <c r="D71" s="71" t="s">
        <v>539</v>
      </c>
      <c r="E71" s="71"/>
      <c r="F71" s="71"/>
      <c r="G71" s="71"/>
      <c r="H71" s="71"/>
      <c r="I71" s="71"/>
      <c r="J71" s="74"/>
      <c r="M71" s="253"/>
      <c r="N71" s="168">
        <f t="shared" si="9"/>
        <v>46102</v>
      </c>
      <c r="O71" s="119" t="s">
        <v>356</v>
      </c>
      <c r="P71" s="119" t="s">
        <v>44</v>
      </c>
      <c r="Q71" s="71"/>
      <c r="R71" s="71"/>
      <c r="S71" s="71"/>
      <c r="T71" s="71"/>
      <c r="U71" s="74"/>
    </row>
    <row r="72" spans="2:21" ht="15.75" thickBot="1" x14ac:dyDescent="0.3"/>
    <row r="73" spans="2:21" ht="19.5" thickBot="1" x14ac:dyDescent="0.35">
      <c r="B73" s="138" t="s">
        <v>62</v>
      </c>
      <c r="C73" s="139"/>
      <c r="D73" s="276" t="s">
        <v>63</v>
      </c>
      <c r="E73" s="276"/>
      <c r="F73" s="276"/>
      <c r="G73" s="276"/>
      <c r="H73" s="136"/>
      <c r="I73" s="136"/>
      <c r="J73" s="140"/>
      <c r="M73" s="76" t="s">
        <v>62</v>
      </c>
      <c r="N73" s="30"/>
      <c r="O73" s="248" t="s">
        <v>63</v>
      </c>
      <c r="P73" s="250"/>
      <c r="Q73" s="248"/>
      <c r="R73" s="250"/>
      <c r="S73" s="88"/>
      <c r="T73" s="88"/>
      <c r="U73" s="89"/>
    </row>
    <row r="74" spans="2:21" x14ac:dyDescent="0.25">
      <c r="B74" s="273" t="s">
        <v>1</v>
      </c>
      <c r="C74" s="70" t="s">
        <v>2</v>
      </c>
      <c r="D74" s="70" t="s">
        <v>41</v>
      </c>
      <c r="E74" s="70" t="s">
        <v>6</v>
      </c>
      <c r="F74" s="70"/>
      <c r="G74" s="70"/>
      <c r="H74" s="82"/>
      <c r="I74" s="82"/>
      <c r="J74" s="72"/>
      <c r="M74" s="251" t="s">
        <v>1</v>
      </c>
      <c r="N74" s="35" t="s">
        <v>2</v>
      </c>
      <c r="O74" s="35" t="s">
        <v>41</v>
      </c>
      <c r="P74" s="70" t="s">
        <v>6</v>
      </c>
      <c r="Q74" s="70"/>
      <c r="R74" s="70"/>
      <c r="S74" s="82"/>
      <c r="T74" s="82"/>
      <c r="U74" s="72"/>
    </row>
    <row r="75" spans="2:21" ht="45" x14ac:dyDescent="0.25">
      <c r="B75" s="258"/>
      <c r="C75" s="131">
        <f>C66</f>
        <v>46097</v>
      </c>
      <c r="D75" s="94" t="s">
        <v>544</v>
      </c>
      <c r="E75" s="69"/>
      <c r="F75" s="69"/>
      <c r="G75" s="69"/>
      <c r="H75" s="69"/>
      <c r="I75" s="69"/>
      <c r="J75" s="73"/>
      <c r="M75" s="252"/>
      <c r="N75" s="131">
        <f>N66</f>
        <v>46097</v>
      </c>
      <c r="O75" s="94" t="s">
        <v>600</v>
      </c>
      <c r="P75" s="121" t="s">
        <v>601</v>
      </c>
      <c r="Q75" s="69"/>
      <c r="R75" s="69"/>
      <c r="S75" s="69"/>
      <c r="T75" s="69"/>
      <c r="U75" s="73"/>
    </row>
    <row r="76" spans="2:21" ht="45" x14ac:dyDescent="0.25">
      <c r="B76" s="258"/>
      <c r="C76" s="131">
        <f t="shared" ref="C76:C80" si="10">C67</f>
        <v>46098</v>
      </c>
      <c r="D76" s="94" t="s">
        <v>544</v>
      </c>
      <c r="E76" s="69"/>
      <c r="F76" s="69"/>
      <c r="G76" s="69"/>
      <c r="H76" s="69"/>
      <c r="I76" s="69"/>
      <c r="J76" s="73"/>
      <c r="M76" s="252"/>
      <c r="N76" s="131">
        <f t="shared" ref="N76:N80" si="11">N67</f>
        <v>46098</v>
      </c>
      <c r="O76" s="94" t="s">
        <v>599</v>
      </c>
      <c r="P76" s="94" t="s">
        <v>596</v>
      </c>
      <c r="Q76" s="69"/>
      <c r="R76" s="69"/>
      <c r="S76" s="69"/>
      <c r="T76" s="69"/>
      <c r="U76" s="73"/>
    </row>
    <row r="77" spans="2:21" ht="60" x14ac:dyDescent="0.25">
      <c r="B77" s="258"/>
      <c r="C77" s="131">
        <f t="shared" si="10"/>
        <v>46099</v>
      </c>
      <c r="D77" s="94" t="s">
        <v>544</v>
      </c>
      <c r="E77" s="69"/>
      <c r="F77" s="69"/>
      <c r="G77" s="69"/>
      <c r="H77" s="69"/>
      <c r="I77" s="69"/>
      <c r="J77" s="73"/>
      <c r="M77" s="252"/>
      <c r="N77" s="131">
        <f t="shared" si="11"/>
        <v>46099</v>
      </c>
      <c r="O77" s="94" t="s">
        <v>597</v>
      </c>
      <c r="P77" s="94" t="s">
        <v>598</v>
      </c>
      <c r="Q77" s="69"/>
      <c r="R77" s="69"/>
      <c r="S77" s="69"/>
      <c r="T77" s="69"/>
      <c r="U77" s="73"/>
    </row>
    <row r="78" spans="2:21" ht="45" x14ac:dyDescent="0.25">
      <c r="B78" s="258"/>
      <c r="C78" s="131">
        <f t="shared" si="10"/>
        <v>46100</v>
      </c>
      <c r="D78" s="94" t="s">
        <v>544</v>
      </c>
      <c r="E78" s="69"/>
      <c r="F78" s="69"/>
      <c r="G78" s="69"/>
      <c r="H78" s="69"/>
      <c r="I78" s="69"/>
      <c r="J78" s="73"/>
      <c r="M78" s="252"/>
      <c r="N78" s="131">
        <f t="shared" si="11"/>
        <v>46100</v>
      </c>
      <c r="O78" s="121" t="s">
        <v>595</v>
      </c>
      <c r="P78" s="121" t="s">
        <v>596</v>
      </c>
      <c r="Q78" s="69"/>
      <c r="R78" s="69"/>
      <c r="S78" s="69"/>
      <c r="T78" s="69"/>
      <c r="U78" s="73"/>
    </row>
    <row r="79" spans="2:21" ht="30" x14ac:dyDescent="0.25">
      <c r="B79" s="258"/>
      <c r="C79" s="131">
        <f t="shared" si="10"/>
        <v>46101</v>
      </c>
      <c r="D79" s="94" t="s">
        <v>544</v>
      </c>
      <c r="E79" s="69"/>
      <c r="F79" s="69"/>
      <c r="G79" s="69"/>
      <c r="H79" s="69"/>
      <c r="I79" s="69"/>
      <c r="J79" s="73"/>
      <c r="M79" s="252"/>
      <c r="N79" s="131">
        <f t="shared" si="11"/>
        <v>46101</v>
      </c>
      <c r="O79" s="121" t="s">
        <v>594</v>
      </c>
      <c r="P79" s="183" t="s">
        <v>222</v>
      </c>
      <c r="Q79" s="69"/>
      <c r="R79" s="69"/>
      <c r="S79" s="69"/>
      <c r="T79" s="69"/>
      <c r="U79" s="73"/>
    </row>
    <row r="80" spans="2:21" ht="30.75" thickBot="1" x14ac:dyDescent="0.3">
      <c r="B80" s="259"/>
      <c r="C80" s="131">
        <f t="shared" si="10"/>
        <v>46102</v>
      </c>
      <c r="D80" s="94" t="s">
        <v>544</v>
      </c>
      <c r="E80" s="71"/>
      <c r="F80" s="71"/>
      <c r="G80" s="71"/>
      <c r="H80" s="71"/>
      <c r="I80" s="71"/>
      <c r="J80" s="74"/>
      <c r="M80" s="252"/>
      <c r="N80" s="144">
        <f t="shared" si="11"/>
        <v>46102</v>
      </c>
      <c r="O80" s="183" t="s">
        <v>56</v>
      </c>
      <c r="P80" s="183" t="s">
        <v>56</v>
      </c>
      <c r="Q80" s="80"/>
      <c r="R80" s="80"/>
      <c r="S80" s="80"/>
      <c r="T80" s="80"/>
      <c r="U80" s="92"/>
    </row>
    <row r="81" spans="2:21" x14ac:dyDescent="0.25">
      <c r="B81" s="273" t="s">
        <v>21</v>
      </c>
      <c r="C81" s="210">
        <f>C75</f>
        <v>46097</v>
      </c>
      <c r="D81" s="155" t="s">
        <v>87</v>
      </c>
      <c r="E81" s="118"/>
      <c r="F81" s="82"/>
      <c r="G81" s="82"/>
      <c r="H81" s="82"/>
      <c r="I81" s="82"/>
      <c r="J81" s="72"/>
      <c r="M81" s="251" t="s">
        <v>21</v>
      </c>
      <c r="N81" s="181">
        <f>N75</f>
        <v>46097</v>
      </c>
      <c r="O81" s="118" t="s">
        <v>194</v>
      </c>
      <c r="P81" s="156" t="s">
        <v>44</v>
      </c>
      <c r="Q81" s="82"/>
      <c r="R81" s="82"/>
      <c r="S81" s="82"/>
      <c r="T81" s="82"/>
      <c r="U81" s="72"/>
    </row>
    <row r="82" spans="2:21" x14ac:dyDescent="0.25">
      <c r="B82" s="258"/>
      <c r="C82" s="131">
        <f t="shared" ref="C82:C86" si="12">C76</f>
        <v>46098</v>
      </c>
      <c r="D82" s="95" t="s">
        <v>87</v>
      </c>
      <c r="E82" s="94"/>
      <c r="F82" s="69"/>
      <c r="G82" s="69"/>
      <c r="H82" s="69"/>
      <c r="I82" s="69"/>
      <c r="J82" s="73"/>
      <c r="M82" s="252"/>
      <c r="N82" s="131">
        <f t="shared" ref="N82:N86" si="13">N76</f>
        <v>46098</v>
      </c>
      <c r="O82" s="94" t="s">
        <v>87</v>
      </c>
      <c r="P82" s="95" t="s">
        <v>44</v>
      </c>
      <c r="Q82" s="69"/>
      <c r="R82" s="69"/>
      <c r="S82" s="69"/>
      <c r="T82" s="69"/>
      <c r="U82" s="73"/>
    </row>
    <row r="83" spans="2:21" x14ac:dyDescent="0.25">
      <c r="B83" s="258"/>
      <c r="C83" s="131">
        <f t="shared" si="12"/>
        <v>46099</v>
      </c>
      <c r="D83" s="95" t="s">
        <v>87</v>
      </c>
      <c r="E83" s="69"/>
      <c r="F83" s="69"/>
      <c r="G83" s="69"/>
      <c r="H83" s="69"/>
      <c r="I83" s="69"/>
      <c r="J83" s="73"/>
      <c r="M83" s="252"/>
      <c r="N83" s="131">
        <f t="shared" si="13"/>
        <v>46099</v>
      </c>
      <c r="O83" s="95" t="s">
        <v>630</v>
      </c>
      <c r="P83" s="94" t="s">
        <v>16</v>
      </c>
      <c r="Q83" s="69"/>
      <c r="R83" s="69"/>
      <c r="S83" s="69"/>
      <c r="T83" s="69"/>
      <c r="U83" s="73"/>
    </row>
    <row r="84" spans="2:21" x14ac:dyDescent="0.25">
      <c r="B84" s="258"/>
      <c r="C84" s="131">
        <f t="shared" si="12"/>
        <v>46100</v>
      </c>
      <c r="D84" s="95" t="s">
        <v>194</v>
      </c>
      <c r="E84" s="95"/>
      <c r="F84" s="69"/>
      <c r="G84" s="69"/>
      <c r="H84" s="69"/>
      <c r="I84" s="69"/>
      <c r="J84" s="73"/>
      <c r="M84" s="252"/>
      <c r="N84" s="131">
        <f t="shared" si="13"/>
        <v>46100</v>
      </c>
      <c r="P84" s="95"/>
      <c r="Q84" s="69"/>
      <c r="R84" s="69"/>
      <c r="S84" s="69"/>
      <c r="T84" s="69"/>
      <c r="U84" s="73"/>
    </row>
    <row r="85" spans="2:21" x14ac:dyDescent="0.25">
      <c r="B85" s="258"/>
      <c r="C85" s="131">
        <f t="shared" si="12"/>
        <v>46101</v>
      </c>
      <c r="D85" s="95" t="s">
        <v>194</v>
      </c>
      <c r="E85" s="69"/>
      <c r="F85" s="69"/>
      <c r="G85" s="69"/>
      <c r="H85" s="69"/>
      <c r="I85" s="69"/>
      <c r="J85" s="73"/>
      <c r="M85" s="252"/>
      <c r="N85" s="131">
        <f t="shared" si="13"/>
        <v>46101</v>
      </c>
      <c r="O85" s="121" t="s">
        <v>631</v>
      </c>
      <c r="P85" s="94" t="s">
        <v>16</v>
      </c>
      <c r="Q85" s="69"/>
      <c r="R85" s="69"/>
      <c r="S85" s="69"/>
      <c r="T85" s="69"/>
      <c r="U85" s="73"/>
    </row>
    <row r="86" spans="2:21" ht="15.75" thickBot="1" x14ac:dyDescent="0.3">
      <c r="B86" s="259"/>
      <c r="C86" s="211">
        <f t="shared" si="12"/>
        <v>46102</v>
      </c>
      <c r="D86" s="208" t="s">
        <v>194</v>
      </c>
      <c r="E86" s="71"/>
      <c r="F86" s="71"/>
      <c r="G86" s="71"/>
      <c r="H86" s="71"/>
      <c r="I86" s="71"/>
      <c r="J86" s="74"/>
      <c r="M86" s="253"/>
      <c r="N86" s="168">
        <f t="shared" si="13"/>
        <v>46102</v>
      </c>
      <c r="O86" s="119" t="s">
        <v>59</v>
      </c>
      <c r="P86" s="119" t="s">
        <v>44</v>
      </c>
      <c r="Q86" s="71"/>
      <c r="R86" s="71"/>
      <c r="S86" s="71"/>
      <c r="T86" s="71"/>
      <c r="U86" s="74"/>
    </row>
    <row r="88" spans="2:21" ht="15.75" thickBot="1" x14ac:dyDescent="0.3"/>
    <row r="89" spans="2:21" ht="15" customHeight="1" x14ac:dyDescent="0.25">
      <c r="B89" s="260" t="s">
        <v>70</v>
      </c>
      <c r="C89" s="141" t="s">
        <v>2</v>
      </c>
      <c r="D89" s="277"/>
      <c r="E89" s="277"/>
      <c r="F89" s="277"/>
      <c r="G89" s="277"/>
      <c r="H89" s="277"/>
      <c r="I89" s="277"/>
      <c r="J89" s="100" t="s">
        <v>71</v>
      </c>
      <c r="M89" s="260" t="s">
        <v>70</v>
      </c>
      <c r="N89" s="99" t="s">
        <v>2</v>
      </c>
      <c r="O89" s="295"/>
      <c r="P89" s="296"/>
      <c r="Q89" s="296"/>
      <c r="R89" s="296"/>
      <c r="S89" s="296"/>
      <c r="T89" s="297"/>
      <c r="U89" s="100" t="s">
        <v>71</v>
      </c>
    </row>
    <row r="90" spans="2:21" x14ac:dyDescent="0.25">
      <c r="B90" s="261"/>
      <c r="C90" s="131">
        <f>C81</f>
        <v>46097</v>
      </c>
      <c r="D90" s="293" t="s">
        <v>565</v>
      </c>
      <c r="E90" s="293"/>
      <c r="F90" s="293"/>
      <c r="G90" s="293"/>
      <c r="H90" s="293"/>
      <c r="I90" s="293"/>
      <c r="J90" s="142"/>
      <c r="M90" s="261"/>
      <c r="N90" s="131">
        <f>N81</f>
        <v>46097</v>
      </c>
      <c r="O90" s="293" t="s">
        <v>565</v>
      </c>
      <c r="P90" s="293"/>
      <c r="Q90" s="293"/>
      <c r="R90" s="293"/>
      <c r="S90" s="293"/>
      <c r="T90" s="293"/>
      <c r="U90" s="101"/>
    </row>
    <row r="91" spans="2:21" ht="15" customHeight="1" x14ac:dyDescent="0.25">
      <c r="B91" s="261"/>
      <c r="C91" s="131">
        <f t="shared" ref="C91:C94" si="14">C82</f>
        <v>46098</v>
      </c>
      <c r="D91" s="293" t="s">
        <v>565</v>
      </c>
      <c r="E91" s="293"/>
      <c r="F91" s="293"/>
      <c r="G91" s="293"/>
      <c r="H91" s="293"/>
      <c r="I91" s="293"/>
      <c r="J91" s="142"/>
      <c r="M91" s="261"/>
      <c r="N91" s="131">
        <f t="shared" ref="N91:N95" si="15">N82</f>
        <v>46098</v>
      </c>
      <c r="O91" s="293" t="s">
        <v>565</v>
      </c>
      <c r="P91" s="293"/>
      <c r="Q91" s="293"/>
      <c r="R91" s="293"/>
      <c r="S91" s="293"/>
      <c r="T91" s="293"/>
      <c r="U91" s="101"/>
    </row>
    <row r="92" spans="2:21" ht="15" customHeight="1" x14ac:dyDescent="0.25">
      <c r="B92" s="261"/>
      <c r="C92" s="131">
        <f t="shared" si="14"/>
        <v>46099</v>
      </c>
      <c r="D92" s="293" t="s">
        <v>567</v>
      </c>
      <c r="E92" s="293"/>
      <c r="F92" s="293"/>
      <c r="G92" s="293"/>
      <c r="H92" s="293"/>
      <c r="I92" s="293"/>
      <c r="J92" s="142"/>
      <c r="M92" s="261"/>
      <c r="N92" s="131">
        <f t="shared" si="15"/>
        <v>46099</v>
      </c>
      <c r="O92" s="293" t="s">
        <v>574</v>
      </c>
      <c r="P92" s="293"/>
      <c r="Q92" s="293"/>
      <c r="R92" s="293"/>
      <c r="S92" s="293"/>
      <c r="T92" s="293"/>
      <c r="U92" s="101"/>
    </row>
    <row r="93" spans="2:21" ht="15" customHeight="1" thickBot="1" x14ac:dyDescent="0.3">
      <c r="B93" s="261"/>
      <c r="C93" s="131">
        <f t="shared" si="14"/>
        <v>46100</v>
      </c>
      <c r="D93" s="227" t="s">
        <v>78</v>
      </c>
      <c r="E93" s="228"/>
      <c r="F93" s="228"/>
      <c r="G93" s="228"/>
      <c r="H93" s="228"/>
      <c r="I93" s="228"/>
      <c r="J93" s="142"/>
      <c r="M93" s="261"/>
      <c r="N93" s="131">
        <f t="shared" si="15"/>
        <v>46100</v>
      </c>
      <c r="O93" s="302" t="s">
        <v>78</v>
      </c>
      <c r="P93" s="302"/>
      <c r="Q93" s="302"/>
      <c r="R93" s="302"/>
      <c r="S93" s="302"/>
      <c r="T93" s="302"/>
      <c r="U93" s="101"/>
    </row>
    <row r="94" spans="2:21" x14ac:dyDescent="0.25">
      <c r="B94" s="261"/>
      <c r="C94" s="131">
        <f t="shared" si="14"/>
        <v>46101</v>
      </c>
      <c r="D94" s="293" t="s">
        <v>567</v>
      </c>
      <c r="E94" s="293"/>
      <c r="F94" s="293"/>
      <c r="G94" s="293"/>
      <c r="H94" s="293"/>
      <c r="I94" s="293"/>
      <c r="J94" s="142"/>
      <c r="M94" s="261"/>
      <c r="N94" s="131">
        <f t="shared" si="15"/>
        <v>46101</v>
      </c>
      <c r="O94" s="293" t="s">
        <v>575</v>
      </c>
      <c r="P94" s="293"/>
      <c r="Q94" s="293"/>
      <c r="R94" s="293"/>
      <c r="S94" s="293"/>
      <c r="T94" s="293"/>
      <c r="U94" s="101"/>
    </row>
    <row r="95" spans="2:21" ht="15.75" thickBot="1" x14ac:dyDescent="0.3">
      <c r="B95" s="262"/>
      <c r="C95" s="168">
        <f>C86</f>
        <v>46102</v>
      </c>
      <c r="D95" s="302" t="s">
        <v>78</v>
      </c>
      <c r="E95" s="302"/>
      <c r="F95" s="302"/>
      <c r="G95" s="302"/>
      <c r="H95" s="302"/>
      <c r="I95" s="302"/>
      <c r="J95" s="143"/>
      <c r="M95" s="262"/>
      <c r="N95" s="168">
        <f t="shared" si="15"/>
        <v>46102</v>
      </c>
      <c r="O95" s="302" t="s">
        <v>78</v>
      </c>
      <c r="P95" s="302"/>
      <c r="Q95" s="302"/>
      <c r="R95" s="302"/>
      <c r="S95" s="302"/>
      <c r="T95" s="302"/>
      <c r="U95" s="74"/>
    </row>
  </sheetData>
  <mergeCells count="55">
    <mergeCell ref="B2:J2"/>
    <mergeCell ref="M2:U2"/>
    <mergeCell ref="C3:F3"/>
    <mergeCell ref="N3:Q3"/>
    <mergeCell ref="B4:B10"/>
    <mergeCell ref="M4:M10"/>
    <mergeCell ref="O8:U8"/>
    <mergeCell ref="O10:U10"/>
    <mergeCell ref="B11:B16"/>
    <mergeCell ref="M11:M16"/>
    <mergeCell ref="B17:B22"/>
    <mergeCell ref="M17:M22"/>
    <mergeCell ref="B23:B28"/>
    <mergeCell ref="M23:M28"/>
    <mergeCell ref="N58:P58"/>
    <mergeCell ref="B29:B34"/>
    <mergeCell ref="M29:M34"/>
    <mergeCell ref="B35:B40"/>
    <mergeCell ref="M35:M40"/>
    <mergeCell ref="C43:E43"/>
    <mergeCell ref="N43:P43"/>
    <mergeCell ref="B44:B50"/>
    <mergeCell ref="M44:M50"/>
    <mergeCell ref="B51:B56"/>
    <mergeCell ref="M51:M56"/>
    <mergeCell ref="C58:E58"/>
    <mergeCell ref="O38:U38"/>
    <mergeCell ref="O40:U40"/>
    <mergeCell ref="B59:B65"/>
    <mergeCell ref="M59:M65"/>
    <mergeCell ref="B66:B71"/>
    <mergeCell ref="M66:M71"/>
    <mergeCell ref="D73:E73"/>
    <mergeCell ref="F73:G73"/>
    <mergeCell ref="O73:P73"/>
    <mergeCell ref="Q73:R73"/>
    <mergeCell ref="B74:B80"/>
    <mergeCell ref="M74:M80"/>
    <mergeCell ref="B81:B86"/>
    <mergeCell ref="M81:M86"/>
    <mergeCell ref="B89:B95"/>
    <mergeCell ref="D89:I89"/>
    <mergeCell ref="M89:M95"/>
    <mergeCell ref="O89:T89"/>
    <mergeCell ref="D90:I90"/>
    <mergeCell ref="O90:T90"/>
    <mergeCell ref="D91:I91"/>
    <mergeCell ref="O91:T91"/>
    <mergeCell ref="D92:I92"/>
    <mergeCell ref="O92:T92"/>
    <mergeCell ref="D94:I94"/>
    <mergeCell ref="O93:T93"/>
    <mergeCell ref="O94:T94"/>
    <mergeCell ref="D95:I95"/>
    <mergeCell ref="O95:T9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07"/>
  <sheetViews>
    <sheetView tabSelected="1" topLeftCell="A80" zoomScaleNormal="100" workbookViewId="0">
      <selection activeCell="D110" sqref="D110"/>
    </sheetView>
  </sheetViews>
  <sheetFormatPr defaultRowHeight="15" x14ac:dyDescent="0.25"/>
  <cols>
    <col min="1" max="1" width="9.140625" style="68"/>
    <col min="2" max="2" width="12.140625" style="68" bestFit="1" customWidth="1"/>
    <col min="3" max="3" width="13.140625" style="68" bestFit="1" customWidth="1"/>
    <col min="4" max="4" width="61.42578125" style="68" bestFit="1" customWidth="1"/>
    <col min="5" max="6" width="29" style="68" bestFit="1" customWidth="1"/>
    <col min="7" max="9" width="9.140625" style="68"/>
    <col min="10" max="10" width="8.5703125" style="68" bestFit="1" customWidth="1"/>
    <col min="11" max="12" width="9.140625" style="68"/>
    <col min="13" max="13" width="8.7109375" style="68" bestFit="1" customWidth="1"/>
    <col min="14" max="14" width="13.140625" style="68" bestFit="1" customWidth="1"/>
    <col min="15" max="15" width="56" style="68" bestFit="1" customWidth="1"/>
    <col min="16" max="16" width="45.42578125" style="68" bestFit="1" customWidth="1"/>
    <col min="17" max="17" width="42.85546875" style="68" bestFit="1" customWidth="1"/>
    <col min="18" max="18" width="33.5703125" style="68" bestFit="1" customWidth="1"/>
    <col min="19" max="19" width="48.5703125" style="68" bestFit="1" customWidth="1"/>
    <col min="20" max="20" width="33.85546875" style="68" bestFit="1" customWidth="1"/>
    <col min="21" max="21" width="8.5703125" style="68" bestFit="1" customWidth="1"/>
    <col min="22" max="16384" width="9.140625" style="68"/>
  </cols>
  <sheetData>
    <row r="1" spans="2:21" ht="15.75" thickBot="1" x14ac:dyDescent="0.3"/>
    <row r="2" spans="2:21" ht="19.5" thickBot="1" x14ac:dyDescent="0.35">
      <c r="B2" s="245" t="s">
        <v>589</v>
      </c>
      <c r="C2" s="246"/>
      <c r="D2" s="246"/>
      <c r="E2" s="246"/>
      <c r="F2" s="246"/>
      <c r="G2" s="246"/>
      <c r="H2" s="246"/>
      <c r="I2" s="246"/>
      <c r="J2" s="247"/>
      <c r="M2" s="245" t="s">
        <v>590</v>
      </c>
      <c r="N2" s="246"/>
      <c r="O2" s="246"/>
      <c r="P2" s="246"/>
      <c r="Q2" s="246"/>
      <c r="R2" s="246"/>
      <c r="S2" s="246"/>
      <c r="T2" s="246"/>
      <c r="U2" s="247"/>
    </row>
    <row r="3" spans="2:21" ht="19.5" thickBot="1" x14ac:dyDescent="0.35">
      <c r="B3" s="76" t="s">
        <v>0</v>
      </c>
      <c r="C3" s="248"/>
      <c r="D3" s="249"/>
      <c r="E3" s="249"/>
      <c r="F3" s="250"/>
      <c r="G3" s="93"/>
      <c r="H3" s="88"/>
      <c r="I3" s="88"/>
      <c r="J3" s="89"/>
      <c r="M3" s="76" t="s">
        <v>0</v>
      </c>
      <c r="N3" s="248"/>
      <c r="O3" s="249"/>
      <c r="P3" s="249"/>
      <c r="Q3" s="250"/>
      <c r="R3" s="93"/>
      <c r="S3" s="88"/>
      <c r="T3" s="88"/>
      <c r="U3" s="89"/>
    </row>
    <row r="4" spans="2:21" x14ac:dyDescent="0.25">
      <c r="B4" s="251" t="s">
        <v>1</v>
      </c>
      <c r="C4" s="130" t="s">
        <v>2</v>
      </c>
      <c r="D4" s="83" t="s">
        <v>3</v>
      </c>
      <c r="E4" s="83" t="s">
        <v>4</v>
      </c>
      <c r="F4" s="83" t="s">
        <v>5</v>
      </c>
      <c r="G4" s="83"/>
      <c r="H4" s="82"/>
      <c r="I4" s="82"/>
      <c r="J4" s="72"/>
      <c r="M4" s="251" t="s">
        <v>1</v>
      </c>
      <c r="N4" s="130" t="s">
        <v>2</v>
      </c>
      <c r="O4" s="130" t="s">
        <v>3</v>
      </c>
      <c r="P4" s="150" t="s">
        <v>6</v>
      </c>
      <c r="Q4" s="130" t="s">
        <v>4</v>
      </c>
      <c r="R4" s="151" t="s">
        <v>6</v>
      </c>
      <c r="S4" s="130" t="s">
        <v>5</v>
      </c>
      <c r="T4" s="151" t="s">
        <v>6</v>
      </c>
      <c r="U4" s="140"/>
    </row>
    <row r="5" spans="2:21" x14ac:dyDescent="0.25">
      <c r="B5" s="269"/>
      <c r="C5" s="131">
        <v>46104</v>
      </c>
      <c r="D5" s="171" t="s">
        <v>617</v>
      </c>
      <c r="E5" s="171" t="s">
        <v>623</v>
      </c>
      <c r="F5" s="171" t="s">
        <v>623</v>
      </c>
      <c r="G5" s="86"/>
      <c r="H5" s="69"/>
      <c r="I5" s="69"/>
      <c r="J5" s="73"/>
      <c r="M5" s="269"/>
      <c r="N5" s="131">
        <v>46104</v>
      </c>
      <c r="O5" s="69"/>
      <c r="P5" s="69"/>
      <c r="Q5" s="86"/>
      <c r="R5" s="69"/>
      <c r="S5" s="86"/>
      <c r="T5" s="69"/>
      <c r="U5" s="69"/>
    </row>
    <row r="6" spans="2:21" x14ac:dyDescent="0.25">
      <c r="B6" s="269"/>
      <c r="C6" s="131">
        <v>46105</v>
      </c>
      <c r="D6" s="98" t="s">
        <v>618</v>
      </c>
      <c r="E6" s="171" t="s">
        <v>623</v>
      </c>
      <c r="F6" s="171" t="s">
        <v>623</v>
      </c>
      <c r="G6" s="69"/>
      <c r="H6" s="69"/>
      <c r="I6" s="69"/>
      <c r="J6" s="73"/>
      <c r="M6" s="252"/>
      <c r="N6" s="131">
        <v>46105</v>
      </c>
      <c r="O6" s="69"/>
      <c r="P6" s="69"/>
      <c r="Q6" s="69"/>
      <c r="R6" s="69"/>
      <c r="S6" s="69"/>
      <c r="T6" s="69"/>
      <c r="U6" s="69"/>
    </row>
    <row r="7" spans="2:21" x14ac:dyDescent="0.25">
      <c r="B7" s="269"/>
      <c r="C7" s="131">
        <v>46106</v>
      </c>
      <c r="D7" s="98" t="s">
        <v>619</v>
      </c>
      <c r="E7" s="171" t="s">
        <v>623</v>
      </c>
      <c r="F7" s="171" t="s">
        <v>623</v>
      </c>
      <c r="G7" s="69"/>
      <c r="H7" s="69"/>
      <c r="I7" s="69"/>
      <c r="J7" s="73"/>
      <c r="M7" s="252"/>
      <c r="N7" s="131">
        <v>46106</v>
      </c>
      <c r="O7" s="69"/>
      <c r="P7" s="69"/>
      <c r="Q7" s="69"/>
      <c r="R7" s="69"/>
      <c r="S7" s="69"/>
      <c r="T7" s="69"/>
      <c r="U7" s="69"/>
    </row>
    <row r="8" spans="2:21" x14ac:dyDescent="0.25">
      <c r="B8" s="269"/>
      <c r="C8" s="131">
        <v>46107</v>
      </c>
      <c r="D8" s="97" t="s">
        <v>620</v>
      </c>
      <c r="E8" s="171" t="s">
        <v>623</v>
      </c>
      <c r="F8" s="171" t="s">
        <v>623</v>
      </c>
      <c r="G8" s="69"/>
      <c r="H8" s="69"/>
      <c r="I8" s="69"/>
      <c r="J8" s="73"/>
      <c r="M8" s="252"/>
      <c r="N8" s="131">
        <v>46107</v>
      </c>
      <c r="O8" s="126"/>
      <c r="P8" s="126"/>
      <c r="Q8" s="126"/>
      <c r="R8" s="126"/>
      <c r="S8" s="126"/>
      <c r="T8" s="126"/>
      <c r="U8" s="126"/>
    </row>
    <row r="9" spans="2:21" x14ac:dyDescent="0.25">
      <c r="B9" s="269"/>
      <c r="C9" s="131">
        <v>46108</v>
      </c>
      <c r="D9" s="97" t="s">
        <v>621</v>
      </c>
      <c r="E9" s="171" t="s">
        <v>623</v>
      </c>
      <c r="F9" s="171" t="s">
        <v>623</v>
      </c>
      <c r="G9" s="69"/>
      <c r="H9" s="69"/>
      <c r="I9" s="69"/>
      <c r="J9" s="73"/>
      <c r="M9" s="252"/>
      <c r="N9" s="131">
        <v>46108</v>
      </c>
      <c r="O9" s="69"/>
      <c r="P9" s="69"/>
      <c r="Q9" s="69"/>
      <c r="R9" s="69"/>
      <c r="S9" s="69"/>
      <c r="T9" s="69"/>
      <c r="U9" s="69"/>
    </row>
    <row r="10" spans="2:21" ht="15.75" thickBot="1" x14ac:dyDescent="0.3">
      <c r="B10" s="253"/>
      <c r="C10" s="131">
        <v>46109</v>
      </c>
      <c r="D10" s="123" t="s">
        <v>622</v>
      </c>
      <c r="E10" s="171" t="s">
        <v>623</v>
      </c>
      <c r="F10" s="171" t="s">
        <v>623</v>
      </c>
      <c r="G10" s="71"/>
      <c r="H10" s="71"/>
      <c r="I10" s="71"/>
      <c r="J10" s="74"/>
      <c r="M10" s="252"/>
      <c r="N10" s="131">
        <v>46109</v>
      </c>
      <c r="O10" s="126"/>
      <c r="P10" s="126"/>
      <c r="Q10" s="126"/>
      <c r="R10" s="126"/>
      <c r="S10" s="126"/>
      <c r="T10" s="126"/>
      <c r="U10" s="126"/>
    </row>
    <row r="11" spans="2:21" x14ac:dyDescent="0.25">
      <c r="B11" s="252" t="s">
        <v>21</v>
      </c>
      <c r="C11" s="196">
        <f>C5</f>
        <v>46104</v>
      </c>
      <c r="D11" s="171"/>
      <c r="E11" s="171"/>
      <c r="F11" s="171"/>
      <c r="G11" s="77"/>
      <c r="H11" s="77"/>
      <c r="I11" s="77"/>
      <c r="J11" s="75"/>
      <c r="M11" s="251" t="s">
        <v>21</v>
      </c>
      <c r="N11" s="181">
        <f>N5</f>
        <v>46104</v>
      </c>
      <c r="O11" s="171"/>
      <c r="P11" s="77"/>
      <c r="Q11" s="171"/>
      <c r="R11" s="77"/>
      <c r="S11" s="171"/>
      <c r="T11" s="77"/>
      <c r="U11" s="75"/>
    </row>
    <row r="12" spans="2:21" x14ac:dyDescent="0.25">
      <c r="B12" s="252"/>
      <c r="C12" s="131">
        <f t="shared" ref="C12:C40" si="0">C6</f>
        <v>46105</v>
      </c>
      <c r="D12" s="77"/>
      <c r="E12" s="69"/>
      <c r="F12" s="69"/>
      <c r="G12" s="69"/>
      <c r="H12" s="69"/>
      <c r="I12" s="69"/>
      <c r="J12" s="73"/>
      <c r="M12" s="252"/>
      <c r="N12" s="131">
        <f t="shared" ref="N12:N40" si="1">N6</f>
        <v>46105</v>
      </c>
      <c r="O12" s="69"/>
      <c r="P12" s="69"/>
      <c r="Q12" s="69"/>
      <c r="R12" s="69"/>
      <c r="S12" s="86"/>
      <c r="T12" s="41"/>
      <c r="U12" s="73"/>
    </row>
    <row r="13" spans="2:21" x14ac:dyDescent="0.25">
      <c r="B13" s="252"/>
      <c r="C13" s="131">
        <f t="shared" si="0"/>
        <v>46106</v>
      </c>
      <c r="D13" s="69"/>
      <c r="E13" s="69"/>
      <c r="F13" s="69"/>
      <c r="G13" s="69"/>
      <c r="H13" s="69"/>
      <c r="I13" s="69"/>
      <c r="J13" s="73"/>
      <c r="M13" s="252"/>
      <c r="N13" s="131">
        <f t="shared" si="1"/>
        <v>46106</v>
      </c>
      <c r="O13" s="69"/>
      <c r="P13" s="69"/>
      <c r="Q13" s="69"/>
      <c r="R13" s="69"/>
      <c r="S13" s="86"/>
      <c r="T13" s="86"/>
      <c r="U13" s="73"/>
    </row>
    <row r="14" spans="2:21" x14ac:dyDescent="0.25">
      <c r="B14" s="252"/>
      <c r="C14" s="131">
        <f t="shared" si="0"/>
        <v>46107</v>
      </c>
      <c r="D14" s="97"/>
      <c r="E14" s="97"/>
      <c r="F14" s="97"/>
      <c r="G14" s="69"/>
      <c r="H14" s="69"/>
      <c r="I14" s="69"/>
      <c r="J14" s="73"/>
      <c r="M14" s="252"/>
      <c r="N14" s="131">
        <f t="shared" si="1"/>
        <v>46107</v>
      </c>
      <c r="O14" s="109"/>
      <c r="P14" s="69"/>
      <c r="Q14" s="69"/>
      <c r="R14" s="69"/>
      <c r="S14" s="69"/>
      <c r="T14" s="69"/>
      <c r="U14" s="73"/>
    </row>
    <row r="15" spans="2:21" x14ac:dyDescent="0.25">
      <c r="B15" s="252"/>
      <c r="C15" s="131">
        <f t="shared" si="0"/>
        <v>46108</v>
      </c>
      <c r="D15" s="97"/>
      <c r="E15" s="97"/>
      <c r="F15" s="97"/>
      <c r="G15" s="69"/>
      <c r="H15" s="69"/>
      <c r="I15" s="69"/>
      <c r="J15" s="73"/>
      <c r="M15" s="252"/>
      <c r="N15" s="131">
        <f t="shared" si="1"/>
        <v>46108</v>
      </c>
      <c r="O15" s="69"/>
      <c r="P15" s="69"/>
      <c r="Q15" s="69"/>
      <c r="R15" s="69"/>
      <c r="S15" s="69"/>
      <c r="T15" s="69"/>
      <c r="U15" s="73"/>
    </row>
    <row r="16" spans="2:21" ht="15.75" thickBot="1" x14ac:dyDescent="0.3">
      <c r="B16" s="252"/>
      <c r="C16" s="144">
        <f t="shared" si="0"/>
        <v>46109</v>
      </c>
      <c r="D16" s="50"/>
      <c r="E16" s="50"/>
      <c r="F16" s="50"/>
      <c r="G16" s="80"/>
      <c r="H16" s="80"/>
      <c r="I16" s="80"/>
      <c r="J16" s="92"/>
      <c r="M16" s="253"/>
      <c r="N16" s="168">
        <f t="shared" si="1"/>
        <v>46109</v>
      </c>
      <c r="O16" s="71"/>
      <c r="P16" s="71"/>
      <c r="Q16" s="71"/>
      <c r="R16" s="71"/>
      <c r="S16" s="71"/>
      <c r="T16" s="71"/>
      <c r="U16" s="74"/>
    </row>
    <row r="17" spans="2:21" x14ac:dyDescent="0.25">
      <c r="B17" s="251" t="s">
        <v>22</v>
      </c>
      <c r="C17" s="181">
        <f>C11</f>
        <v>46104</v>
      </c>
      <c r="D17" s="170"/>
      <c r="E17" s="82"/>
      <c r="F17" s="82"/>
      <c r="G17" s="82"/>
      <c r="H17" s="82"/>
      <c r="I17" s="82"/>
      <c r="J17" s="72"/>
      <c r="M17" s="251" t="s">
        <v>22</v>
      </c>
      <c r="N17" s="181">
        <f t="shared" si="1"/>
        <v>46104</v>
      </c>
      <c r="O17" s="170"/>
      <c r="P17" s="82"/>
      <c r="Q17" s="82"/>
      <c r="R17" s="82"/>
      <c r="S17" s="82"/>
      <c r="T17" s="82"/>
      <c r="U17" s="72"/>
    </row>
    <row r="18" spans="2:21" x14ac:dyDescent="0.25">
      <c r="B18" s="252"/>
      <c r="C18" s="131">
        <f t="shared" si="0"/>
        <v>46105</v>
      </c>
      <c r="D18" s="69"/>
      <c r="E18" s="69"/>
      <c r="F18" s="69"/>
      <c r="G18" s="69"/>
      <c r="H18" s="69"/>
      <c r="I18" s="69"/>
      <c r="J18" s="73"/>
      <c r="M18" s="252"/>
      <c r="N18" s="131">
        <f t="shared" si="1"/>
        <v>46105</v>
      </c>
      <c r="O18" s="69"/>
      <c r="P18" s="69"/>
      <c r="Q18" s="69"/>
      <c r="R18" s="69"/>
      <c r="S18" s="69"/>
      <c r="T18" s="69"/>
      <c r="U18" s="73"/>
    </row>
    <row r="19" spans="2:21" x14ac:dyDescent="0.25">
      <c r="B19" s="252"/>
      <c r="C19" s="131">
        <f t="shared" si="0"/>
        <v>46106</v>
      </c>
      <c r="D19" s="69"/>
      <c r="E19" s="69"/>
      <c r="F19" s="69"/>
      <c r="G19" s="69"/>
      <c r="H19" s="69"/>
      <c r="I19" s="69"/>
      <c r="J19" s="73"/>
      <c r="M19" s="252"/>
      <c r="N19" s="131">
        <f t="shared" si="1"/>
        <v>46106</v>
      </c>
      <c r="O19" s="69"/>
      <c r="P19" s="69"/>
      <c r="Q19" s="69"/>
      <c r="R19" s="69"/>
      <c r="S19" s="69"/>
      <c r="T19" s="69"/>
      <c r="U19" s="73"/>
    </row>
    <row r="20" spans="2:21" x14ac:dyDescent="0.25">
      <c r="B20" s="252"/>
      <c r="C20" s="131">
        <f t="shared" si="0"/>
        <v>46107</v>
      </c>
      <c r="D20" s="97"/>
      <c r="E20" s="97"/>
      <c r="F20" s="97"/>
      <c r="G20" s="69"/>
      <c r="H20" s="69"/>
      <c r="I20" s="69"/>
      <c r="J20" s="73"/>
      <c r="M20" s="252"/>
      <c r="N20" s="131">
        <f t="shared" si="1"/>
        <v>46107</v>
      </c>
      <c r="O20" s="69"/>
      <c r="P20" s="69"/>
      <c r="Q20" s="69"/>
      <c r="R20" s="69"/>
      <c r="S20" s="69"/>
      <c r="T20" s="69"/>
      <c r="U20" s="73"/>
    </row>
    <row r="21" spans="2:21" x14ac:dyDescent="0.25">
      <c r="B21" s="252"/>
      <c r="C21" s="131">
        <f t="shared" si="0"/>
        <v>46108</v>
      </c>
      <c r="D21" s="97"/>
      <c r="E21" s="97"/>
      <c r="F21" s="97"/>
      <c r="G21" s="69"/>
      <c r="H21" s="69"/>
      <c r="I21" s="69"/>
      <c r="J21" s="73"/>
      <c r="M21" s="252"/>
      <c r="N21" s="131">
        <f t="shared" si="1"/>
        <v>46108</v>
      </c>
      <c r="O21" s="69"/>
      <c r="P21" s="69"/>
      <c r="Q21" s="69"/>
      <c r="R21" s="69"/>
      <c r="S21" s="69"/>
      <c r="T21" s="69"/>
      <c r="U21" s="73"/>
    </row>
    <row r="22" spans="2:21" ht="15.75" thickBot="1" x14ac:dyDescent="0.3">
      <c r="B22" s="253"/>
      <c r="C22" s="168">
        <f t="shared" si="0"/>
        <v>46109</v>
      </c>
      <c r="D22" s="123"/>
      <c r="E22" s="123"/>
      <c r="F22" s="123"/>
      <c r="G22" s="71"/>
      <c r="H22" s="71"/>
      <c r="I22" s="71"/>
      <c r="J22" s="74"/>
      <c r="M22" s="253"/>
      <c r="N22" s="168">
        <f t="shared" si="1"/>
        <v>46109</v>
      </c>
      <c r="O22" s="71"/>
      <c r="P22" s="71"/>
      <c r="Q22" s="71"/>
      <c r="R22" s="71"/>
      <c r="S22" s="71"/>
      <c r="T22" s="71"/>
      <c r="U22" s="74"/>
    </row>
    <row r="23" spans="2:21" x14ac:dyDescent="0.25">
      <c r="B23" s="275" t="s">
        <v>25</v>
      </c>
      <c r="C23" s="181">
        <f>C17</f>
        <v>46104</v>
      </c>
      <c r="D23" s="82"/>
      <c r="E23" s="82"/>
      <c r="F23" s="82"/>
      <c r="G23" s="82"/>
      <c r="H23" s="82"/>
      <c r="I23" s="82"/>
      <c r="J23" s="72"/>
      <c r="M23" s="255" t="s">
        <v>25</v>
      </c>
      <c r="N23" s="181">
        <f t="shared" si="1"/>
        <v>46104</v>
      </c>
      <c r="O23" s="170"/>
      <c r="P23" s="157"/>
      <c r="Q23" s="87"/>
      <c r="R23" s="82"/>
      <c r="S23" s="82"/>
      <c r="T23" s="82"/>
      <c r="U23" s="72"/>
    </row>
    <row r="24" spans="2:21" x14ac:dyDescent="0.25">
      <c r="B24" s="269"/>
      <c r="C24" s="131">
        <f t="shared" si="0"/>
        <v>46105</v>
      </c>
      <c r="D24" s="69"/>
      <c r="E24" s="69"/>
      <c r="F24" s="69"/>
      <c r="G24" s="69"/>
      <c r="H24" s="69"/>
      <c r="I24" s="69"/>
      <c r="J24" s="73"/>
      <c r="M24" s="256"/>
      <c r="N24" s="131">
        <f t="shared" si="1"/>
        <v>46105</v>
      </c>
      <c r="O24" s="42"/>
      <c r="P24" s="40"/>
      <c r="Q24" s="98"/>
      <c r="R24" s="69"/>
      <c r="S24" s="69"/>
      <c r="T24" s="69"/>
      <c r="U24" s="73"/>
    </row>
    <row r="25" spans="2:21" x14ac:dyDescent="0.25">
      <c r="B25" s="269"/>
      <c r="C25" s="131">
        <f t="shared" si="0"/>
        <v>46106</v>
      </c>
      <c r="D25" s="171"/>
      <c r="E25" s="69"/>
      <c r="F25" s="69"/>
      <c r="G25" s="69"/>
      <c r="H25" s="69"/>
      <c r="I25" s="69"/>
      <c r="J25" s="73"/>
      <c r="M25" s="256"/>
      <c r="N25" s="131">
        <f t="shared" si="1"/>
        <v>46106</v>
      </c>
      <c r="O25" s="158"/>
      <c r="P25" s="84"/>
      <c r="Q25" s="98"/>
      <c r="R25" s="69"/>
      <c r="S25" s="69"/>
      <c r="T25" s="69"/>
      <c r="U25" s="73"/>
    </row>
    <row r="26" spans="2:21" x14ac:dyDescent="0.25">
      <c r="B26" s="269"/>
      <c r="C26" s="131">
        <f t="shared" si="0"/>
        <v>46107</v>
      </c>
      <c r="D26" s="171"/>
      <c r="E26" s="97"/>
      <c r="F26" s="97"/>
      <c r="G26" s="69"/>
      <c r="H26" s="69"/>
      <c r="I26" s="69"/>
      <c r="J26" s="73"/>
      <c r="M26" s="256"/>
      <c r="N26" s="131">
        <f t="shared" si="1"/>
        <v>46107</v>
      </c>
      <c r="O26" s="69"/>
      <c r="P26" s="69"/>
      <c r="Q26" s="98"/>
      <c r="R26" s="69"/>
      <c r="S26" s="69"/>
      <c r="T26" s="69"/>
      <c r="U26" s="73"/>
    </row>
    <row r="27" spans="2:21" x14ac:dyDescent="0.25">
      <c r="B27" s="269"/>
      <c r="C27" s="131">
        <f t="shared" si="0"/>
        <v>46108</v>
      </c>
      <c r="D27" s="69"/>
      <c r="E27" s="97"/>
      <c r="F27" s="97"/>
      <c r="G27" s="69"/>
      <c r="H27" s="69"/>
      <c r="I27" s="69"/>
      <c r="J27" s="73"/>
      <c r="M27" s="256"/>
      <c r="N27" s="131">
        <f t="shared" si="1"/>
        <v>46108</v>
      </c>
      <c r="O27" s="69"/>
      <c r="P27" s="222"/>
      <c r="Q27" s="98"/>
      <c r="R27" s="69"/>
      <c r="S27" s="69"/>
      <c r="T27" s="69"/>
      <c r="U27" s="73"/>
    </row>
    <row r="28" spans="2:21" ht="15.75" thickBot="1" x14ac:dyDescent="0.3">
      <c r="B28" s="287"/>
      <c r="C28" s="168">
        <f t="shared" si="0"/>
        <v>46109</v>
      </c>
      <c r="D28" s="123"/>
      <c r="E28" s="123"/>
      <c r="F28" s="123"/>
      <c r="G28" s="71"/>
      <c r="H28" s="71"/>
      <c r="I28" s="71"/>
      <c r="J28" s="74"/>
      <c r="M28" s="257"/>
      <c r="N28" s="168">
        <f t="shared" si="1"/>
        <v>46109</v>
      </c>
      <c r="O28" s="71"/>
      <c r="P28" s="74"/>
      <c r="Q28" s="103"/>
      <c r="R28" s="71"/>
      <c r="S28" s="71"/>
      <c r="T28" s="71"/>
      <c r="U28" s="74"/>
    </row>
    <row r="29" spans="2:21" x14ac:dyDescent="0.25">
      <c r="B29" s="255" t="s">
        <v>34</v>
      </c>
      <c r="C29" s="181">
        <f>C23</f>
        <v>46104</v>
      </c>
      <c r="D29" s="77" t="s">
        <v>626</v>
      </c>
      <c r="E29" s="77"/>
      <c r="F29" s="77"/>
      <c r="G29" s="82"/>
      <c r="H29" s="82"/>
      <c r="I29" s="82"/>
      <c r="J29" s="72"/>
      <c r="M29" s="275" t="s">
        <v>34</v>
      </c>
      <c r="N29" s="181">
        <f t="shared" si="1"/>
        <v>46104</v>
      </c>
      <c r="O29" s="170"/>
      <c r="P29" s="82"/>
      <c r="Q29" s="82"/>
      <c r="R29" s="136"/>
      <c r="S29" s="80"/>
      <c r="T29" s="82"/>
      <c r="U29" s="72"/>
    </row>
    <row r="30" spans="2:21" x14ac:dyDescent="0.25">
      <c r="B30" s="256"/>
      <c r="C30" s="131">
        <f t="shared" si="0"/>
        <v>46105</v>
      </c>
      <c r="D30" s="231" t="s">
        <v>628</v>
      </c>
      <c r="E30" s="69"/>
      <c r="F30" s="69"/>
      <c r="G30" s="69"/>
      <c r="H30" s="69"/>
      <c r="I30" s="69"/>
      <c r="J30" s="73"/>
      <c r="M30" s="269"/>
      <c r="N30" s="131">
        <f t="shared" si="1"/>
        <v>46105</v>
      </c>
      <c r="O30" s="98"/>
      <c r="P30" s="69"/>
      <c r="Q30" s="69"/>
      <c r="R30" s="69"/>
      <c r="S30" s="69"/>
      <c r="T30" s="69"/>
      <c r="U30" s="73"/>
    </row>
    <row r="31" spans="2:21" x14ac:dyDescent="0.25">
      <c r="B31" s="256"/>
      <c r="C31" s="131">
        <f t="shared" si="0"/>
        <v>46106</v>
      </c>
      <c r="D31" s="231" t="s">
        <v>627</v>
      </c>
      <c r="E31" s="69"/>
      <c r="F31" s="69"/>
      <c r="G31" s="69"/>
      <c r="H31" s="69"/>
      <c r="I31" s="69"/>
      <c r="J31" s="73"/>
      <c r="M31" s="269"/>
      <c r="N31" s="131">
        <f t="shared" si="1"/>
        <v>46106</v>
      </c>
      <c r="O31" s="98"/>
      <c r="P31" s="80"/>
      <c r="Q31" s="69"/>
      <c r="R31" s="69"/>
      <c r="S31" s="86"/>
      <c r="T31" s="86"/>
      <c r="U31" s="73"/>
    </row>
    <row r="32" spans="2:21" x14ac:dyDescent="0.25">
      <c r="B32" s="256"/>
      <c r="C32" s="131">
        <f t="shared" si="0"/>
        <v>46107</v>
      </c>
      <c r="E32" s="97"/>
      <c r="F32" s="69"/>
      <c r="G32" s="69"/>
      <c r="H32" s="69"/>
      <c r="I32" s="69"/>
      <c r="J32" s="73"/>
      <c r="M32" s="269"/>
      <c r="N32" s="131">
        <f t="shared" si="1"/>
        <v>46107</v>
      </c>
      <c r="O32" s="98"/>
      <c r="P32" s="69"/>
      <c r="Q32" s="98"/>
      <c r="R32" s="77"/>
      <c r="S32" s="77"/>
      <c r="T32" s="69"/>
      <c r="U32" s="73"/>
    </row>
    <row r="33" spans="2:21" x14ac:dyDescent="0.25">
      <c r="B33" s="256"/>
      <c r="C33" s="131">
        <f t="shared" si="0"/>
        <v>46108</v>
      </c>
      <c r="D33" s="97"/>
      <c r="E33" s="97"/>
      <c r="F33" s="97"/>
      <c r="G33" s="69"/>
      <c r="H33" s="69"/>
      <c r="I33" s="69"/>
      <c r="J33" s="73"/>
      <c r="M33" s="269"/>
      <c r="N33" s="131">
        <f t="shared" si="1"/>
        <v>46108</v>
      </c>
      <c r="O33" s="98"/>
      <c r="P33" s="69"/>
      <c r="Q33" s="69"/>
      <c r="R33" s="109"/>
      <c r="S33" s="69"/>
      <c r="T33" s="69"/>
      <c r="U33" s="73"/>
    </row>
    <row r="34" spans="2:21" ht="15.75" thickBot="1" x14ac:dyDescent="0.3">
      <c r="B34" s="257"/>
      <c r="C34" s="168">
        <f t="shared" si="0"/>
        <v>46109</v>
      </c>
      <c r="D34" s="123"/>
      <c r="E34" s="123"/>
      <c r="F34" s="123"/>
      <c r="G34" s="71"/>
      <c r="H34" s="71"/>
      <c r="I34" s="71"/>
      <c r="J34" s="74"/>
      <c r="M34" s="287"/>
      <c r="N34" s="168">
        <f t="shared" si="1"/>
        <v>46109</v>
      </c>
      <c r="O34" s="103"/>
      <c r="P34" s="71"/>
      <c r="Q34" s="71"/>
      <c r="R34" s="71"/>
      <c r="S34" s="71"/>
      <c r="T34" s="71"/>
      <c r="U34" s="74"/>
    </row>
    <row r="35" spans="2:21" ht="15" customHeight="1" x14ac:dyDescent="0.25">
      <c r="B35" s="255" t="s">
        <v>39</v>
      </c>
      <c r="C35" s="181">
        <f>C29</f>
        <v>46104</v>
      </c>
      <c r="D35" s="82" t="s">
        <v>611</v>
      </c>
      <c r="E35" s="202"/>
      <c r="F35" s="202"/>
      <c r="G35" s="202"/>
      <c r="H35" s="202"/>
      <c r="I35" s="202"/>
      <c r="J35" s="203"/>
      <c r="M35" s="255" t="s">
        <v>39</v>
      </c>
      <c r="N35" s="181">
        <f t="shared" si="1"/>
        <v>46104</v>
      </c>
      <c r="O35" s="193"/>
      <c r="P35" s="140"/>
      <c r="Q35" s="87"/>
      <c r="R35" s="82"/>
      <c r="S35" s="82"/>
      <c r="T35" s="82"/>
      <c r="U35" s="72"/>
    </row>
    <row r="36" spans="2:21" x14ac:dyDescent="0.25">
      <c r="B36" s="256"/>
      <c r="C36" s="131">
        <f t="shared" si="0"/>
        <v>46105</v>
      </c>
      <c r="D36" s="204" t="s">
        <v>613</v>
      </c>
      <c r="E36" s="161"/>
      <c r="F36" s="161"/>
      <c r="G36" s="161"/>
      <c r="H36" s="161"/>
      <c r="I36" s="161"/>
      <c r="J36" s="162"/>
      <c r="M36" s="256"/>
      <c r="N36" s="205">
        <f t="shared" si="1"/>
        <v>46105</v>
      </c>
      <c r="O36" s="86"/>
      <c r="P36" s="97"/>
      <c r="Q36" s="98"/>
      <c r="R36" s="69"/>
      <c r="S36" s="69"/>
      <c r="T36" s="69"/>
      <c r="U36" s="73"/>
    </row>
    <row r="37" spans="2:21" x14ac:dyDescent="0.25">
      <c r="B37" s="256"/>
      <c r="C37" s="131">
        <f t="shared" si="0"/>
        <v>46106</v>
      </c>
      <c r="D37" s="160" t="s">
        <v>612</v>
      </c>
      <c r="E37" s="109"/>
      <c r="F37" s="109"/>
      <c r="G37" s="161"/>
      <c r="H37" s="161"/>
      <c r="I37" s="161"/>
      <c r="J37" s="162"/>
      <c r="M37" s="256"/>
      <c r="N37" s="205">
        <f t="shared" si="1"/>
        <v>46106</v>
      </c>
      <c r="O37" s="86"/>
      <c r="P37" s="86"/>
      <c r="Q37" s="98"/>
      <c r="R37" s="69"/>
      <c r="S37" s="69"/>
      <c r="T37" s="86"/>
      <c r="U37" s="73"/>
    </row>
    <row r="38" spans="2:21" x14ac:dyDescent="0.25">
      <c r="B38" s="256"/>
      <c r="C38" s="131">
        <f t="shared" si="0"/>
        <v>46107</v>
      </c>
      <c r="D38" s="163" t="s">
        <v>625</v>
      </c>
      <c r="E38" s="163"/>
      <c r="F38" s="161"/>
      <c r="G38" s="161"/>
      <c r="H38" s="161"/>
      <c r="I38" s="161"/>
      <c r="J38" s="162"/>
      <c r="M38" s="256"/>
      <c r="N38" s="205">
        <f t="shared" si="1"/>
        <v>46107</v>
      </c>
      <c r="O38" s="229"/>
      <c r="P38" s="229"/>
      <c r="Q38" s="229"/>
      <c r="R38" s="229"/>
      <c r="S38" s="229"/>
      <c r="T38" s="229"/>
      <c r="U38" s="229"/>
    </row>
    <row r="39" spans="2:21" x14ac:dyDescent="0.25">
      <c r="B39" s="256"/>
      <c r="C39" s="131">
        <f t="shared" si="0"/>
        <v>46108</v>
      </c>
      <c r="D39" s="163" t="s">
        <v>624</v>
      </c>
      <c r="E39" s="163"/>
      <c r="F39" s="163"/>
      <c r="G39" s="161"/>
      <c r="H39" s="161"/>
      <c r="I39" s="161"/>
      <c r="J39" s="162"/>
      <c r="M39" s="256"/>
      <c r="N39" s="205">
        <f t="shared" si="1"/>
        <v>46108</v>
      </c>
      <c r="O39" s="86"/>
      <c r="P39" s="69"/>
      <c r="Q39" s="98"/>
      <c r="R39" s="69"/>
      <c r="S39" s="98"/>
      <c r="T39" s="69"/>
      <c r="U39" s="73"/>
    </row>
    <row r="40" spans="2:21" ht="15.75" thickBot="1" x14ac:dyDescent="0.3">
      <c r="B40" s="257"/>
      <c r="C40" s="168">
        <f t="shared" si="0"/>
        <v>46109</v>
      </c>
      <c r="D40" s="167"/>
      <c r="E40" s="167"/>
      <c r="F40" s="167"/>
      <c r="G40" s="165"/>
      <c r="H40" s="165"/>
      <c r="I40" s="165"/>
      <c r="J40" s="166"/>
      <c r="M40" s="257"/>
      <c r="N40" s="168">
        <f t="shared" si="1"/>
        <v>46109</v>
      </c>
      <c r="O40" s="229"/>
      <c r="P40" s="229"/>
      <c r="Q40" s="229"/>
      <c r="R40" s="229"/>
      <c r="S40" s="229"/>
      <c r="T40" s="229"/>
      <c r="U40" s="229"/>
    </row>
    <row r="41" spans="2:21" x14ac:dyDescent="0.25">
      <c r="B41" s="255" t="s">
        <v>614</v>
      </c>
      <c r="C41" s="181">
        <f>C35</f>
        <v>46104</v>
      </c>
      <c r="D41" s="82" t="s">
        <v>615</v>
      </c>
      <c r="E41" s="202"/>
      <c r="F41" s="202"/>
      <c r="G41" s="202"/>
      <c r="H41" s="202"/>
      <c r="I41" s="202"/>
      <c r="J41" s="203"/>
      <c r="M41" s="255" t="s">
        <v>614</v>
      </c>
      <c r="N41" s="181">
        <f>N35</f>
        <v>46104</v>
      </c>
      <c r="O41" s="82"/>
      <c r="P41" s="202"/>
      <c r="Q41" s="202"/>
      <c r="R41" s="202"/>
      <c r="S41" s="202"/>
      <c r="T41" s="202"/>
      <c r="U41" s="203"/>
    </row>
    <row r="42" spans="2:21" x14ac:dyDescent="0.25">
      <c r="B42" s="256"/>
      <c r="C42" s="131">
        <f t="shared" ref="C42" si="2">C36</f>
        <v>46105</v>
      </c>
      <c r="D42" s="204" t="s">
        <v>616</v>
      </c>
      <c r="E42" s="161"/>
      <c r="F42" s="161"/>
      <c r="G42" s="161"/>
      <c r="H42" s="161"/>
      <c r="I42" s="161"/>
      <c r="J42" s="162"/>
      <c r="M42" s="256"/>
      <c r="N42" s="131">
        <f t="shared" ref="N42:N46" si="3">N36</f>
        <v>46105</v>
      </c>
      <c r="O42" s="204"/>
      <c r="P42" s="161"/>
      <c r="Q42" s="161"/>
      <c r="R42" s="161"/>
      <c r="S42" s="161"/>
      <c r="T42" s="161"/>
      <c r="U42" s="162"/>
    </row>
    <row r="43" spans="2:21" x14ac:dyDescent="0.25">
      <c r="B43" s="256"/>
      <c r="C43" s="131">
        <f t="shared" ref="C43" si="4">C37</f>
        <v>46106</v>
      </c>
      <c r="D43" s="160"/>
      <c r="E43" s="231"/>
      <c r="F43" s="231"/>
      <c r="G43" s="161"/>
      <c r="H43" s="161"/>
      <c r="I43" s="161"/>
      <c r="J43" s="162"/>
      <c r="M43" s="256"/>
      <c r="N43" s="131">
        <f t="shared" si="3"/>
        <v>46106</v>
      </c>
      <c r="O43" s="160"/>
      <c r="P43" s="231"/>
      <c r="Q43" s="231"/>
      <c r="R43" s="161"/>
      <c r="S43" s="161"/>
      <c r="T43" s="161"/>
      <c r="U43" s="162"/>
    </row>
    <row r="44" spans="2:21" x14ac:dyDescent="0.25">
      <c r="B44" s="256"/>
      <c r="C44" s="131">
        <f t="shared" ref="C44" si="5">C38</f>
        <v>46107</v>
      </c>
      <c r="D44" s="163"/>
      <c r="E44" s="163"/>
      <c r="F44" s="161"/>
      <c r="G44" s="161"/>
      <c r="H44" s="161"/>
      <c r="I44" s="161"/>
      <c r="J44" s="162"/>
      <c r="M44" s="256"/>
      <c r="N44" s="131">
        <f t="shared" si="3"/>
        <v>46107</v>
      </c>
      <c r="O44" s="163"/>
      <c r="P44" s="163"/>
      <c r="Q44" s="161"/>
      <c r="R44" s="161"/>
      <c r="S44" s="161"/>
      <c r="T44" s="161"/>
      <c r="U44" s="162"/>
    </row>
    <row r="45" spans="2:21" x14ac:dyDescent="0.25">
      <c r="B45" s="256"/>
      <c r="C45" s="131">
        <f t="shared" ref="C45" si="6">C39</f>
        <v>46108</v>
      </c>
      <c r="D45" s="163"/>
      <c r="E45" s="163"/>
      <c r="F45" s="163"/>
      <c r="G45" s="161"/>
      <c r="H45" s="161"/>
      <c r="I45" s="161"/>
      <c r="J45" s="162"/>
      <c r="M45" s="256"/>
      <c r="N45" s="131">
        <f t="shared" si="3"/>
        <v>46108</v>
      </c>
      <c r="O45" s="163"/>
      <c r="P45" s="163"/>
      <c r="Q45" s="163"/>
      <c r="R45" s="161"/>
      <c r="S45" s="161"/>
      <c r="T45" s="161"/>
      <c r="U45" s="162"/>
    </row>
    <row r="46" spans="2:21" ht="15.75" thickBot="1" x14ac:dyDescent="0.3">
      <c r="B46" s="257"/>
      <c r="C46" s="168">
        <f t="shared" ref="C46" si="7">C40</f>
        <v>46109</v>
      </c>
      <c r="D46" s="167"/>
      <c r="E46" s="167"/>
      <c r="F46" s="167"/>
      <c r="G46" s="165"/>
      <c r="H46" s="165"/>
      <c r="I46" s="165"/>
      <c r="J46" s="166"/>
      <c r="M46" s="257"/>
      <c r="N46" s="168">
        <f t="shared" si="3"/>
        <v>46109</v>
      </c>
      <c r="O46" s="167"/>
      <c r="P46" s="167"/>
      <c r="Q46" s="167"/>
      <c r="R46" s="165"/>
      <c r="S46" s="165"/>
      <c r="T46" s="165"/>
      <c r="U46" s="166"/>
    </row>
    <row r="47" spans="2:21" x14ac:dyDescent="0.25">
      <c r="B47" s="255" t="s">
        <v>629</v>
      </c>
      <c r="C47" s="181">
        <f>C41</f>
        <v>46104</v>
      </c>
      <c r="D47" s="82"/>
      <c r="E47" s="202"/>
      <c r="F47" s="202"/>
      <c r="G47" s="202"/>
      <c r="H47" s="202"/>
      <c r="I47" s="202"/>
      <c r="J47" s="203"/>
      <c r="M47" s="255" t="s">
        <v>629</v>
      </c>
      <c r="N47" s="181">
        <f>N41</f>
        <v>46104</v>
      </c>
      <c r="O47" s="82"/>
      <c r="P47" s="202"/>
      <c r="Q47" s="202"/>
      <c r="R47" s="202"/>
      <c r="S47" s="202"/>
      <c r="T47" s="202"/>
      <c r="U47" s="203"/>
    </row>
    <row r="48" spans="2:21" x14ac:dyDescent="0.25">
      <c r="B48" s="256"/>
      <c r="C48" s="131">
        <f t="shared" ref="C48:C52" si="8">C42</f>
        <v>46105</v>
      </c>
      <c r="D48" s="204"/>
      <c r="E48" s="161"/>
      <c r="F48" s="161"/>
      <c r="G48" s="161"/>
      <c r="H48" s="161"/>
      <c r="I48" s="161"/>
      <c r="J48" s="162"/>
      <c r="M48" s="256"/>
      <c r="N48" s="131">
        <f t="shared" ref="N48:N52" si="9">N42</f>
        <v>46105</v>
      </c>
      <c r="O48" s="204"/>
      <c r="P48" s="161"/>
      <c r="Q48" s="161"/>
      <c r="R48" s="161"/>
      <c r="S48" s="161"/>
      <c r="T48" s="161"/>
      <c r="U48" s="162"/>
    </row>
    <row r="49" spans="2:21" x14ac:dyDescent="0.25">
      <c r="B49" s="256"/>
      <c r="C49" s="131">
        <f t="shared" si="8"/>
        <v>46106</v>
      </c>
      <c r="D49" s="160"/>
      <c r="E49" s="231"/>
      <c r="F49" s="231"/>
      <c r="G49" s="161"/>
      <c r="H49" s="161"/>
      <c r="I49" s="161"/>
      <c r="J49" s="162"/>
      <c r="M49" s="256"/>
      <c r="N49" s="131">
        <f t="shared" si="9"/>
        <v>46106</v>
      </c>
      <c r="O49" s="160"/>
      <c r="P49" s="231"/>
      <c r="Q49" s="231"/>
      <c r="R49" s="161"/>
      <c r="S49" s="161"/>
      <c r="T49" s="161"/>
      <c r="U49" s="162"/>
    </row>
    <row r="50" spans="2:21" x14ac:dyDescent="0.25">
      <c r="B50" s="256"/>
      <c r="C50" s="131">
        <f t="shared" si="8"/>
        <v>46107</v>
      </c>
      <c r="D50" s="163"/>
      <c r="E50" s="163"/>
      <c r="F50" s="161"/>
      <c r="G50" s="161"/>
      <c r="H50" s="161"/>
      <c r="I50" s="161"/>
      <c r="J50" s="162"/>
      <c r="M50" s="256"/>
      <c r="N50" s="131">
        <f t="shared" si="9"/>
        <v>46107</v>
      </c>
      <c r="O50" s="163"/>
      <c r="P50" s="163"/>
      <c r="Q50" s="161"/>
      <c r="R50" s="161"/>
      <c r="S50" s="161"/>
      <c r="T50" s="161"/>
      <c r="U50" s="162"/>
    </row>
    <row r="51" spans="2:21" x14ac:dyDescent="0.25">
      <c r="B51" s="256"/>
      <c r="C51" s="131">
        <f t="shared" si="8"/>
        <v>46108</v>
      </c>
      <c r="D51" s="163"/>
      <c r="E51" s="163"/>
      <c r="F51" s="163"/>
      <c r="G51" s="161"/>
      <c r="H51" s="161"/>
      <c r="I51" s="161"/>
      <c r="J51" s="162"/>
      <c r="M51" s="256"/>
      <c r="N51" s="131">
        <f t="shared" si="9"/>
        <v>46108</v>
      </c>
      <c r="O51" s="163"/>
      <c r="P51" s="163"/>
      <c r="Q51" s="163"/>
      <c r="R51" s="161"/>
      <c r="S51" s="161"/>
      <c r="T51" s="161"/>
      <c r="U51" s="162"/>
    </row>
    <row r="52" spans="2:21" ht="15.75" thickBot="1" x14ac:dyDescent="0.3">
      <c r="B52" s="257"/>
      <c r="C52" s="168">
        <f t="shared" si="8"/>
        <v>46109</v>
      </c>
      <c r="D52" s="167"/>
      <c r="E52" s="167"/>
      <c r="F52" s="167"/>
      <c r="G52" s="165"/>
      <c r="H52" s="165"/>
      <c r="I52" s="165"/>
      <c r="J52" s="166"/>
      <c r="M52" s="257"/>
      <c r="N52" s="168">
        <f t="shared" si="9"/>
        <v>46109</v>
      </c>
      <c r="O52" s="167"/>
      <c r="P52" s="167"/>
      <c r="Q52" s="167"/>
      <c r="R52" s="165"/>
      <c r="S52" s="165"/>
      <c r="T52" s="165"/>
      <c r="U52" s="166"/>
    </row>
    <row r="53" spans="2:21" x14ac:dyDescent="0.25">
      <c r="B53" s="107"/>
      <c r="C53" s="108"/>
      <c r="D53" s="109"/>
      <c r="E53" s="109"/>
      <c r="F53" s="109"/>
      <c r="G53" s="109"/>
      <c r="H53" s="109"/>
      <c r="I53" s="109"/>
      <c r="J53" s="109"/>
      <c r="M53" s="107"/>
      <c r="O53" s="109"/>
      <c r="P53" s="109"/>
      <c r="Q53" s="109"/>
      <c r="R53" s="109"/>
      <c r="S53" s="109"/>
      <c r="T53" s="109"/>
      <c r="U53" s="109"/>
    </row>
    <row r="54" spans="2:21" ht="15.75" thickBot="1" x14ac:dyDescent="0.3">
      <c r="B54" s="107"/>
      <c r="C54" s="108"/>
      <c r="D54" s="109"/>
      <c r="E54" s="109"/>
      <c r="F54" s="109"/>
      <c r="G54" s="109"/>
      <c r="H54" s="109"/>
      <c r="I54" s="109"/>
      <c r="J54" s="109"/>
      <c r="M54" s="107"/>
      <c r="N54" s="108"/>
      <c r="O54" s="109"/>
      <c r="P54" s="109"/>
      <c r="Q54" s="109"/>
      <c r="R54" s="109"/>
      <c r="S54" s="109"/>
      <c r="T54" s="109"/>
      <c r="U54" s="109"/>
    </row>
    <row r="55" spans="2:21" ht="19.5" thickBot="1" x14ac:dyDescent="0.35">
      <c r="B55" s="76" t="s">
        <v>40</v>
      </c>
      <c r="C55" s="248"/>
      <c r="D55" s="249"/>
      <c r="E55" s="250"/>
      <c r="F55" s="88"/>
      <c r="G55" s="88"/>
      <c r="H55" s="88"/>
      <c r="I55" s="88"/>
      <c r="J55" s="89"/>
      <c r="M55" s="76" t="s">
        <v>40</v>
      </c>
      <c r="N55" s="248"/>
      <c r="O55" s="249"/>
      <c r="P55" s="250"/>
      <c r="Q55" s="88"/>
      <c r="R55" s="88"/>
      <c r="S55" s="88"/>
      <c r="T55" s="88"/>
      <c r="U55" s="89"/>
    </row>
    <row r="56" spans="2:21" ht="15.75" thickBot="1" x14ac:dyDescent="0.3">
      <c r="B56" s="251" t="s">
        <v>1</v>
      </c>
      <c r="C56" s="70" t="s">
        <v>2</v>
      </c>
      <c r="D56" s="70" t="s">
        <v>41</v>
      </c>
      <c r="E56" s="35" t="s">
        <v>6</v>
      </c>
      <c r="F56" s="82"/>
      <c r="G56" s="82"/>
      <c r="H56" s="82"/>
      <c r="I56" s="82"/>
      <c r="J56" s="222"/>
      <c r="M56" s="251" t="s">
        <v>1</v>
      </c>
      <c r="N56" s="35" t="s">
        <v>2</v>
      </c>
      <c r="O56" s="35" t="s">
        <v>41</v>
      </c>
      <c r="P56" s="35" t="s">
        <v>6</v>
      </c>
      <c r="Q56" s="82"/>
      <c r="R56" s="82"/>
      <c r="S56" s="82"/>
      <c r="T56" s="82"/>
      <c r="U56" s="72"/>
    </row>
    <row r="57" spans="2:21" x14ac:dyDescent="0.25">
      <c r="B57" s="252"/>
      <c r="C57" s="131">
        <f t="shared" ref="C57:C62" si="10">C35</f>
        <v>46104</v>
      </c>
      <c r="D57" s="69" t="s">
        <v>362</v>
      </c>
      <c r="E57" s="24"/>
      <c r="F57" s="69"/>
      <c r="G57" s="69"/>
      <c r="H57" s="69"/>
      <c r="I57" s="69"/>
      <c r="J57" s="72"/>
      <c r="M57" s="269"/>
      <c r="N57" s="131">
        <f t="shared" ref="N57:N62" si="11">N35</f>
        <v>46104</v>
      </c>
      <c r="O57" s="233" t="s">
        <v>362</v>
      </c>
      <c r="P57" s="43" t="s">
        <v>454</v>
      </c>
      <c r="Q57" s="98"/>
      <c r="R57" s="69"/>
      <c r="S57" s="69"/>
      <c r="T57" s="69"/>
      <c r="U57" s="73"/>
    </row>
    <row r="58" spans="2:21" x14ac:dyDescent="0.25">
      <c r="B58" s="252"/>
      <c r="C58" s="131">
        <f t="shared" si="10"/>
        <v>46105</v>
      </c>
      <c r="D58" s="233" t="s">
        <v>196</v>
      </c>
      <c r="E58" s="69"/>
      <c r="F58" s="69"/>
      <c r="G58" s="69"/>
      <c r="H58" s="69"/>
      <c r="I58" s="69"/>
      <c r="J58" s="73"/>
      <c r="M58" s="269"/>
      <c r="N58" s="131">
        <f t="shared" si="11"/>
        <v>46105</v>
      </c>
      <c r="O58" s="86"/>
      <c r="P58" s="199"/>
      <c r="Q58" s="98"/>
      <c r="R58" s="69"/>
      <c r="S58" s="69"/>
      <c r="T58" s="69"/>
      <c r="U58" s="73"/>
    </row>
    <row r="59" spans="2:21" x14ac:dyDescent="0.25">
      <c r="B59" s="252"/>
      <c r="C59" s="131">
        <f t="shared" si="10"/>
        <v>46106</v>
      </c>
      <c r="D59" s="233" t="s">
        <v>196</v>
      </c>
      <c r="E59" s="69"/>
      <c r="F59" s="69"/>
      <c r="G59" s="69"/>
      <c r="H59" s="69"/>
      <c r="I59" s="69"/>
      <c r="J59" s="73"/>
      <c r="M59" s="269"/>
      <c r="N59" s="131">
        <f t="shared" si="11"/>
        <v>46106</v>
      </c>
      <c r="O59" s="86"/>
      <c r="P59" s="24"/>
      <c r="Q59" s="98"/>
      <c r="R59" s="69"/>
      <c r="S59" s="69"/>
      <c r="T59" s="69"/>
      <c r="U59" s="73"/>
    </row>
    <row r="60" spans="2:21" x14ac:dyDescent="0.25">
      <c r="B60" s="252"/>
      <c r="C60" s="131">
        <f t="shared" si="10"/>
        <v>46107</v>
      </c>
      <c r="D60" s="233" t="s">
        <v>196</v>
      </c>
      <c r="E60" s="69"/>
      <c r="F60" s="69"/>
      <c r="G60" s="69"/>
      <c r="H60" s="69"/>
      <c r="I60" s="69"/>
      <c r="J60" s="73"/>
      <c r="M60" s="269"/>
      <c r="N60" s="131">
        <f t="shared" si="11"/>
        <v>46107</v>
      </c>
      <c r="O60" s="86"/>
      <c r="P60" s="197"/>
      <c r="Q60" s="98"/>
      <c r="R60" s="69"/>
      <c r="S60" s="69"/>
      <c r="T60" s="69"/>
      <c r="U60" s="73"/>
    </row>
    <row r="61" spans="2:21" x14ac:dyDescent="0.25">
      <c r="B61" s="252"/>
      <c r="C61" s="131">
        <f t="shared" si="10"/>
        <v>46108</v>
      </c>
      <c r="D61" s="233" t="s">
        <v>196</v>
      </c>
      <c r="E61" s="69"/>
      <c r="F61" s="69"/>
      <c r="G61" s="69"/>
      <c r="H61" s="69"/>
      <c r="I61" s="69"/>
      <c r="J61" s="73"/>
      <c r="M61" s="269"/>
      <c r="N61" s="131">
        <f t="shared" si="11"/>
        <v>46108</v>
      </c>
      <c r="O61" s="86"/>
      <c r="P61" s="86"/>
      <c r="Q61" s="98"/>
      <c r="R61" s="69"/>
      <c r="S61" s="69"/>
      <c r="T61" s="69"/>
      <c r="U61" s="73"/>
    </row>
    <row r="62" spans="2:21" ht="15.75" thickBot="1" x14ac:dyDescent="0.3">
      <c r="B62" s="252"/>
      <c r="C62" s="144">
        <f t="shared" si="10"/>
        <v>46109</v>
      </c>
      <c r="D62" s="233" t="s">
        <v>196</v>
      </c>
      <c r="E62" s="80"/>
      <c r="F62" s="80"/>
      <c r="G62" s="80"/>
      <c r="H62" s="80"/>
      <c r="I62" s="80"/>
      <c r="J62" s="74"/>
      <c r="M62" s="252"/>
      <c r="N62" s="144">
        <f t="shared" si="11"/>
        <v>46109</v>
      </c>
      <c r="O62" s="194"/>
      <c r="P62" s="86"/>
      <c r="Q62" s="80"/>
      <c r="R62" s="80"/>
      <c r="S62" s="80"/>
      <c r="T62" s="80"/>
      <c r="U62" s="92"/>
    </row>
    <row r="63" spans="2:21" ht="15.75" thickBot="1" x14ac:dyDescent="0.3">
      <c r="B63" s="251" t="s">
        <v>21</v>
      </c>
      <c r="C63" s="181">
        <f>C57</f>
        <v>46104</v>
      </c>
      <c r="D63" s="82" t="s">
        <v>610</v>
      </c>
      <c r="E63" s="82"/>
      <c r="F63" s="82"/>
      <c r="G63" s="82"/>
      <c r="H63" s="82"/>
      <c r="I63" s="82"/>
      <c r="J63" s="236"/>
      <c r="M63" s="251" t="s">
        <v>21</v>
      </c>
      <c r="N63" s="181">
        <f>N57</f>
        <v>46104</v>
      </c>
      <c r="O63" s="213"/>
      <c r="P63" s="156"/>
      <c r="Q63" s="82"/>
      <c r="R63" s="82"/>
      <c r="S63" s="82"/>
      <c r="T63" s="82"/>
      <c r="U63" s="72"/>
    </row>
    <row r="64" spans="2:21" ht="15.75" thickBot="1" x14ac:dyDescent="0.3">
      <c r="B64" s="252"/>
      <c r="C64" s="196">
        <f t="shared" ref="C64:C68" si="12">C58</f>
        <v>46105</v>
      </c>
      <c r="D64" s="41" t="s">
        <v>610</v>
      </c>
      <c r="E64" s="235"/>
      <c r="F64" s="235"/>
      <c r="G64" s="235"/>
      <c r="H64" s="235"/>
      <c r="I64" s="235"/>
      <c r="J64" s="89"/>
      <c r="M64" s="252"/>
      <c r="N64" s="131">
        <f t="shared" ref="N64:N68" si="13">N58</f>
        <v>46105</v>
      </c>
      <c r="O64" s="86"/>
      <c r="P64" s="86"/>
      <c r="Q64" s="69"/>
      <c r="R64" s="69"/>
      <c r="S64" s="69"/>
      <c r="T64" s="69"/>
      <c r="U64" s="73"/>
    </row>
    <row r="65" spans="2:21" x14ac:dyDescent="0.25">
      <c r="B65" s="252"/>
      <c r="C65" s="196">
        <f t="shared" si="12"/>
        <v>46106</v>
      </c>
      <c r="D65" s="235" t="s">
        <v>196</v>
      </c>
      <c r="E65" s="235"/>
      <c r="F65" s="235"/>
      <c r="G65" s="235"/>
      <c r="H65" s="235"/>
      <c r="I65" s="235"/>
      <c r="J65" s="72"/>
      <c r="M65" s="252"/>
      <c r="N65" s="131">
        <f t="shared" si="13"/>
        <v>46106</v>
      </c>
      <c r="O65" s="214"/>
      <c r="P65" s="86"/>
      <c r="Q65" s="69"/>
      <c r="R65" s="69"/>
      <c r="S65" s="69"/>
      <c r="T65" s="69"/>
      <c r="U65" s="73"/>
    </row>
    <row r="66" spans="2:21" x14ac:dyDescent="0.25">
      <c r="B66" s="252"/>
      <c r="C66" s="196">
        <f t="shared" si="12"/>
        <v>46107</v>
      </c>
      <c r="D66" s="97" t="s">
        <v>196</v>
      </c>
      <c r="E66" s="235"/>
      <c r="F66" s="235"/>
      <c r="G66" s="235"/>
      <c r="H66" s="235"/>
      <c r="I66" s="235"/>
      <c r="J66" s="73"/>
      <c r="M66" s="252"/>
      <c r="N66" s="131">
        <f t="shared" si="13"/>
        <v>46107</v>
      </c>
      <c r="O66" s="214"/>
      <c r="P66" s="86"/>
      <c r="Q66" s="69"/>
      <c r="R66" s="69"/>
      <c r="S66" s="69"/>
      <c r="T66" s="69"/>
      <c r="U66" s="73"/>
    </row>
    <row r="67" spans="2:21" x14ac:dyDescent="0.25">
      <c r="B67" s="252"/>
      <c r="C67" s="196">
        <f t="shared" si="12"/>
        <v>46108</v>
      </c>
      <c r="D67" s="97" t="s">
        <v>196</v>
      </c>
      <c r="E67" s="235"/>
      <c r="F67" s="235"/>
      <c r="G67" s="235"/>
      <c r="H67" s="235"/>
      <c r="I67" s="235"/>
      <c r="J67" s="73"/>
      <c r="M67" s="252"/>
      <c r="N67" s="131">
        <f t="shared" si="13"/>
        <v>46108</v>
      </c>
      <c r="O67" s="214"/>
      <c r="P67" s="69"/>
      <c r="Q67" s="69"/>
      <c r="R67" s="69"/>
      <c r="S67" s="69"/>
      <c r="T67" s="69"/>
      <c r="U67" s="73"/>
    </row>
    <row r="68" spans="2:21" ht="15.75" thickBot="1" x14ac:dyDescent="0.3">
      <c r="B68" s="253"/>
      <c r="C68" s="211">
        <f t="shared" si="12"/>
        <v>46109</v>
      </c>
      <c r="D68" s="123" t="s">
        <v>196</v>
      </c>
      <c r="E68" s="71"/>
      <c r="F68" s="71"/>
      <c r="G68" s="71"/>
      <c r="H68" s="71"/>
      <c r="I68" s="71"/>
      <c r="J68" s="74"/>
      <c r="M68" s="253"/>
      <c r="N68" s="168">
        <f t="shared" si="13"/>
        <v>46109</v>
      </c>
      <c r="O68" s="223"/>
      <c r="P68" s="122"/>
      <c r="Q68" s="71"/>
      <c r="R68" s="71"/>
      <c r="S68" s="71"/>
      <c r="T68" s="71"/>
      <c r="U68" s="74"/>
    </row>
    <row r="69" spans="2:21" ht="15.75" thickBot="1" x14ac:dyDescent="0.3">
      <c r="J69" s="109"/>
    </row>
    <row r="70" spans="2:21" ht="19.5" thickBot="1" x14ac:dyDescent="0.35">
      <c r="B70" s="76" t="s">
        <v>54</v>
      </c>
      <c r="C70" s="248"/>
      <c r="D70" s="249"/>
      <c r="E70" s="250"/>
      <c r="F70" s="88"/>
      <c r="G70" s="88"/>
      <c r="H70" s="88"/>
      <c r="I70" s="88"/>
      <c r="J70" s="89"/>
      <c r="M70" s="76" t="s">
        <v>54</v>
      </c>
      <c r="N70" s="248"/>
      <c r="O70" s="249"/>
      <c r="P70" s="250"/>
      <c r="Q70" s="88"/>
      <c r="R70" s="88"/>
      <c r="S70" s="88"/>
      <c r="T70" s="88"/>
      <c r="U70" s="89"/>
    </row>
    <row r="71" spans="2:21" x14ac:dyDescent="0.25">
      <c r="B71" s="252" t="s">
        <v>1</v>
      </c>
      <c r="C71" s="237" t="s">
        <v>2</v>
      </c>
      <c r="D71" s="238" t="s">
        <v>41</v>
      </c>
      <c r="E71" s="237" t="s">
        <v>6</v>
      </c>
      <c r="F71" s="77"/>
      <c r="G71" s="77"/>
      <c r="H71" s="77"/>
      <c r="I71" s="77"/>
      <c r="J71" s="75"/>
      <c r="M71" s="251" t="s">
        <v>1</v>
      </c>
      <c r="N71" s="70" t="s">
        <v>2</v>
      </c>
      <c r="O71" s="70" t="s">
        <v>41</v>
      </c>
      <c r="P71" s="70" t="s">
        <v>6</v>
      </c>
      <c r="Q71" s="82"/>
      <c r="R71" s="82"/>
      <c r="S71" s="82"/>
      <c r="T71" s="82"/>
      <c r="U71" s="72"/>
    </row>
    <row r="72" spans="2:21" x14ac:dyDescent="0.25">
      <c r="B72" s="252"/>
      <c r="C72" s="131">
        <f>C63</f>
        <v>46104</v>
      </c>
      <c r="D72" s="235" t="s">
        <v>604</v>
      </c>
      <c r="E72" s="235"/>
      <c r="F72" s="235"/>
      <c r="G72" s="235"/>
      <c r="H72" s="235"/>
      <c r="I72" s="235"/>
      <c r="J72" s="75"/>
      <c r="M72" s="252"/>
      <c r="N72" s="131">
        <f>N63</f>
        <v>46104</v>
      </c>
      <c r="O72" s="121"/>
      <c r="P72" s="95"/>
      <c r="Q72" s="69"/>
      <c r="R72" s="69"/>
      <c r="S72" s="69"/>
      <c r="T72" s="69"/>
      <c r="U72" s="73"/>
    </row>
    <row r="73" spans="2:21" x14ac:dyDescent="0.25">
      <c r="B73" s="252"/>
      <c r="C73" s="131">
        <f t="shared" ref="C73:C77" si="14">C64</f>
        <v>46105</v>
      </c>
      <c r="D73" s="235" t="s">
        <v>603</v>
      </c>
      <c r="E73" s="235"/>
      <c r="F73" s="235"/>
      <c r="G73" s="235"/>
      <c r="H73" s="235"/>
      <c r="I73" s="235"/>
      <c r="J73" s="73"/>
      <c r="M73" s="252"/>
      <c r="N73" s="131">
        <f t="shared" ref="N73:N77" si="15">N64</f>
        <v>46105</v>
      </c>
      <c r="O73" s="121"/>
      <c r="P73" s="121"/>
      <c r="Q73" s="69"/>
      <c r="R73" s="69"/>
      <c r="S73" s="69"/>
      <c r="T73" s="69"/>
      <c r="U73" s="73"/>
    </row>
    <row r="74" spans="2:21" x14ac:dyDescent="0.25">
      <c r="B74" s="252"/>
      <c r="C74" s="131">
        <f t="shared" si="14"/>
        <v>46106</v>
      </c>
      <c r="D74" s="235" t="s">
        <v>47</v>
      </c>
      <c r="E74" s="235"/>
      <c r="F74" s="235"/>
      <c r="G74" s="235"/>
      <c r="H74" s="235"/>
      <c r="I74" s="235"/>
      <c r="J74" s="73"/>
      <c r="M74" s="252"/>
      <c r="N74" s="131">
        <f t="shared" si="15"/>
        <v>46106</v>
      </c>
      <c r="O74" s="121"/>
      <c r="P74" s="121"/>
      <c r="Q74" s="69"/>
      <c r="R74" s="69"/>
      <c r="S74" s="69"/>
      <c r="T74" s="69"/>
      <c r="U74" s="73"/>
    </row>
    <row r="75" spans="2:21" x14ac:dyDescent="0.25">
      <c r="B75" s="252"/>
      <c r="C75" s="131">
        <f t="shared" si="14"/>
        <v>46107</v>
      </c>
      <c r="D75" s="97" t="s">
        <v>602</v>
      </c>
      <c r="E75" s="235"/>
      <c r="F75" s="235"/>
      <c r="G75" s="235"/>
      <c r="H75" s="235"/>
      <c r="I75" s="235"/>
      <c r="J75" s="73"/>
      <c r="M75" s="252"/>
      <c r="N75" s="131">
        <f t="shared" si="15"/>
        <v>46107</v>
      </c>
      <c r="O75" s="121"/>
      <c r="P75" s="94"/>
      <c r="Q75" s="69"/>
      <c r="R75" s="69"/>
      <c r="S75" s="69"/>
      <c r="T75" s="69"/>
      <c r="U75" s="73"/>
    </row>
    <row r="76" spans="2:21" x14ac:dyDescent="0.25">
      <c r="B76" s="252"/>
      <c r="C76" s="131">
        <f t="shared" si="14"/>
        <v>46108</v>
      </c>
      <c r="D76" s="97" t="s">
        <v>602</v>
      </c>
      <c r="E76" s="235"/>
      <c r="F76" s="235"/>
      <c r="G76" s="235"/>
      <c r="H76" s="235"/>
      <c r="I76" s="235"/>
      <c r="J76" s="73"/>
      <c r="M76" s="252"/>
      <c r="N76" s="131">
        <f t="shared" si="15"/>
        <v>46108</v>
      </c>
      <c r="O76" s="121"/>
      <c r="P76" s="94"/>
      <c r="Q76" s="69"/>
      <c r="R76" s="69"/>
      <c r="S76" s="69"/>
      <c r="T76" s="69"/>
      <c r="U76" s="73"/>
    </row>
    <row r="77" spans="2:21" ht="15.75" thickBot="1" x14ac:dyDescent="0.3">
      <c r="B77" s="253"/>
      <c r="C77" s="168">
        <f t="shared" si="14"/>
        <v>46109</v>
      </c>
      <c r="D77" s="123" t="s">
        <v>602</v>
      </c>
      <c r="E77" s="71"/>
      <c r="F77" s="71"/>
      <c r="G77" s="71"/>
      <c r="H77" s="71"/>
      <c r="I77" s="71"/>
      <c r="J77" s="74"/>
      <c r="M77" s="253"/>
      <c r="N77" s="168">
        <f t="shared" si="15"/>
        <v>46109</v>
      </c>
      <c r="O77" s="208"/>
      <c r="P77" s="180"/>
      <c r="Q77" s="71"/>
      <c r="R77" s="71"/>
      <c r="S77" s="71"/>
      <c r="T77" s="71"/>
      <c r="U77" s="74"/>
    </row>
    <row r="78" spans="2:21" x14ac:dyDescent="0.25">
      <c r="B78" s="251" t="s">
        <v>21</v>
      </c>
      <c r="C78" s="210">
        <f>C72</f>
        <v>46104</v>
      </c>
      <c r="D78" s="136" t="s">
        <v>356</v>
      </c>
      <c r="E78" s="82"/>
      <c r="F78" s="82"/>
      <c r="G78" s="82"/>
      <c r="H78" s="82"/>
      <c r="I78" s="82"/>
      <c r="J78" s="236"/>
      <c r="M78" s="252" t="s">
        <v>21</v>
      </c>
      <c r="N78" s="196">
        <f>N72</f>
        <v>46104</v>
      </c>
      <c r="O78" s="94"/>
      <c r="P78" s="55"/>
      <c r="Q78" s="77"/>
      <c r="R78" s="77"/>
      <c r="S78" s="77"/>
      <c r="T78" s="77"/>
      <c r="U78" s="75"/>
    </row>
    <row r="79" spans="2:21" x14ac:dyDescent="0.25">
      <c r="B79" s="252"/>
      <c r="C79" s="131">
        <f t="shared" ref="C79:C83" si="16">C73</f>
        <v>46105</v>
      </c>
      <c r="D79" s="235" t="s">
        <v>605</v>
      </c>
      <c r="E79" s="235"/>
      <c r="F79" s="235"/>
      <c r="G79" s="235"/>
      <c r="H79" s="235"/>
      <c r="I79" s="235"/>
      <c r="J79" s="73"/>
      <c r="M79" s="252"/>
      <c r="N79" s="131">
        <f t="shared" ref="N79:N83" si="17">N73</f>
        <v>46105</v>
      </c>
      <c r="O79" s="94"/>
      <c r="P79" s="94"/>
      <c r="Q79" s="69"/>
      <c r="R79" s="69"/>
      <c r="S79" s="69"/>
      <c r="T79" s="69"/>
      <c r="U79" s="73"/>
    </row>
    <row r="80" spans="2:21" x14ac:dyDescent="0.25">
      <c r="B80" s="252"/>
      <c r="C80" s="131">
        <f t="shared" si="16"/>
        <v>46106</v>
      </c>
      <c r="D80" s="235" t="s">
        <v>282</v>
      </c>
      <c r="E80" s="235"/>
      <c r="F80" s="235"/>
      <c r="G80" s="235"/>
      <c r="H80" s="235"/>
      <c r="I80" s="235"/>
      <c r="J80" s="75"/>
      <c r="M80" s="252"/>
      <c r="N80" s="131">
        <f t="shared" si="17"/>
        <v>46106</v>
      </c>
      <c r="O80" s="94"/>
      <c r="P80" s="94"/>
      <c r="Q80" s="69"/>
      <c r="R80" s="69"/>
      <c r="S80" s="69"/>
      <c r="T80" s="69"/>
      <c r="U80" s="73"/>
    </row>
    <row r="81" spans="2:21" x14ac:dyDescent="0.25">
      <c r="B81" s="252"/>
      <c r="C81" s="131">
        <f t="shared" si="16"/>
        <v>46107</v>
      </c>
      <c r="D81" s="235" t="s">
        <v>86</v>
      </c>
      <c r="E81" s="235"/>
      <c r="F81" s="235"/>
      <c r="G81" s="235"/>
      <c r="H81" s="235"/>
      <c r="I81" s="235"/>
      <c r="J81" s="73"/>
      <c r="M81" s="252"/>
      <c r="N81" s="131">
        <f t="shared" si="17"/>
        <v>46107</v>
      </c>
      <c r="O81" s="94"/>
      <c r="P81" s="94"/>
      <c r="Q81" s="69"/>
      <c r="R81" s="69"/>
      <c r="S81" s="69"/>
      <c r="T81" s="69"/>
      <c r="U81" s="73"/>
    </row>
    <row r="82" spans="2:21" x14ac:dyDescent="0.25">
      <c r="B82" s="252"/>
      <c r="C82" s="131">
        <f t="shared" si="16"/>
        <v>46108</v>
      </c>
      <c r="D82" s="235" t="s">
        <v>86</v>
      </c>
      <c r="E82" s="235"/>
      <c r="F82" s="235"/>
      <c r="G82" s="235"/>
      <c r="H82" s="235"/>
      <c r="I82" s="235"/>
      <c r="J82" s="73"/>
      <c r="M82" s="252"/>
      <c r="N82" s="131">
        <f t="shared" si="17"/>
        <v>46108</v>
      </c>
      <c r="O82" s="94"/>
      <c r="P82" s="207"/>
      <c r="Q82" s="69"/>
      <c r="R82" s="69"/>
      <c r="S82" s="69"/>
      <c r="T82" s="69"/>
      <c r="U82" s="73"/>
    </row>
    <row r="83" spans="2:21" ht="15.75" thickBot="1" x14ac:dyDescent="0.3">
      <c r="B83" s="253"/>
      <c r="C83" s="211">
        <f t="shared" si="16"/>
        <v>46109</v>
      </c>
      <c r="D83" s="71" t="s">
        <v>86</v>
      </c>
      <c r="E83" s="71"/>
      <c r="F83" s="71"/>
      <c r="G83" s="71"/>
      <c r="H83" s="71"/>
      <c r="I83" s="71"/>
      <c r="J83" s="74"/>
      <c r="M83" s="253"/>
      <c r="N83" s="168">
        <f t="shared" si="17"/>
        <v>46109</v>
      </c>
      <c r="O83" s="208"/>
      <c r="P83" s="209"/>
      <c r="Q83" s="71"/>
      <c r="R83" s="71"/>
      <c r="S83" s="71"/>
      <c r="T83" s="71"/>
      <c r="U83" s="74"/>
    </row>
    <row r="84" spans="2:21" ht="15.75" thickBot="1" x14ac:dyDescent="0.3">
      <c r="J84" s="109"/>
    </row>
    <row r="85" spans="2:21" ht="19.5" thickBot="1" x14ac:dyDescent="0.35">
      <c r="B85" s="76" t="s">
        <v>62</v>
      </c>
      <c r="C85" s="30"/>
      <c r="D85" s="311" t="s">
        <v>63</v>
      </c>
      <c r="E85" s="311"/>
      <c r="F85" s="311"/>
      <c r="G85" s="311"/>
      <c r="H85" s="88"/>
      <c r="I85" s="88"/>
      <c r="J85" s="89"/>
      <c r="M85" s="76" t="s">
        <v>62</v>
      </c>
      <c r="N85" s="30"/>
      <c r="O85" s="248" t="s">
        <v>63</v>
      </c>
      <c r="P85" s="250"/>
      <c r="Q85" s="248"/>
      <c r="R85" s="250"/>
      <c r="S85" s="88"/>
      <c r="T85" s="88"/>
      <c r="U85" s="89"/>
    </row>
    <row r="86" spans="2:21" x14ac:dyDescent="0.25">
      <c r="B86" s="273" t="s">
        <v>1</v>
      </c>
      <c r="C86" s="70" t="s">
        <v>2</v>
      </c>
      <c r="D86" s="70" t="s">
        <v>41</v>
      </c>
      <c r="E86" s="70" t="s">
        <v>6</v>
      </c>
      <c r="F86" s="70"/>
      <c r="G86" s="70"/>
      <c r="H86" s="82"/>
      <c r="I86" s="82"/>
      <c r="J86" s="100"/>
      <c r="M86" s="251" t="s">
        <v>1</v>
      </c>
      <c r="N86" s="35" t="s">
        <v>2</v>
      </c>
      <c r="O86" s="35" t="s">
        <v>41</v>
      </c>
      <c r="P86" s="70" t="s">
        <v>6</v>
      </c>
      <c r="Q86" s="70"/>
      <c r="R86" s="70"/>
      <c r="S86" s="82"/>
      <c r="T86" s="82"/>
      <c r="U86" s="72"/>
    </row>
    <row r="87" spans="2:21" ht="30" x14ac:dyDescent="0.25">
      <c r="B87" s="258"/>
      <c r="C87" s="131">
        <f>C78</f>
        <v>46104</v>
      </c>
      <c r="D87" s="94" t="s">
        <v>538</v>
      </c>
      <c r="E87" s="235"/>
      <c r="F87" s="235"/>
      <c r="G87" s="235"/>
      <c r="H87" s="235"/>
      <c r="I87" s="235"/>
      <c r="J87" s="73"/>
      <c r="M87" s="252"/>
      <c r="N87" s="131">
        <f>N78</f>
        <v>46104</v>
      </c>
      <c r="O87" s="94"/>
      <c r="P87" s="121"/>
      <c r="Q87" s="69"/>
      <c r="R87" s="69"/>
      <c r="S87" s="69"/>
      <c r="T87" s="69"/>
      <c r="U87" s="73"/>
    </row>
    <row r="88" spans="2:21" ht="30" x14ac:dyDescent="0.25">
      <c r="B88" s="258"/>
      <c r="C88" s="131">
        <f t="shared" ref="C88:C92" si="18">C79</f>
        <v>46105</v>
      </c>
      <c r="D88" s="94" t="s">
        <v>538</v>
      </c>
      <c r="E88" s="235"/>
      <c r="F88" s="235"/>
      <c r="G88" s="235"/>
      <c r="H88" s="235"/>
      <c r="I88" s="235"/>
      <c r="J88" s="73"/>
      <c r="M88" s="252"/>
      <c r="N88" s="131">
        <f t="shared" ref="N88:N92" si="19">N79</f>
        <v>46105</v>
      </c>
      <c r="O88" s="94"/>
      <c r="P88" s="94"/>
      <c r="Q88" s="69"/>
      <c r="R88" s="69"/>
      <c r="S88" s="69"/>
      <c r="T88" s="69"/>
      <c r="U88" s="73"/>
    </row>
    <row r="89" spans="2:21" ht="15" customHeight="1" x14ac:dyDescent="0.25">
      <c r="B89" s="258"/>
      <c r="C89" s="131">
        <f t="shared" si="18"/>
        <v>46106</v>
      </c>
      <c r="D89" s="94" t="s">
        <v>606</v>
      </c>
      <c r="E89" s="235"/>
      <c r="F89" s="235"/>
      <c r="G89" s="235"/>
      <c r="H89" s="235"/>
      <c r="I89" s="235"/>
      <c r="J89" s="73"/>
      <c r="M89" s="252"/>
      <c r="N89" s="131">
        <f t="shared" si="19"/>
        <v>46106</v>
      </c>
      <c r="O89" s="94"/>
      <c r="P89" s="94"/>
      <c r="Q89" s="69"/>
      <c r="R89" s="69"/>
      <c r="S89" s="69"/>
      <c r="T89" s="69"/>
      <c r="U89" s="73"/>
    </row>
    <row r="90" spans="2:21" ht="30" x14ac:dyDescent="0.25">
      <c r="B90" s="258"/>
      <c r="C90" s="131">
        <f t="shared" si="18"/>
        <v>46107</v>
      </c>
      <c r="D90" s="94" t="s">
        <v>607</v>
      </c>
      <c r="E90" s="235"/>
      <c r="F90" s="235"/>
      <c r="G90" s="235"/>
      <c r="H90" s="235"/>
      <c r="I90" s="235"/>
      <c r="J90" s="73"/>
      <c r="M90" s="252"/>
      <c r="N90" s="131">
        <f t="shared" si="19"/>
        <v>46107</v>
      </c>
      <c r="O90" s="121"/>
      <c r="P90" s="121"/>
      <c r="Q90" s="69"/>
      <c r="R90" s="69"/>
      <c r="S90" s="69"/>
      <c r="T90" s="69"/>
      <c r="U90" s="73"/>
    </row>
    <row r="91" spans="2:21" ht="15" customHeight="1" x14ac:dyDescent="0.25">
      <c r="B91" s="258"/>
      <c r="C91" s="131">
        <f t="shared" si="18"/>
        <v>46108</v>
      </c>
      <c r="D91" s="94" t="s">
        <v>608</v>
      </c>
      <c r="E91" s="235"/>
      <c r="F91" s="235"/>
      <c r="G91" s="235"/>
      <c r="H91" s="235"/>
      <c r="I91" s="235"/>
      <c r="J91" s="73"/>
      <c r="M91" s="252"/>
      <c r="N91" s="131">
        <f t="shared" si="19"/>
        <v>46108</v>
      </c>
      <c r="O91" s="121"/>
      <c r="P91" s="183"/>
      <c r="Q91" s="69"/>
      <c r="R91" s="69"/>
      <c r="S91" s="69"/>
      <c r="T91" s="69"/>
      <c r="U91" s="73"/>
    </row>
    <row r="92" spans="2:21" ht="15" customHeight="1" thickBot="1" x14ac:dyDescent="0.3">
      <c r="B92" s="259"/>
      <c r="C92" s="168">
        <f t="shared" si="18"/>
        <v>46109</v>
      </c>
      <c r="D92" s="180" t="s">
        <v>609</v>
      </c>
      <c r="E92" s="71"/>
      <c r="F92" s="71"/>
      <c r="G92" s="71"/>
      <c r="H92" s="71"/>
      <c r="I92" s="71"/>
      <c r="J92" s="74"/>
      <c r="M92" s="252"/>
      <c r="N92" s="144">
        <f t="shared" si="19"/>
        <v>46109</v>
      </c>
      <c r="O92" s="183"/>
      <c r="P92" s="183"/>
      <c r="Q92" s="80"/>
      <c r="R92" s="80"/>
      <c r="S92" s="80"/>
      <c r="T92" s="80"/>
      <c r="U92" s="92"/>
    </row>
    <row r="93" spans="2:21" ht="15" customHeight="1" x14ac:dyDescent="0.25">
      <c r="B93" s="273" t="s">
        <v>21</v>
      </c>
      <c r="C93" s="210">
        <f>C87</f>
        <v>46104</v>
      </c>
      <c r="D93" s="155" t="s">
        <v>59</v>
      </c>
      <c r="E93" s="118"/>
      <c r="F93" s="82"/>
      <c r="G93" s="82"/>
      <c r="H93" s="82"/>
      <c r="I93" s="82"/>
      <c r="J93" s="236"/>
      <c r="M93" s="251" t="s">
        <v>21</v>
      </c>
      <c r="N93" s="181">
        <f>N87</f>
        <v>46104</v>
      </c>
      <c r="O93" s="61"/>
      <c r="P93" s="43"/>
      <c r="Q93" s="82"/>
      <c r="R93" s="82"/>
      <c r="S93" s="82"/>
      <c r="T93" s="82"/>
      <c r="U93" s="72"/>
    </row>
    <row r="94" spans="2:21" x14ac:dyDescent="0.25">
      <c r="B94" s="258"/>
      <c r="C94" s="131">
        <f t="shared" ref="C94:C98" si="20">C88</f>
        <v>46105</v>
      </c>
      <c r="D94" s="95" t="s">
        <v>632</v>
      </c>
      <c r="E94" s="94"/>
      <c r="F94" s="235"/>
      <c r="G94" s="235"/>
      <c r="H94" s="235"/>
      <c r="I94" s="235"/>
      <c r="J94" s="240"/>
      <c r="M94" s="252"/>
      <c r="N94" s="131">
        <f t="shared" ref="N94:N98" si="21">N88</f>
        <v>46105</v>
      </c>
      <c r="O94" s="21"/>
      <c r="P94" s="24"/>
      <c r="Q94" s="69"/>
      <c r="R94" s="69"/>
      <c r="S94" s="69"/>
      <c r="T94" s="69"/>
      <c r="U94" s="73"/>
    </row>
    <row r="95" spans="2:21" x14ac:dyDescent="0.25">
      <c r="B95" s="258"/>
      <c r="C95" s="131">
        <f t="shared" si="20"/>
        <v>46106</v>
      </c>
      <c r="D95" s="95" t="s">
        <v>59</v>
      </c>
      <c r="E95" s="235"/>
      <c r="F95" s="235"/>
      <c r="G95" s="235"/>
      <c r="H95" s="235"/>
      <c r="I95" s="212"/>
      <c r="J95" s="243"/>
      <c r="M95" s="252"/>
      <c r="N95" s="131">
        <f t="shared" si="21"/>
        <v>46106</v>
      </c>
      <c r="O95" s="24"/>
      <c r="P95" s="24"/>
      <c r="Q95" s="69"/>
      <c r="R95" s="69"/>
      <c r="S95" s="69"/>
      <c r="T95" s="69"/>
      <c r="U95" s="73"/>
    </row>
    <row r="96" spans="2:21" x14ac:dyDescent="0.25">
      <c r="B96" s="258"/>
      <c r="C96" s="131">
        <f t="shared" si="20"/>
        <v>46107</v>
      </c>
      <c r="D96" s="95" t="s">
        <v>633</v>
      </c>
      <c r="E96" s="95"/>
      <c r="F96" s="235"/>
      <c r="G96" s="235"/>
      <c r="H96" s="235"/>
      <c r="I96" s="235"/>
      <c r="J96" s="239"/>
      <c r="M96" s="252"/>
      <c r="N96" s="131">
        <f t="shared" si="21"/>
        <v>46107</v>
      </c>
      <c r="O96" s="42"/>
      <c r="P96" s="24"/>
      <c r="Q96" s="69"/>
      <c r="R96" s="69"/>
      <c r="S96" s="69"/>
      <c r="T96" s="69"/>
      <c r="U96" s="73"/>
    </row>
    <row r="97" spans="2:21" x14ac:dyDescent="0.25">
      <c r="B97" s="258"/>
      <c r="C97" s="131">
        <f t="shared" si="20"/>
        <v>46108</v>
      </c>
      <c r="D97" s="95" t="s">
        <v>633</v>
      </c>
      <c r="E97" s="235"/>
      <c r="F97" s="235"/>
      <c r="G97" s="235"/>
      <c r="H97" s="235"/>
      <c r="I97" s="235"/>
      <c r="J97" s="234"/>
      <c r="M97" s="252"/>
      <c r="N97" s="131">
        <f t="shared" si="21"/>
        <v>46108</v>
      </c>
      <c r="O97" s="121"/>
      <c r="P97" s="95"/>
      <c r="Q97" s="69"/>
      <c r="R97" s="69"/>
      <c r="S97" s="69"/>
      <c r="T97" s="69"/>
      <c r="U97" s="73"/>
    </row>
    <row r="98" spans="2:21" ht="15.75" thickBot="1" x14ac:dyDescent="0.3">
      <c r="B98" s="259"/>
      <c r="C98" s="211">
        <f t="shared" si="20"/>
        <v>46109</v>
      </c>
      <c r="D98" s="208" t="s">
        <v>633</v>
      </c>
      <c r="E98" s="71"/>
      <c r="F98" s="71"/>
      <c r="G98" s="71"/>
      <c r="H98" s="71"/>
      <c r="I98" s="71"/>
      <c r="J98" s="241"/>
      <c r="M98" s="253"/>
      <c r="N98" s="168">
        <f t="shared" si="21"/>
        <v>46109</v>
      </c>
      <c r="O98" s="119"/>
      <c r="P98" s="119"/>
      <c r="Q98" s="71"/>
      <c r="R98" s="71"/>
      <c r="S98" s="71"/>
      <c r="T98" s="71"/>
      <c r="U98" s="74"/>
    </row>
    <row r="99" spans="2:21" x14ac:dyDescent="0.25">
      <c r="J99" s="242"/>
    </row>
    <row r="100" spans="2:21" ht="15.75" thickBot="1" x14ac:dyDescent="0.3">
      <c r="J100" s="242"/>
    </row>
    <row r="101" spans="2:21" x14ac:dyDescent="0.25">
      <c r="B101" s="260" t="s">
        <v>70</v>
      </c>
      <c r="C101" s="141" t="s">
        <v>2</v>
      </c>
      <c r="D101" s="277"/>
      <c r="E101" s="277"/>
      <c r="F101" s="277"/>
      <c r="G101" s="277"/>
      <c r="H101" s="277"/>
      <c r="I101" s="313"/>
      <c r="J101" s="100" t="s">
        <v>71</v>
      </c>
      <c r="M101" s="260" t="s">
        <v>70</v>
      </c>
      <c r="N101" s="99" t="s">
        <v>2</v>
      </c>
      <c r="O101" s="295"/>
      <c r="P101" s="296"/>
      <c r="Q101" s="296"/>
      <c r="R101" s="296"/>
      <c r="S101" s="296"/>
      <c r="T101" s="297"/>
      <c r="U101" s="100" t="s">
        <v>71</v>
      </c>
    </row>
    <row r="102" spans="2:21" x14ac:dyDescent="0.25">
      <c r="B102" s="261"/>
      <c r="C102" s="131">
        <f>C93</f>
        <v>46104</v>
      </c>
      <c r="D102" s="310" t="s">
        <v>634</v>
      </c>
      <c r="E102" s="310"/>
      <c r="F102" s="310"/>
      <c r="G102" s="310"/>
      <c r="H102" s="310"/>
      <c r="I102" s="310"/>
      <c r="J102" s="240"/>
      <c r="M102" s="261"/>
      <c r="N102" s="131">
        <f>N93</f>
        <v>46104</v>
      </c>
      <c r="O102" s="293"/>
      <c r="P102" s="293"/>
      <c r="Q102" s="293"/>
      <c r="R102" s="293"/>
      <c r="S102" s="293"/>
      <c r="T102" s="293"/>
      <c r="U102" s="101"/>
    </row>
    <row r="103" spans="2:21" x14ac:dyDescent="0.25">
      <c r="B103" s="261"/>
      <c r="C103" s="131">
        <f t="shared" ref="C103:C106" si="22">C94</f>
        <v>46105</v>
      </c>
      <c r="D103" s="310" t="s">
        <v>635</v>
      </c>
      <c r="E103" s="310"/>
      <c r="F103" s="310"/>
      <c r="G103" s="310"/>
      <c r="H103" s="310"/>
      <c r="I103" s="310"/>
      <c r="J103" s="240"/>
      <c r="M103" s="261"/>
      <c r="N103" s="131">
        <f t="shared" ref="N103:N107" si="23">N94</f>
        <v>46105</v>
      </c>
      <c r="O103" s="293"/>
      <c r="P103" s="293"/>
      <c r="Q103" s="293"/>
      <c r="R103" s="293"/>
      <c r="S103" s="293"/>
      <c r="T103" s="293"/>
      <c r="U103" s="101"/>
    </row>
    <row r="104" spans="2:21" x14ac:dyDescent="0.25">
      <c r="B104" s="261"/>
      <c r="C104" s="131">
        <f t="shared" si="22"/>
        <v>46106</v>
      </c>
      <c r="D104" s="310" t="s">
        <v>636</v>
      </c>
      <c r="E104" s="310"/>
      <c r="F104" s="310"/>
      <c r="G104" s="310"/>
      <c r="H104" s="310"/>
      <c r="I104" s="310"/>
      <c r="J104" s="240"/>
      <c r="M104" s="261"/>
      <c r="N104" s="131">
        <f t="shared" si="23"/>
        <v>46106</v>
      </c>
      <c r="O104" s="293"/>
      <c r="P104" s="293"/>
      <c r="Q104" s="293"/>
      <c r="R104" s="293"/>
      <c r="S104" s="293"/>
      <c r="T104" s="293"/>
      <c r="U104" s="101"/>
    </row>
    <row r="105" spans="2:21" x14ac:dyDescent="0.25">
      <c r="B105" s="261"/>
      <c r="C105" s="131">
        <f t="shared" si="22"/>
        <v>46107</v>
      </c>
      <c r="D105" s="310" t="s">
        <v>637</v>
      </c>
      <c r="E105" s="310"/>
      <c r="F105" s="310"/>
      <c r="G105" s="310"/>
      <c r="H105" s="310"/>
      <c r="I105" s="310"/>
      <c r="J105" s="240"/>
      <c r="M105" s="261"/>
      <c r="N105" s="131">
        <f t="shared" si="23"/>
        <v>46107</v>
      </c>
      <c r="O105" s="307"/>
      <c r="P105" s="308"/>
      <c r="Q105" s="308"/>
      <c r="R105" s="308"/>
      <c r="S105" s="308"/>
      <c r="T105" s="312"/>
      <c r="U105" s="101"/>
    </row>
    <row r="106" spans="2:21" x14ac:dyDescent="0.25">
      <c r="B106" s="261"/>
      <c r="C106" s="131">
        <f t="shared" si="22"/>
        <v>46108</v>
      </c>
      <c r="D106" s="310" t="s">
        <v>638</v>
      </c>
      <c r="E106" s="310"/>
      <c r="F106" s="310"/>
      <c r="G106" s="310"/>
      <c r="H106" s="310"/>
      <c r="I106" s="310"/>
      <c r="J106" s="240"/>
      <c r="M106" s="261"/>
      <c r="N106" s="131">
        <f t="shared" si="23"/>
        <v>46108</v>
      </c>
      <c r="O106" s="293"/>
      <c r="P106" s="293"/>
      <c r="Q106" s="293"/>
      <c r="R106" s="293"/>
      <c r="S106" s="293"/>
      <c r="T106" s="293"/>
      <c r="U106" s="101"/>
    </row>
    <row r="107" spans="2:21" ht="15.75" thickBot="1" x14ac:dyDescent="0.3">
      <c r="B107" s="262"/>
      <c r="C107" s="168">
        <f>C98</f>
        <v>46109</v>
      </c>
      <c r="D107" s="310" t="s">
        <v>639</v>
      </c>
      <c r="E107" s="310"/>
      <c r="F107" s="310"/>
      <c r="G107" s="310"/>
      <c r="H107" s="310"/>
      <c r="I107" s="310"/>
      <c r="J107" s="244"/>
      <c r="M107" s="262"/>
      <c r="N107" s="168">
        <f t="shared" si="23"/>
        <v>46109</v>
      </c>
      <c r="O107" s="310"/>
      <c r="P107" s="310"/>
      <c r="Q107" s="310"/>
      <c r="R107" s="310"/>
      <c r="S107" s="310"/>
      <c r="T107" s="310"/>
      <c r="U107" s="74"/>
    </row>
  </sheetData>
  <mergeCells count="56">
    <mergeCell ref="B2:J2"/>
    <mergeCell ref="M2:U2"/>
    <mergeCell ref="C3:F3"/>
    <mergeCell ref="N3:Q3"/>
    <mergeCell ref="B4:B10"/>
    <mergeCell ref="M4:M10"/>
    <mergeCell ref="B29:B34"/>
    <mergeCell ref="M29:M34"/>
    <mergeCell ref="B35:B40"/>
    <mergeCell ref="M35:M40"/>
    <mergeCell ref="B11:B16"/>
    <mergeCell ref="M11:M16"/>
    <mergeCell ref="B17:B22"/>
    <mergeCell ref="M17:M22"/>
    <mergeCell ref="B23:B28"/>
    <mergeCell ref="M23:M28"/>
    <mergeCell ref="B78:B83"/>
    <mergeCell ref="M78:M83"/>
    <mergeCell ref="C55:E55"/>
    <mergeCell ref="N55:P55"/>
    <mergeCell ref="B56:B62"/>
    <mergeCell ref="M56:M62"/>
    <mergeCell ref="B63:B68"/>
    <mergeCell ref="M63:M68"/>
    <mergeCell ref="D107:I107"/>
    <mergeCell ref="O107:T107"/>
    <mergeCell ref="D105:I105"/>
    <mergeCell ref="B93:B98"/>
    <mergeCell ref="M93:M98"/>
    <mergeCell ref="B101:B107"/>
    <mergeCell ref="D101:I101"/>
    <mergeCell ref="M101:M107"/>
    <mergeCell ref="O101:T101"/>
    <mergeCell ref="D102:I102"/>
    <mergeCell ref="O102:T102"/>
    <mergeCell ref="D103:I103"/>
    <mergeCell ref="O103:T103"/>
    <mergeCell ref="D104:I104"/>
    <mergeCell ref="O104:T104"/>
    <mergeCell ref="O105:T105"/>
    <mergeCell ref="D106:I106"/>
    <mergeCell ref="O106:T106"/>
    <mergeCell ref="B41:B46"/>
    <mergeCell ref="M41:M46"/>
    <mergeCell ref="B47:B52"/>
    <mergeCell ref="M47:M52"/>
    <mergeCell ref="D85:E85"/>
    <mergeCell ref="F85:G85"/>
    <mergeCell ref="O85:P85"/>
    <mergeCell ref="Q85:R85"/>
    <mergeCell ref="B86:B92"/>
    <mergeCell ref="M86:M92"/>
    <mergeCell ref="C70:E70"/>
    <mergeCell ref="N70:P70"/>
    <mergeCell ref="B71:B77"/>
    <mergeCell ref="M71:M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WEEK-1</vt:lpstr>
      <vt:lpstr>WEEK-2</vt:lpstr>
      <vt:lpstr>WEEK-3</vt:lpstr>
      <vt:lpstr>WEEK-4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| KMIL - 1403</dc:creator>
  <cp:lastModifiedBy>Administrator</cp:lastModifiedBy>
  <dcterms:created xsi:type="dcterms:W3CDTF">2026-01-05T09:47:55Z</dcterms:created>
  <dcterms:modified xsi:type="dcterms:W3CDTF">2026-03-23T06:12:39Z</dcterms:modified>
</cp:coreProperties>
</file>