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700" yWindow="260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7" l="1"/>
  <c r="E10" i="7"/>
  <c r="E6" i="7"/>
  <c r="E7" i="7"/>
  <c r="E8" i="7"/>
  <c r="E9" i="7"/>
  <c r="F23" i="7"/>
  <c r="F22" i="7"/>
  <c r="F21" i="7"/>
  <c r="F20" i="7"/>
  <c r="F14" i="7"/>
  <c r="F15" i="7"/>
  <c r="F16" i="7"/>
  <c r="F17" i="7"/>
  <c r="F18" i="7"/>
  <c r="F19" i="7"/>
  <c r="F11" i="7"/>
  <c r="F12" i="7"/>
  <c r="F13" i="7"/>
  <c r="E3" i="7"/>
  <c r="E4" i="7"/>
  <c r="E5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F10" i="7"/>
  <c r="F28" i="7"/>
  <c r="F29" i="7"/>
  <c r="F30" i="7"/>
  <c r="F31" i="7"/>
  <c r="E2" i="7"/>
  <c r="D13" i="3"/>
  <c r="D3" i="3"/>
  <c r="D4" i="3"/>
  <c r="D5" i="3"/>
  <c r="D6" i="3"/>
  <c r="D7" i="3"/>
  <c r="D8" i="3"/>
  <c r="D9" i="3"/>
  <c r="D10" i="3"/>
  <c r="D32" i="6"/>
  <c r="D30" i="6"/>
  <c r="D28" i="6"/>
  <c r="D26" i="6"/>
  <c r="D24" i="6"/>
  <c r="D22" i="6"/>
  <c r="D23" i="6"/>
  <c r="D19" i="6"/>
  <c r="D13" i="6"/>
  <c r="D11" i="6"/>
  <c r="D9" i="6"/>
  <c r="D7" i="6"/>
  <c r="D31" i="6"/>
  <c r="D29" i="6"/>
  <c r="D27" i="6"/>
  <c r="D25" i="6"/>
  <c r="D21" i="6"/>
  <c r="D18" i="6"/>
  <c r="D16" i="6"/>
  <c r="D14" i="6"/>
  <c r="D12" i="6"/>
  <c r="D10" i="6"/>
  <c r="D8" i="6"/>
  <c r="D6" i="6"/>
  <c r="B4" i="6"/>
  <c r="B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F2" i="2"/>
  <c r="F3" i="2"/>
  <c r="F4" i="2"/>
  <c r="J4" i="3"/>
  <c r="J5" i="3"/>
  <c r="F8" i="2"/>
  <c r="J6" i="3"/>
  <c r="J7" i="3"/>
  <c r="J8" i="3"/>
  <c r="E2" i="4"/>
  <c r="E3" i="4"/>
  <c r="F6" i="2"/>
  <c r="F7" i="2"/>
  <c r="F9" i="2"/>
  <c r="Q24" i="4"/>
  <c r="C2" i="4"/>
  <c r="D2" i="4"/>
  <c r="C3" i="4"/>
  <c r="D3" i="4"/>
  <c r="J9" i="3"/>
  <c r="J10" i="3"/>
  <c r="D9" i="2"/>
  <c r="E9" i="2"/>
  <c r="D8" i="2"/>
  <c r="C13" i="3"/>
  <c r="E7" i="2"/>
  <c r="E6" i="2"/>
  <c r="E5" i="2"/>
  <c r="E4" i="2"/>
  <c r="E3" i="2"/>
  <c r="E2" i="2"/>
  <c r="E8" i="2"/>
  <c r="C41" i="1"/>
  <c r="E41" i="1"/>
</calcChain>
</file>

<file path=xl/sharedStrings.xml><?xml version="1.0" encoding="utf-8"?>
<sst xmlns="http://schemas.openxmlformats.org/spreadsheetml/2006/main" count="314" uniqueCount="165">
  <si>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</si>
  <si>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</si>
  <si>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</si>
  <si>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</si>
  <si>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</si>
  <si>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</si>
  <si>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</si>
  <si>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</si>
  <si>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</si>
  <si>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</si>
  <si>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</si>
  <si>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</si>
  <si>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</si>
  <si>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</si>
  <si>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</si>
  <si>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</si>
  <si>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</si>
  <si>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</si>
  <si>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</si>
  <si>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</si>
  <si>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</si>
  <si>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</si>
  <si>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</si>
  <si>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</si>
  <si>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</si>
  <si>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</si>
  <si>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</si>
  <si>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</si>
  <si>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</si>
  <si>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</si>
  <si>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</si>
  <si>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</si>
  <si>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</si>
  <si>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</si>
  <si>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</si>
  <si>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</si>
  <si>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</si>
  <si>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</si>
  <si>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</si>
  <si>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</si>
  <si>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</si>
  <si>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</si>
  <si>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</si>
  <si>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</si>
  <si>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</si>
  <si>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</si>
  <si>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</si>
  <si>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</si>
  <si>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</si>
  <si>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</si>
  <si>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</si>
  <si>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</si>
  <si>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</si>
  <si>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</si>
  <si>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</si>
  <si>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</si>
  <si>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</si>
  <si>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</si>
  <si>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</si>
  <si>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</si>
  <si>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</si>
  <si>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</si>
  <si>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</si>
  <si>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</si>
  <si>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</si>
  <si>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</si>
  <si>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</si>
  <si>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</si>
  <si>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</si>
  <si>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</si>
  <si>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</si>
  <si>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</si>
  <si>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</si>
  <si>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</si>
  <si>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</si>
  <si>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</si>
  <si>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</si>
  <si>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</si>
  <si>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</si>
  <si>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</si>
  <si>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</si>
  <si>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</si>
  <si>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</si>
  <si>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</si>
  <si>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</si>
  <si>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</si>
  <si>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</si>
  <si>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</si>
  <si>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</si>
  <si>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</si>
  <si>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</si>
  <si>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</si>
  <si>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</si>
  <si>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</si>
  <si>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</si>
  <si>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</si>
  <si>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</si>
  <si>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</si>
  <si>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</si>
  <si>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</si>
  <si>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</si>
  <si>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</si>
  <si>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</si>
  <si>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</si>
  <si>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</si>
  <si>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</si>
  <si>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</si>
  <si>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</si>
  <si>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</si>
  <si>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</si>
  <si>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</si>
  <si>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</si>
  <si>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</si>
  <si>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</si>
  <si>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</si>
  <si>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</si>
  <si>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</si>
  <si>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</si>
  <si>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</si>
  <si>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</si>
  <si>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</si>
  <si>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</si>
  <si>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</si>
  <si>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</si>
  <si>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</si>
  <si>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</si>
  <si>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</si>
  <si>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</si>
  <si>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</si>
  <si>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</si>
  <si>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</si>
  <si>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</si>
  <si>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</si>
  <si>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</si>
  <si>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</si>
  <si>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</si>
  <si>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</si>
  <si>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</si>
  <si>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</si>
  <si>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</si>
  <si>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</si>
  <si>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</si>
  <si>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</si>
  <si>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</si>
  <si>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</si>
  <si>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</si>
  <si>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</si>
  <si>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</si>
  <si>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</si>
  <si>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</si>
  <si>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</si>
  <si>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</si>
  <si>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</si>
  <si>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</si>
  <si>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</si>
  <si>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</si>
  <si>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</si>
  <si>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</si>
  <si>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</si>
  <si>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</si>
  <si>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</si>
  <si>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</si>
  <si>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</si>
  <si>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</si>
  <si>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TODO: Add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</si>
</sst>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7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1" sqref="C31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6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6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</f>
        <v>1.8279999999999998</v>
      </c>
    </row>
    <row r="3" spans="1:6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</f>
        <v>1.657</v>
      </c>
    </row>
    <row r="4" spans="1:6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</f>
        <v>1.3699999999999999</v>
      </c>
    </row>
    <row r="5" spans="1:6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v>0</v>
      </c>
    </row>
    <row r="6" spans="1:6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</f>
        <v>0.20449999999999999</v>
      </c>
    </row>
    <row r="7" spans="1:6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</f>
        <v>0.626</v>
      </c>
    </row>
    <row r="8" spans="1:6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</f>
        <v>1.3815</v>
      </c>
    </row>
    <row r="9" spans="1:6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</f>
        <v>1.0309999999999999</v>
      </c>
    </row>
    <row r="10" spans="1:6">
      <c r="A10" s="3"/>
      <c r="B10" s="4"/>
      <c r="C10" s="10"/>
      <c r="D10" s="9"/>
      <c r="E10" s="9"/>
      <c r="F10" s="9"/>
    </row>
    <row r="11" spans="1:6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A32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v>0</v>
      </c>
      <c r="E2">
        <f>B2+$K$2</f>
        <v>0.81087700000000007</v>
      </c>
      <c r="F2">
        <f>C2+$L$2</f>
        <v>-0.27330399999999999</v>
      </c>
      <c r="G2">
        <f>D2+$M$2</f>
        <v>0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v>0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0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v>0</v>
      </c>
      <c r="E4">
        <f t="shared" si="0"/>
        <v>0.81087700000000007</v>
      </c>
      <c r="F4">
        <f t="shared" si="1"/>
        <v>-0.10230399999999999</v>
      </c>
      <c r="G4">
        <f t="shared" si="2"/>
        <v>0</v>
      </c>
    </row>
    <row r="5" spans="1:13">
      <c r="A5" t="s">
        <v>92</v>
      </c>
      <c r="B5">
        <v>0</v>
      </c>
      <c r="C5">
        <v>0</v>
      </c>
      <c r="D5">
        <v>0</v>
      </c>
      <c r="E5">
        <f t="shared" si="0"/>
        <v>0.76987700000000003</v>
      </c>
      <c r="F5">
        <f t="shared" si="1"/>
        <v>-0.187804</v>
      </c>
      <c r="G5">
        <f t="shared" si="2"/>
        <v>0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0.20449999999999999</v>
      </c>
      <c r="E6">
        <f t="shared" si="0"/>
        <v>0.76987700000000003</v>
      </c>
      <c r="F6">
        <f t="shared" si="1"/>
        <v>-0.27330399999999999</v>
      </c>
      <c r="G6">
        <f t="shared" si="2"/>
        <v>0.20449999999999999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0.20449999999999999</v>
      </c>
      <c r="E8">
        <f t="shared" si="0"/>
        <v>0.76987700000000003</v>
      </c>
      <c r="F8">
        <f t="shared" si="1"/>
        <v>-0.10230399999999999</v>
      </c>
      <c r="G8">
        <f t="shared" si="2"/>
        <v>0.20449999999999999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0.626</v>
      </c>
      <c r="E10">
        <f t="shared" si="0"/>
        <v>0.76987700000000003</v>
      </c>
      <c r="F10">
        <f t="shared" si="1"/>
        <v>-0.27330399999999999</v>
      </c>
      <c r="G10">
        <f t="shared" si="2"/>
        <v>0.626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0.626</v>
      </c>
      <c r="E12">
        <f t="shared" si="0"/>
        <v>0.76987700000000003</v>
      </c>
      <c r="F12">
        <f t="shared" si="1"/>
        <v>-0.10230399999999999</v>
      </c>
      <c r="G12">
        <f t="shared" si="2"/>
        <v>0.626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</f>
        <v>0.84299999999999997</v>
      </c>
      <c r="E14">
        <f t="shared" si="0"/>
        <v>0.76987700000000003</v>
      </c>
      <c r="F14">
        <f t="shared" si="1"/>
        <v>-0.187804</v>
      </c>
      <c r="G14">
        <f t="shared" si="2"/>
        <v>0.84299999999999997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1.0309999999999999</v>
      </c>
      <c r="E16">
        <f t="shared" si="0"/>
        <v>0.76987700000000003</v>
      </c>
      <c r="F16">
        <f t="shared" si="1"/>
        <v>-0.187804</v>
      </c>
      <c r="G16">
        <f t="shared" si="2"/>
        <v>1.0309999999999999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</f>
        <v>1.2189999999999999</v>
      </c>
      <c r="E18">
        <f t="shared" si="0"/>
        <v>0.76987700000000003</v>
      </c>
      <c r="F18">
        <f t="shared" si="1"/>
        <v>-0.187804</v>
      </c>
      <c r="G18">
        <f t="shared" si="2"/>
        <v>1.2189999999999999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v>1.3815</v>
      </c>
      <c r="E20">
        <f t="shared" si="0"/>
        <v>0.76987700000000003</v>
      </c>
      <c r="F20">
        <f t="shared" si="1"/>
        <v>-0.187804</v>
      </c>
      <c r="G20">
        <f t="shared" si="2"/>
        <v>1.3815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1.3699999999999999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1.3699999999999999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1.3699999999999999</v>
      </c>
      <c r="E23">
        <f t="shared" si="3"/>
        <v>0.76987700000000003</v>
      </c>
      <c r="F23">
        <f t="shared" si="4"/>
        <v>-0.106304</v>
      </c>
      <c r="G23">
        <f t="shared" si="5"/>
        <v>1.3699999999999999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1.657</v>
      </c>
      <c r="E25">
        <f t="shared" si="3"/>
        <v>0.76987700000000003</v>
      </c>
      <c r="F25">
        <f t="shared" si="4"/>
        <v>-0.26930399999999999</v>
      </c>
      <c r="G25">
        <f t="shared" si="5"/>
        <v>1.657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1.657</v>
      </c>
      <c r="E27">
        <f t="shared" si="3"/>
        <v>0.76987700000000003</v>
      </c>
      <c r="F27">
        <f t="shared" si="4"/>
        <v>-0.106304</v>
      </c>
      <c r="G27">
        <f t="shared" si="5"/>
        <v>1.657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1.8279999999999998</v>
      </c>
      <c r="E29">
        <f t="shared" si="3"/>
        <v>0.76987700000000003</v>
      </c>
      <c r="F29">
        <f t="shared" si="4"/>
        <v>-0.26930399999999999</v>
      </c>
      <c r="G29">
        <f t="shared" si="5"/>
        <v>1.8279999999999998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1.8279999999999998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1.8279999999999998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21" sqref="I21"/>
    </sheetView>
  </sheetViews>
  <sheetFormatPr baseColWidth="10" defaultRowHeight="15" x14ac:dyDescent="0"/>
  <sheetData>
    <row r="1" spans="1:11">
      <c r="A1" t="s">
        <v>36</v>
      </c>
      <c r="C1" t="s">
        <v>123</v>
      </c>
      <c r="D1" t="s">
        <v>124</v>
      </c>
      <c r="E1" t="s">
        <v>125</v>
      </c>
      <c r="F1" t="s">
        <v>126</v>
      </c>
      <c r="G1" t="s">
        <v>162</v>
      </c>
      <c r="H1" t="s">
        <v>42</v>
      </c>
      <c r="I1" t="s">
        <v>155</v>
      </c>
      <c r="J1" t="s">
        <v>42</v>
      </c>
      <c r="K1" t="s">
        <v>161</v>
      </c>
    </row>
    <row r="2" spans="1:11">
      <c r="A2" t="s">
        <v>90</v>
      </c>
      <c r="B2" t="s">
        <v>120</v>
      </c>
      <c r="C2">
        <v>-39</v>
      </c>
      <c r="D2" t="s">
        <v>157</v>
      </c>
      <c r="E2">
        <f>RADIANS(C2)</f>
        <v>-0.68067840827778847</v>
      </c>
      <c r="F2" t="s">
        <v>157</v>
      </c>
      <c r="H2" t="s">
        <v>122</v>
      </c>
      <c r="I2" t="s">
        <v>159</v>
      </c>
    </row>
    <row r="3" spans="1:11">
      <c r="B3" t="s">
        <v>121</v>
      </c>
      <c r="C3">
        <v>41.6</v>
      </c>
      <c r="D3" t="s">
        <v>157</v>
      </c>
      <c r="E3">
        <f t="shared" ref="E3:E31" si="0">RADIANS(C3)</f>
        <v>0.7260569688296411</v>
      </c>
      <c r="F3" t="s">
        <v>157</v>
      </c>
      <c r="H3" t="s">
        <v>127</v>
      </c>
    </row>
    <row r="4" spans="1:11">
      <c r="A4" t="s">
        <v>92</v>
      </c>
      <c r="B4" t="s">
        <v>120</v>
      </c>
      <c r="C4">
        <v>-39</v>
      </c>
      <c r="D4" t="s">
        <v>157</v>
      </c>
      <c r="E4">
        <f t="shared" si="0"/>
        <v>-0.68067840827778847</v>
      </c>
      <c r="F4" t="s">
        <v>157</v>
      </c>
      <c r="H4" t="s">
        <v>48</v>
      </c>
    </row>
    <row r="5" spans="1:11">
      <c r="B5" t="s">
        <v>121</v>
      </c>
      <c r="C5">
        <v>41.6</v>
      </c>
      <c r="D5" t="s">
        <v>157</v>
      </c>
      <c r="E5">
        <f t="shared" si="0"/>
        <v>0.7260569688296411</v>
      </c>
      <c r="F5" t="s">
        <v>157</v>
      </c>
      <c r="H5" t="s">
        <v>128</v>
      </c>
    </row>
    <row r="6" spans="1:11">
      <c r="A6" t="s">
        <v>94</v>
      </c>
      <c r="B6" t="s">
        <v>120</v>
      </c>
      <c r="C6">
        <v>0</v>
      </c>
      <c r="D6" t="s">
        <v>157</v>
      </c>
      <c r="E6">
        <f t="shared" si="0"/>
        <v>0</v>
      </c>
      <c r="F6" t="s">
        <v>157</v>
      </c>
      <c r="H6" t="s">
        <v>129</v>
      </c>
      <c r="I6" t="s">
        <v>158</v>
      </c>
    </row>
    <row r="7" spans="1:11">
      <c r="B7" t="s">
        <v>121</v>
      </c>
      <c r="C7">
        <v>123.8</v>
      </c>
      <c r="D7" t="s">
        <v>157</v>
      </c>
      <c r="E7">
        <f t="shared" si="0"/>
        <v>2.1607176139689801</v>
      </c>
      <c r="F7" t="s">
        <v>157</v>
      </c>
      <c r="H7" t="s">
        <v>130</v>
      </c>
    </row>
    <row r="8" spans="1:11">
      <c r="A8" t="s">
        <v>96</v>
      </c>
      <c r="B8" t="s">
        <v>120</v>
      </c>
      <c r="C8">
        <v>0</v>
      </c>
      <c r="D8" t="s">
        <v>157</v>
      </c>
      <c r="E8">
        <f t="shared" si="0"/>
        <v>0</v>
      </c>
      <c r="F8" t="s">
        <v>157</v>
      </c>
      <c r="H8" t="s">
        <v>131</v>
      </c>
    </row>
    <row r="9" spans="1:11">
      <c r="B9" t="s">
        <v>121</v>
      </c>
      <c r="C9">
        <v>123.8</v>
      </c>
      <c r="D9" t="s">
        <v>157</v>
      </c>
      <c r="E9">
        <f t="shared" si="0"/>
        <v>2.1607176139689801</v>
      </c>
      <c r="F9" t="s">
        <v>157</v>
      </c>
      <c r="H9" t="s">
        <v>132</v>
      </c>
    </row>
    <row r="10" spans="1:11">
      <c r="A10" t="s">
        <v>98</v>
      </c>
      <c r="B10" t="s">
        <v>120</v>
      </c>
      <c r="C10">
        <v>-117.1</v>
      </c>
      <c r="D10">
        <v>-27.7</v>
      </c>
      <c r="E10">
        <f t="shared" si="0"/>
        <v>-2.0437805540853597</v>
      </c>
      <c r="F10">
        <f>RADIANS(D10)</f>
        <v>-0.48345620280242929</v>
      </c>
      <c r="H10" t="s">
        <v>133</v>
      </c>
      <c r="I10" t="s">
        <v>160</v>
      </c>
    </row>
    <row r="11" spans="1:11">
      <c r="B11" t="s">
        <v>121</v>
      </c>
      <c r="C11">
        <v>0</v>
      </c>
      <c r="D11">
        <v>58</v>
      </c>
      <c r="E11">
        <f t="shared" si="0"/>
        <v>0</v>
      </c>
      <c r="F11">
        <f t="shared" ref="F11:F23" si="1">RADIANS(D11)</f>
        <v>1.0122909661567112</v>
      </c>
      <c r="H11" t="s">
        <v>134</v>
      </c>
    </row>
    <row r="12" spans="1:11">
      <c r="A12" t="s">
        <v>100</v>
      </c>
      <c r="B12" t="s">
        <v>120</v>
      </c>
      <c r="C12">
        <v>-117.1</v>
      </c>
      <c r="D12">
        <v>-27.7</v>
      </c>
      <c r="E12">
        <f t="shared" si="0"/>
        <v>-2.0437805540853597</v>
      </c>
      <c r="F12">
        <f t="shared" si="1"/>
        <v>-0.48345620280242929</v>
      </c>
      <c r="H12" t="s">
        <v>135</v>
      </c>
      <c r="I12" t="s">
        <v>163</v>
      </c>
    </row>
    <row r="13" spans="1:11">
      <c r="B13" t="s">
        <v>121</v>
      </c>
      <c r="C13">
        <v>0</v>
      </c>
      <c r="D13">
        <v>58</v>
      </c>
      <c r="E13">
        <f t="shared" si="0"/>
        <v>0</v>
      </c>
      <c r="F13">
        <f t="shared" si="1"/>
        <v>1.0122909661567112</v>
      </c>
      <c r="H13" t="s">
        <v>136</v>
      </c>
    </row>
    <row r="14" spans="1:11">
      <c r="A14" t="s">
        <v>102</v>
      </c>
      <c r="B14" t="s">
        <v>120</v>
      </c>
      <c r="C14">
        <v>0</v>
      </c>
      <c r="D14">
        <v>0</v>
      </c>
      <c r="E14">
        <f t="shared" si="0"/>
        <v>0</v>
      </c>
      <c r="F14">
        <f t="shared" si="1"/>
        <v>0</v>
      </c>
      <c r="H14" t="s">
        <v>137</v>
      </c>
    </row>
    <row r="15" spans="1:11">
      <c r="B15" t="s">
        <v>121</v>
      </c>
      <c r="C15">
        <v>0</v>
      </c>
      <c r="D15">
        <v>0</v>
      </c>
      <c r="E15">
        <f t="shared" si="0"/>
        <v>0</v>
      </c>
      <c r="F15">
        <f t="shared" si="1"/>
        <v>0</v>
      </c>
      <c r="H15" t="s">
        <v>138</v>
      </c>
    </row>
    <row r="16" spans="1:11">
      <c r="A16" t="s">
        <v>104</v>
      </c>
      <c r="B16" t="s">
        <v>120</v>
      </c>
      <c r="C16">
        <v>0</v>
      </c>
      <c r="D16">
        <v>0</v>
      </c>
      <c r="E16">
        <f t="shared" si="0"/>
        <v>0</v>
      </c>
      <c r="F16">
        <f t="shared" si="1"/>
        <v>0</v>
      </c>
      <c r="H16" t="s">
        <v>139</v>
      </c>
    </row>
    <row r="17" spans="1:9">
      <c r="B17" t="s">
        <v>121</v>
      </c>
      <c r="C17">
        <v>0</v>
      </c>
      <c r="D17">
        <v>0</v>
      </c>
      <c r="E17">
        <f t="shared" si="0"/>
        <v>0</v>
      </c>
      <c r="F17">
        <f t="shared" si="1"/>
        <v>0</v>
      </c>
      <c r="H17" t="s">
        <v>140</v>
      </c>
    </row>
    <row r="18" spans="1:9">
      <c r="A18" t="s">
        <v>106</v>
      </c>
      <c r="B18" t="s">
        <v>120</v>
      </c>
      <c r="C18">
        <v>0</v>
      </c>
      <c r="D18">
        <v>0</v>
      </c>
      <c r="E18">
        <f t="shared" si="0"/>
        <v>0</v>
      </c>
      <c r="F18">
        <f t="shared" si="1"/>
        <v>0</v>
      </c>
      <c r="H18" t="s">
        <v>141</v>
      </c>
      <c r="I18" t="s">
        <v>156</v>
      </c>
    </row>
    <row r="19" spans="1:9">
      <c r="B19" t="s">
        <v>121</v>
      </c>
      <c r="C19">
        <v>0</v>
      </c>
      <c r="D19">
        <v>0</v>
      </c>
      <c r="E19">
        <f t="shared" si="0"/>
        <v>0</v>
      </c>
      <c r="F19">
        <f t="shared" si="1"/>
        <v>0</v>
      </c>
      <c r="H19" t="s">
        <v>142</v>
      </c>
    </row>
    <row r="20" spans="1:9">
      <c r="A20" t="s">
        <v>109</v>
      </c>
      <c r="B20" t="s">
        <v>120</v>
      </c>
      <c r="C20">
        <v>-193.2</v>
      </c>
      <c r="D20">
        <v>-132.1</v>
      </c>
      <c r="E20">
        <f t="shared" si="0"/>
        <v>-3.3719761148530445</v>
      </c>
      <c r="F20">
        <f t="shared" si="1"/>
        <v>-2.3055799418845093</v>
      </c>
      <c r="H20" t="s">
        <v>143</v>
      </c>
      <c r="I20" t="s">
        <v>164</v>
      </c>
    </row>
    <row r="21" spans="1:9">
      <c r="B21" t="s">
        <v>121</v>
      </c>
      <c r="C21">
        <v>63</v>
      </c>
      <c r="D21">
        <v>50.8</v>
      </c>
      <c r="E21">
        <f t="shared" si="0"/>
        <v>1.0995574287564276</v>
      </c>
      <c r="F21">
        <f t="shared" si="1"/>
        <v>0.88662726001311931</v>
      </c>
      <c r="H21" t="s">
        <v>144</v>
      </c>
    </row>
    <row r="22" spans="1:9">
      <c r="A22" t="s">
        <v>111</v>
      </c>
      <c r="B22" t="s">
        <v>120</v>
      </c>
      <c r="C22">
        <v>-193.2</v>
      </c>
      <c r="D22">
        <v>-132.1</v>
      </c>
      <c r="E22">
        <f t="shared" si="0"/>
        <v>-3.3719761148530445</v>
      </c>
      <c r="F22">
        <f t="shared" si="1"/>
        <v>-2.3055799418845093</v>
      </c>
      <c r="H22" t="s">
        <v>145</v>
      </c>
    </row>
    <row r="23" spans="1:9">
      <c r="B23" t="s">
        <v>121</v>
      </c>
      <c r="C23">
        <v>63</v>
      </c>
      <c r="D23">
        <v>50.8</v>
      </c>
      <c r="E23">
        <f t="shared" si="0"/>
        <v>1.0995574287564276</v>
      </c>
      <c r="F23">
        <f t="shared" si="1"/>
        <v>0.88662726001311931</v>
      </c>
      <c r="H23" t="s">
        <v>146</v>
      </c>
    </row>
    <row r="24" spans="1:9">
      <c r="A24" t="s">
        <v>113</v>
      </c>
      <c r="B24" t="s">
        <v>120</v>
      </c>
      <c r="C24">
        <v>0</v>
      </c>
      <c r="D24" t="s">
        <v>157</v>
      </c>
      <c r="E24">
        <f t="shared" si="0"/>
        <v>0</v>
      </c>
      <c r="F24" t="s">
        <v>157</v>
      </c>
      <c r="H24" t="s">
        <v>147</v>
      </c>
    </row>
    <row r="25" spans="1:9">
      <c r="B25" t="s">
        <v>121</v>
      </c>
      <c r="C25">
        <v>141</v>
      </c>
      <c r="D25" t="s">
        <v>157</v>
      </c>
      <c r="E25">
        <f t="shared" si="0"/>
        <v>2.4609142453120048</v>
      </c>
      <c r="F25" t="s">
        <v>157</v>
      </c>
      <c r="H25" t="s">
        <v>148</v>
      </c>
    </row>
    <row r="26" spans="1:9">
      <c r="A26" t="s">
        <v>115</v>
      </c>
      <c r="B26" t="s">
        <v>120</v>
      </c>
      <c r="C26">
        <v>0</v>
      </c>
      <c r="D26" t="s">
        <v>157</v>
      </c>
      <c r="E26">
        <f t="shared" si="0"/>
        <v>0</v>
      </c>
      <c r="F26" t="s">
        <v>157</v>
      </c>
      <c r="H26" t="s">
        <v>149</v>
      </c>
    </row>
    <row r="27" spans="1:9">
      <c r="B27" t="s">
        <v>121</v>
      </c>
      <c r="C27">
        <v>141</v>
      </c>
      <c r="D27" t="s">
        <v>157</v>
      </c>
      <c r="E27">
        <f t="shared" si="0"/>
        <v>2.4609142453120048</v>
      </c>
      <c r="F27" t="s">
        <v>157</v>
      </c>
      <c r="H27" t="s">
        <v>150</v>
      </c>
    </row>
    <row r="28" spans="1:9">
      <c r="A28" t="s">
        <v>117</v>
      </c>
      <c r="B28" t="s">
        <v>120</v>
      </c>
      <c r="C28">
        <v>-94.6</v>
      </c>
      <c r="D28">
        <v>-25.1</v>
      </c>
      <c r="E28">
        <f t="shared" si="0"/>
        <v>-1.6510814723866356</v>
      </c>
      <c r="F28">
        <f>RADIANS(D28)</f>
        <v>-0.43807764225057672</v>
      </c>
      <c r="H28" t="s">
        <v>151</v>
      </c>
    </row>
    <row r="29" spans="1:9">
      <c r="B29" t="s">
        <v>121</v>
      </c>
      <c r="C29">
        <v>102</v>
      </c>
      <c r="D29">
        <v>46.3</v>
      </c>
      <c r="E29">
        <f t="shared" si="0"/>
        <v>1.7802358370342162</v>
      </c>
      <c r="F29">
        <f>RADIANS(D29)</f>
        <v>0.80808744367337448</v>
      </c>
      <c r="H29" t="s">
        <v>152</v>
      </c>
    </row>
    <row r="30" spans="1:9">
      <c r="A30" t="s">
        <v>119</v>
      </c>
      <c r="B30" t="s">
        <v>120</v>
      </c>
      <c r="C30">
        <v>-94.6</v>
      </c>
      <c r="D30">
        <v>-25.1</v>
      </c>
      <c r="E30">
        <f t="shared" si="0"/>
        <v>-1.6510814723866356</v>
      </c>
      <c r="F30">
        <f>RADIANS(D30)</f>
        <v>-0.43807764225057672</v>
      </c>
      <c r="H30" t="s">
        <v>153</v>
      </c>
    </row>
    <row r="31" spans="1:9">
      <c r="B31" t="s">
        <v>121</v>
      </c>
      <c r="C31">
        <v>102</v>
      </c>
      <c r="D31">
        <v>46.3</v>
      </c>
      <c r="E31">
        <f t="shared" si="0"/>
        <v>1.7802358370342162</v>
      </c>
      <c r="F31">
        <f>RADIANS(D31)</f>
        <v>0.80808744367337448</v>
      </c>
      <c r="H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2015-01-10T02:37:07Z</dcterms:modified>
</cp:coreProperties>
</file>