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s\Desktop\Учеба\5 семестр\Распределенные программные системы\Курсач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1" i="1"/>
  <c r="E12" i="1"/>
  <c r="E9" i="1" l="1"/>
  <c r="E10" i="1"/>
  <c r="E8" i="1"/>
  <c r="E5" i="1" l="1"/>
  <c r="E13" i="1"/>
  <c r="E7" i="1"/>
  <c r="E3" i="1"/>
  <c r="E4" i="1"/>
  <c r="E14" i="1"/>
  <c r="E15" i="1"/>
  <c r="E2" i="1"/>
</calcChain>
</file>

<file path=xl/sharedStrings.xml><?xml version="1.0" encoding="utf-8"?>
<sst xmlns="http://schemas.openxmlformats.org/spreadsheetml/2006/main" count="20" uniqueCount="20">
  <si>
    <t>№</t>
  </si>
  <si>
    <t>Название задачи</t>
  </si>
  <si>
    <t>Начало</t>
  </si>
  <si>
    <t>Окончание</t>
  </si>
  <si>
    <t>Создание диаграмм</t>
  </si>
  <si>
    <t>Разработка прототипа программной системы</t>
  </si>
  <si>
    <t>Длительность (в днях)</t>
  </si>
  <si>
    <t>Обзор актуальных технологий (Леша)</t>
  </si>
  <si>
    <t>Макет программной системы (Катя)</t>
  </si>
  <si>
    <t>Анализ аналогов (Маша)</t>
  </si>
  <si>
    <t xml:space="preserve"> </t>
  </si>
  <si>
    <t>Анализ предметной области: Постановка задачи, описание предметной области, описание набора функций системы, описание категорий пользователей (Маша, Леша, Катя)</t>
  </si>
  <si>
    <t>Список требований к разрабатываемой системе (Маша, Леша, Катя)</t>
  </si>
  <si>
    <t>Презентация эскизного проекта (Маша, Леша, Катя)</t>
  </si>
  <si>
    <t>Словарь предметной области (Маша)</t>
  </si>
  <si>
    <t>6.1 Диаграмма навигации (Катя)</t>
  </si>
  <si>
    <t xml:space="preserve">6.2 Диаграмма IDEF0 (Маша) </t>
  </si>
  <si>
    <t>6.3 Диаграмма прецедентов (Леша)</t>
  </si>
  <si>
    <t>6.4 Диаграмма классов (Леша)</t>
  </si>
  <si>
    <t>6.5 Диграмма состояний (Катя)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</si>
</sst>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CC"/>
      <color rgb="FFFF5050"/>
      <color rgb="FFA904C4"/>
      <color rgb="FFCC0099"/>
      <color rgb="FF990099"/>
      <color rgb="FFCC3399"/>
      <color rgb="FFFFCCCC"/>
      <color rgb="FF920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141764542002079"/>
          <c:y val="0.18055668342661987"/>
          <c:w val="0.45535317745964465"/>
          <c:h val="0.784101951111532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Лист1!$A$2:$B$15</c:f>
              <c:multiLvlStrCache>
                <c:ptCount val="14"/>
                <c:lvl>
                  <c:pt idx="0">
  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(Маша, Леша, Катя)</c:v>
                  </c:pt>
                  <c:pt idx="1">
                    <c:v>Список требований к разрабатываемой системе (Маша, Леша, Катя)</c:v>
                  </c:pt>
                  <c:pt idx="2">
                    <c:v>Анализ аналогов (Маша)</c:v>
                  </c:pt>
                  <c:pt idx="3">
                    <c:v>Макет программной системы (Катя)</c:v>
                  </c:pt>
                  <c:pt idx="4">
                    <c:v>Словарь предметной области (Маша)</c:v>
                  </c:pt>
                  <c:pt idx="5">
                    <c:v>Создание диаграмм</c:v>
                  </c:pt>
                  <c:pt idx="6">
                    <c:v>6.1 Диаграмма навигации (Катя)</c:v>
                  </c:pt>
                  <c:pt idx="7">
                    <c:v>6.2 Диаграмма IDEF0 (Маша) </c:v>
                  </c:pt>
                  <c:pt idx="8">
                    <c:v>6.3 Диаграмма прецедентов (Леша)</c:v>
                  </c:pt>
                  <c:pt idx="9">
                    <c:v>6.4 Диаграмма классов (Леша)</c:v>
                  </c:pt>
                  <c:pt idx="10">
                    <c:v>6.5 Диграмма состояний (Катя)</c:v>
                  </c:pt>
                  <c:pt idx="11">
                    <c:v>Обзор актуальных технологий (Леша)</c:v>
                  </c:pt>
                  <c:pt idx="12">
                    <c:v>Презентация эскизного проекта (Маша, Леша, Катя)</c:v>
                  </c:pt>
                  <c:pt idx="13">
                    <c:v>Разработка прототипа программной системы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</c:lvl>
              </c:multiLvlStrCache>
            </c:multiLvlStrRef>
          </c:cat>
          <c:val>
            <c:numRef>
              <c:f>Лист1!$C$2:$C$15</c:f>
              <c:numCache>
                <c:formatCode>dd/mm/yy;@</c:formatCode>
                <c:ptCount val="14"/>
                <c:pt idx="0">
                  <c:v>43353</c:v>
                </c:pt>
                <c:pt idx="1">
                  <c:v>43368</c:v>
                </c:pt>
                <c:pt idx="2">
                  <c:v>43379</c:v>
                </c:pt>
                <c:pt idx="3">
                  <c:v>43380</c:v>
                </c:pt>
                <c:pt idx="4">
                  <c:v>43395</c:v>
                </c:pt>
                <c:pt idx="5">
                  <c:v>43396</c:v>
                </c:pt>
                <c:pt idx="6">
                  <c:v>43396</c:v>
                </c:pt>
                <c:pt idx="7">
                  <c:v>43397</c:v>
                </c:pt>
                <c:pt idx="8">
                  <c:v>43398</c:v>
                </c:pt>
                <c:pt idx="9">
                  <c:v>43399</c:v>
                </c:pt>
                <c:pt idx="10">
                  <c:v>43400</c:v>
                </c:pt>
                <c:pt idx="11">
                  <c:v>43405</c:v>
                </c:pt>
                <c:pt idx="12">
                  <c:v>43416</c:v>
                </c:pt>
                <c:pt idx="13">
                  <c:v>43424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800-B358-AFBF41CB3BA3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Длительность (в днях)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F5050"/>
                  </a:gs>
                  <a:gs pos="50000">
                    <a:srgbClr val="92D050"/>
                  </a:gs>
                  <a:gs pos="100000">
                    <a:srgbClr val="CC00CC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F92-4A39-BC31-EB1618918EE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FF5050"/>
                  </a:gs>
                  <a:gs pos="50000">
                    <a:srgbClr val="92D050"/>
                  </a:gs>
                  <a:gs pos="100000">
                    <a:srgbClr val="CC00CC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F92-4A39-BC31-EB1618918EE0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F92-4A39-BC31-EB1618918EE0}"/>
              </c:ext>
            </c:extLst>
          </c:dPt>
          <c:dPt>
            <c:idx val="3"/>
            <c:invertIfNegative val="0"/>
            <c:bubble3D val="0"/>
            <c:spPr>
              <a:solidFill>
                <a:srgbClr val="CC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92-4A39-BC31-EB1618918EE0}"/>
              </c:ext>
            </c:extLst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DF92-4A39-BC31-EB1618918EE0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FF5050"/>
                  </a:gs>
                  <a:gs pos="50000">
                    <a:srgbClr val="92D050"/>
                  </a:gs>
                  <a:gs pos="100000">
                    <a:srgbClr val="CC00CC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92-4A39-BC31-EB1618918EE0}"/>
              </c:ext>
            </c:extLst>
          </c:dPt>
          <c:dPt>
            <c:idx val="6"/>
            <c:invertIfNegative val="0"/>
            <c:bubble3D val="0"/>
            <c:spPr>
              <a:solidFill>
                <a:srgbClr val="CC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F92-4A39-BC31-EB1618918EE0}"/>
              </c:ext>
            </c:extLst>
          </c:dPt>
          <c:dPt>
            <c:idx val="7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F92-4A39-BC31-EB1618918EE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DF92-4A39-BC31-EB1618918EE0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DF92-4A39-BC31-EB1618918EE0}"/>
              </c:ext>
            </c:extLst>
          </c:dPt>
          <c:dPt>
            <c:idx val="10"/>
            <c:invertIfNegative val="0"/>
            <c:bubble3D val="0"/>
            <c:spPr>
              <a:solidFill>
                <a:srgbClr val="CC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F92-4A39-BC31-EB1618918EE0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gradFill>
                <a:gsLst>
                  <a:gs pos="0">
                    <a:srgbClr val="FF5050"/>
                  </a:gs>
                  <a:gs pos="50000">
                    <a:srgbClr val="92D050"/>
                  </a:gs>
                  <a:gs pos="100000">
                    <a:srgbClr val="CC00CC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gradFill>
                <a:gsLst>
                  <a:gs pos="0">
                    <a:srgbClr val="FF5050"/>
                  </a:gs>
                  <a:gs pos="50000">
                    <a:srgbClr val="92D050"/>
                  </a:gs>
                  <a:gs pos="100000">
                    <a:srgbClr val="CC00CC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cat>
            <c:multiLvlStrRef>
              <c:f>Лист1!$A$2:$B$15</c:f>
              <c:multiLvlStrCache>
                <c:ptCount val="14"/>
                <c:lvl>
                  <c:pt idx="0">
  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(Маша, Леша, Катя)</c:v>
                  </c:pt>
                  <c:pt idx="1">
                    <c:v>Список требований к разрабатываемой системе (Маша, Леша, Катя)</c:v>
                  </c:pt>
                  <c:pt idx="2">
                    <c:v>Анализ аналогов (Маша)</c:v>
                  </c:pt>
                  <c:pt idx="3">
                    <c:v>Макет программной системы (Катя)</c:v>
                  </c:pt>
                  <c:pt idx="4">
                    <c:v>Словарь предметной области (Маша)</c:v>
                  </c:pt>
                  <c:pt idx="5">
                    <c:v>Создание диаграмм</c:v>
                  </c:pt>
                  <c:pt idx="6">
                    <c:v>6.1 Диаграмма навигации (Катя)</c:v>
                  </c:pt>
                  <c:pt idx="7">
                    <c:v>6.2 Диаграмма IDEF0 (Маша) </c:v>
                  </c:pt>
                  <c:pt idx="8">
                    <c:v>6.3 Диаграмма прецедентов (Леша)</c:v>
                  </c:pt>
                  <c:pt idx="9">
                    <c:v>6.4 Диаграмма классов (Леша)</c:v>
                  </c:pt>
                  <c:pt idx="10">
                    <c:v>6.5 Диграмма состояний (Катя)</c:v>
                  </c:pt>
                  <c:pt idx="11">
                    <c:v>Обзор актуальных технологий (Леша)</c:v>
                  </c:pt>
                  <c:pt idx="12">
                    <c:v>Презентация эскизного проекта (Маша, Леша, Катя)</c:v>
                  </c:pt>
                  <c:pt idx="13">
                    <c:v>Разработка прототипа программной системы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</c:lvl>
              </c:multiLvlStrCache>
            </c:multiLvlStrRef>
          </c:cat>
          <c:val>
            <c:numRef>
              <c:f>Лист1!$E$2:$E$15</c:f>
              <c:numCache>
                <c:formatCode>0</c:formatCode>
                <c:ptCount val="14"/>
                <c:pt idx="0">
                  <c:v>14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800-B358-AFBF41CB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425328"/>
        <c:axId val="516430904"/>
      </c:barChart>
      <c:catAx>
        <c:axId val="51642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30904"/>
        <c:crosses val="autoZero"/>
        <c:auto val="1"/>
        <c:lblAlgn val="ctr"/>
        <c:lblOffset val="100"/>
        <c:noMultiLvlLbl val="0"/>
      </c:catAx>
      <c:valAx>
        <c:axId val="516430904"/>
        <c:scaling>
          <c:orientation val="minMax"/>
          <c:max val="43462"/>
          <c:min val="433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42532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26646</xdr:colOff>
      <xdr:row>0</xdr:row>
      <xdr:rowOff>11907</xdr:rowOff>
    </xdr:from>
    <xdr:to>
      <xdr:col>22</xdr:col>
      <xdr:colOff>418041</xdr:colOff>
      <xdr:row>14</xdr:row>
      <xdr:rowOff>25514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>
      <selection activeCell="P17" sqref="P17"/>
    </sheetView>
  </sheetViews>
  <sheetFormatPr defaultRowHeight="15" x14ac:dyDescent="0.25"/>
  <cols>
    <col min="1" max="1" width="4.7109375" customWidth="1"/>
    <col min="2" max="2" width="38" customWidth="1"/>
    <col min="3" max="3" width="13.28515625" customWidth="1"/>
    <col min="4" max="4" width="14.140625" customWidth="1"/>
    <col min="5" max="5" width="13.7109375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6</v>
      </c>
      <c r="F1" s="2"/>
    </row>
    <row r="2" spans="1:6" ht="75" x14ac:dyDescent="0.25">
      <c r="A2" s="2">
        <v>1</v>
      </c>
      <c r="B2" s="3" t="s">
        <v>11</v>
      </c>
      <c r="C2" s="6">
        <v>43353</v>
      </c>
      <c r="D2" s="6">
        <v>43367</v>
      </c>
      <c r="E2" s="5">
        <f>D2-C2</f>
        <v>14</v>
      </c>
    </row>
    <row r="3" spans="1:6" ht="30" x14ac:dyDescent="0.25">
      <c r="A3" s="2">
        <v>2</v>
      </c>
      <c r="B3" s="3" t="s">
        <v>12</v>
      </c>
      <c r="C3" s="6">
        <v>43368</v>
      </c>
      <c r="D3" s="6">
        <v>43379</v>
      </c>
      <c r="E3" s="5">
        <f t="shared" ref="E3:E4" si="0">D3-C3</f>
        <v>11</v>
      </c>
    </row>
    <row r="4" spans="1:6" x14ac:dyDescent="0.25">
      <c r="A4" s="2">
        <v>3</v>
      </c>
      <c r="B4" s="3" t="s">
        <v>9</v>
      </c>
      <c r="C4" s="6">
        <v>43379</v>
      </c>
      <c r="D4" s="6">
        <v>43397</v>
      </c>
      <c r="E4" s="5">
        <f t="shared" si="0"/>
        <v>18</v>
      </c>
    </row>
    <row r="5" spans="1:6" x14ac:dyDescent="0.25">
      <c r="A5" s="2">
        <v>4</v>
      </c>
      <c r="B5" s="3" t="s">
        <v>8</v>
      </c>
      <c r="C5" s="6">
        <v>43380</v>
      </c>
      <c r="D5" s="6">
        <v>43397</v>
      </c>
      <c r="E5" s="5">
        <f t="shared" ref="E5:E6" si="1">D5-C5</f>
        <v>17</v>
      </c>
    </row>
    <row r="6" spans="1:6" x14ac:dyDescent="0.25">
      <c r="A6" s="2">
        <v>5</v>
      </c>
      <c r="B6" s="3" t="s">
        <v>14</v>
      </c>
      <c r="C6" s="8">
        <v>43395</v>
      </c>
      <c r="D6" s="8">
        <v>43396</v>
      </c>
      <c r="E6" s="5">
        <f t="shared" si="1"/>
        <v>1</v>
      </c>
    </row>
    <row r="7" spans="1:6" x14ac:dyDescent="0.25">
      <c r="A7" s="2">
        <v>6</v>
      </c>
      <c r="B7" s="1" t="s">
        <v>4</v>
      </c>
      <c r="C7" s="6">
        <v>43396</v>
      </c>
      <c r="D7" s="6">
        <v>43403</v>
      </c>
      <c r="E7" s="5">
        <f>D7-C7</f>
        <v>7</v>
      </c>
    </row>
    <row r="8" spans="1:6" x14ac:dyDescent="0.25">
      <c r="A8" s="7"/>
      <c r="B8" s="3" t="s">
        <v>15</v>
      </c>
      <c r="C8" s="8">
        <v>43396</v>
      </c>
      <c r="D8" s="6">
        <v>43398</v>
      </c>
      <c r="E8" s="5">
        <f>D8-C8</f>
        <v>2</v>
      </c>
    </row>
    <row r="9" spans="1:6" x14ac:dyDescent="0.25">
      <c r="B9" s="7" t="s">
        <v>16</v>
      </c>
      <c r="C9" s="8">
        <v>43397</v>
      </c>
      <c r="D9" s="6">
        <v>43398</v>
      </c>
      <c r="E9" s="5">
        <f>D9-C9</f>
        <v>1</v>
      </c>
    </row>
    <row r="10" spans="1:6" ht="14.25" customHeight="1" x14ac:dyDescent="0.25">
      <c r="B10" s="3" t="s">
        <v>17</v>
      </c>
      <c r="C10" s="8">
        <v>43398</v>
      </c>
      <c r="D10" s="6">
        <v>43399</v>
      </c>
      <c r="E10" s="5">
        <f>D10-C10</f>
        <v>1</v>
      </c>
    </row>
    <row r="11" spans="1:6" x14ac:dyDescent="0.25">
      <c r="B11" s="3" t="s">
        <v>18</v>
      </c>
      <c r="C11" s="8">
        <v>43399</v>
      </c>
      <c r="D11" s="6">
        <v>43400</v>
      </c>
      <c r="E11" s="5">
        <f>D11-C11</f>
        <v>1</v>
      </c>
    </row>
    <row r="12" spans="1:6" x14ac:dyDescent="0.25">
      <c r="B12" s="3" t="s">
        <v>19</v>
      </c>
      <c r="C12" s="8">
        <v>43400</v>
      </c>
      <c r="D12" s="6">
        <v>43401</v>
      </c>
      <c r="E12" s="5">
        <f>D12-C12</f>
        <v>1</v>
      </c>
    </row>
    <row r="13" spans="1:6" x14ac:dyDescent="0.25">
      <c r="A13" s="2">
        <v>7</v>
      </c>
      <c r="B13" s="3" t="s">
        <v>7</v>
      </c>
      <c r="C13" s="6">
        <v>43405</v>
      </c>
      <c r="D13" s="6">
        <v>43414</v>
      </c>
      <c r="E13" s="5">
        <f t="shared" ref="E13" si="2">D13-C13</f>
        <v>9</v>
      </c>
    </row>
    <row r="14" spans="1:6" ht="30" x14ac:dyDescent="0.25">
      <c r="A14" s="2">
        <v>8</v>
      </c>
      <c r="B14" s="3" t="s">
        <v>13</v>
      </c>
      <c r="C14" s="6">
        <v>43416</v>
      </c>
      <c r="D14" s="6">
        <v>43423</v>
      </c>
      <c r="E14" s="5">
        <f>D14-C14</f>
        <v>7</v>
      </c>
    </row>
    <row r="15" spans="1:6" ht="30" x14ac:dyDescent="0.25">
      <c r="A15" s="2">
        <v>9</v>
      </c>
      <c r="B15" s="3" t="s">
        <v>5</v>
      </c>
      <c r="C15" s="6">
        <v>43424</v>
      </c>
      <c r="D15" s="6">
        <v>43462</v>
      </c>
      <c r="E15" s="5">
        <f>D15-C15</f>
        <v>38</v>
      </c>
    </row>
    <row r="17" spans="2:5" x14ac:dyDescent="0.25">
      <c r="B17" s="3"/>
    </row>
    <row r="18" spans="2:5" x14ac:dyDescent="0.25">
      <c r="B18" s="3"/>
    </row>
    <row r="19" spans="2:5" x14ac:dyDescent="0.25">
      <c r="E1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dns</cp:lastModifiedBy>
  <dcterms:created xsi:type="dcterms:W3CDTF">2018-10-21T15:59:28Z</dcterms:created>
  <dcterms:modified xsi:type="dcterms:W3CDTF">2018-11-18T22:11:26Z</dcterms:modified>
</cp:coreProperties>
</file>