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01d626e7aa45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973e4e09ca4cb7b4303b5b46ac681b.psmdcp" Id="Rb78096f0622a48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Дипломный проект_ACADEM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6" i="1"/>
  <x:c r="C10" i="1"/>
  <x:c r="C14" i="1"/>
  <x:c r="C20" i="1"/>
  <x:c r="C27" i="1"/>
  <x:c r="C33" i="1"/>
  <x:c r="C38" i="1"/>
  <x:c r="C43" i="1"/>
  <x:c r="C51" i="1"/>
  <x:c r="C57" i="1"/>
  <x:c r="C60" i="1"/>
  <x:c r="C63" i="1"/>
  <x:c r="C72" i="1"/>
  <x:c r="C79" i="1"/>
  <x:c r="C84" i="1"/>
  <x:c r="C88" i="1"/>
  <x:c r="C96" i="1"/>
  <x:c r="C104" i="1"/>
  <x:c r="C109" i="1"/>
  <x:c r="C114" i="1"/>
  <x:c r="C122" i="1"/>
  <x:c r="C132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<x:sst xmlns:x="http://schemas.openxmlformats.org/spreadsheetml/2006/main">
  <x:si>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</x:si>
  <x:si>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</x:si>
  <x:si>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</x:si>
  <x:si>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</x:si>
  <x:si>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</x:si>
  <x:si>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</x:si>
  <x:si>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</x:si>
  <x:si>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</x:si>
  <x:si>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</x:si>
  <x:si>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</x:si>
  <x:si>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</x:si>
  <x:si>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</x:si>
  <x:si>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</x:si>
  <x:si>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</x:si>
  <x:si>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</x:si>
  <x:si>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</x:si>
  <x:si>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</x:si>
  <x:si>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145</x:t>
  </x:si>
  <x:si>
    <x:t>Дипломный проект_ACADEMY_TOP -&gt; Тестирование GUI сайта https://steiks.ru</x:t>
  </x:si>
  <x:si>
    <x:t>Нет</x:t>
  </x:si>
  <x:si>
    <x:t/>
  </x:si>
  <x:si>
    <x:t>Высокий</x:t>
  </x:si>
  <x:si>
    <x:t>Готов</x:t>
  </x:si>
  <x:si>
    <x:t>6/11/2026 13:47:17</x:t>
  </x:si>
  <x:si>
    <x:t>Андрей Алексутин</x:t>
  </x:si>
  <x:si>
    <x:t>0h 5m 0s</x:t>
  </x:si>
  <x:si>
    <x:t>кроссбраузерное/gui</x:t>
  </x:si>
  <x:si>
    <x:t>Сайт https://steiks.ru/ открыт</x:t>
  </x:si>
  <x:si>
    <x:t>Открыть главную страницу сайта и страницы разделов (Меню, Оформление заказа).</x:t>
  </x:si>
  <x:si>
    <x:t>Все элементы интерфейса (кнопки, плашки, фоны, меню) соответствуют фирменным цветам: черный, золотой/желтый, белый.</x:t>
  </x:si>
  <x:si>
    <x:t>Проверить визуальное отображение текстовых гиперссылок на страницах.</x:t>
  </x:si>
  <x:si>
    <x:t>На сайте отсутствуют стандартные дефолтные синие ссылки. Все текстовые ссылки стилизованы под дизайн проекта.</x:t>
  </x:si>
  <x:si>
    <x:t>146</x:t>
  </x:si>
  <x:si>
    <x:t>6/11/2026 13:55:54</x:t>
  </x:si>
  <x:si>
    <x:t>Навести курсор мыши на кнопку «Купить» в каталоге или кнопку «Оформить заказ».</x:t>
  </x:si>
  <x:si>
    <x:t>Кнопка корректно реагирует на наведение (hover-эффект): меняет свой цвет, оттенок или яркость.</x:t>
  </x:si>
  <x:si>
    <x:t>Нажать левой кнопкой мыши на проверяемую кнопку.</x:t>
  </x:si>
  <x:si>
    <x:t>Элемент визуально реагирует на клик (active-эффект): плавно «вжимается» или меняет рамку фокуса в момент нажатия.</x:t>
  </x:si>
  <x:si>
    <x:t>147</x:t>
  </x:si>
  <x:si>
    <x:t>6/11/2026 13:56:43</x:t>
  </x:si>
  <x:si>
    <x:t>Открыть главную страницу сайта, перейти в каталог товаров и футер (подвал) страницы.</x:t>
  </x:si>
  <x:si>
    <x:t>Все иконки (корзина, иконки сторов, ссылки на соцсети) отображаются четко. Отсутствует размытость и пикселизация элементов.</x:t>
  </x:si>
  <x:si>
    <x:t>Визуально оценить масштаб и дизайн иконок в пределах одной логической панели.</x:t>
  </x:si>
  <x:si>
    <x:t>Все элементы одной группы имеют одинаковый размер, пропорции и выполнены в едином графическом стиле.</x:t>
  </x:si>
  <x:si>
    <x:t>148</x:t>
  </x:si>
  <x:si>
    <x:t>6/13/2026 14:46:15</x:t>
  </x:si>
  <x:si>
    <x:t>Перейти в каталог товаров и открыть карточку детального описания любого блюда.</x:t>
  </x:si>
  <x:si>
    <x:t>Текстовые блоки (описание состава, веса, цен) выровнены по левому краю или по центру в соответствии с макетом.</x:t>
  </x:si>
  <x:si>
    <x:t>Визуально оценить отступы между заголовками и основным текстовым контентом.</x:t>
  </x:si>
  <x:si>
    <x:t>Заголовки блоков не слипаются с основным текстом. Межстрочные интервалы и отступы (padding/margin) соблюдены корректно.</x:t>
  </x:si>
  <x:si>
    <x:t>Проверить разные карточки товаров</x:t>
  </x:si>
  <x:si>
    <x:t>Выравнивание одинаковое на всех карточках</x:t>
  </x:si>
  <x:si>
    <x:t>Изменить размер окна браузера</x:t>
  </x:si>
  <x:si>
    <x:t>Выравнивание сохраняется, текст не «плывет»</x:t>
  </x:si>
  <x:si>
    <x:t>149</x:t>
  </x:si>
  <x:si>
    <x:t>6/13/2026 14:56:30</x:t>
  </x:si>
  <x:si>
    <x:t>Стабильное интернет-соединение (можно замедлить в DevTools для проверки)</x:t>
  </x:si>
  <x:si>
    <x:t>Добавить товар в корзину или отправить любую заполненную форму (например, форму авторизации).</x:t>
  </x:si>
  <x:si>
    <x:t>В момент обработки запроса системой на экране динамически появляется аккуратный графический лоадер (спиннер).</x:t>
  </x:si>
  <x:si>
    <x:t>Дождаться завершения процесса отправки/подгрузки данных.</x:t>
  </x:si>
  <x:si>
    <x:t>Интерфейс остается отзывчивым во время ожидания, лоадер исчезает сразу после успешного вывода информации или перехода на новую страницу.</x:t>
  </x:si>
  <x:si>
    <x:t>Проверить, что лоадер исчезает после завершения действия</x:t>
  </x:si>
  <x:si>
    <x:t>Лоадер пропадает, появляется результат</x:t>
  </x:si>
  <x:si>
    <x:t>Искусственно замедлить интернет (DevTools → Network → Slow 3G)</x:t>
  </x:si>
  <x:si>
    <x:t>Лоадер виден достаточно долго, страница не выглядит «зависшей»</x:t>
  </x:si>
  <x:si>
    <x:t>150</x:t>
  </x:si>
  <x:si>
    <x:t>6/13/2026 15:24:38</x:t>
  </x:si>
  <x:si>
    <x:t>Открыть главную страницу сайта</x:t>
  </x:si>
  <x:si>
    <x:t>Контент отображается корректно</x:t>
  </x:si>
  <x:si>
    <x:t>Начать постепенно уменьшать ширину окна браузера</x:t>
  </x:si>
  <x:si>
    <x:t>Элементы перестраиваются, но не ломаются</x:t>
  </x:si>
  <x:si>
    <x:t>Начать постепенно увеличивать ширину окна браузера</x:t>
  </x:si>
  <x:si>
    <x:t>Элементы перестраиваются, но не ломаются.</x:t>
  </x:si>
  <x:si>
    <x:t>Повторить шаги 2-3 на разных страницах (Меню, Корзина, Оформление заказа)</x:t>
  </x:si>
  <x:si>
    <x:t>Контент динамически перестраивается под новую ширину. Элементы интерфейса не накладываются друг на друга, текст не обрезается, горизонтальный скроллбар не появляется.Адаптив работает корректно</x:t>
  </x:si>
  <x:si>
    <x:t>151</x:t>
  </x:si>
  <x:si>
    <x:t>6/13/2026 15:31:32</x:t>
  </x:si>
  <x:si>
    <x:t>Открыт DevTools для изменения разрешение экрана (DevTools → Toggle device toolbar → Responsive)</x:t>
  </x:si>
  <x:si>
    <x:t>Открыть панель разработчика (DevTools ➔ Toggle device toolbar / Ctrl+Shift+M).</x:t>
  </x:si>
  <x:si>
    <x:t>Через режим инспектора DevTools (Ctrl+Shift+M) поочередно выставить разрешения: 1920×1080, 1366×768, 1280×720, 1024×768, 375×667 (iPhone SE), 412×915 (Pixel),</x:t>
  </x:si>
  <x:si>
    <x:t>На каждом из указанных разрешений сетка сайта, блоки каталога и шапка отображаются корректно. Элементы выровнены по сетке макета, критических сдвигов верстки нет.
Мобильная версия, текст читаемый, кнопки не слишком маленькие</x:t>
  </x:si>
  <x:si>
    <x:t>152</x:t>
  </x:si>
  <x:si>
    <x:t>6/13/2026 15:49:24</x:t>
  </x:si>
  <x:si>
    <x:t>Найдена страница с формами (авторизация, регистрация, бронирование, оформление заказа)</x:t>
  </x:si>
  <x:si>
    <x:t>Найти поле ввода (например, «Имя», «Телефон», «Логин»)</x:t>
  </x:si>
  <x:si>
    <x:t>Поле отображается</x:t>
  </x:si>
  <x:si>
    <x:t>Кликнуть по полю ввода (установить фокус)</x:t>
  </x:si>
  <x:si>
    <x:t>в поле начинает мигать текстовый курсор (каретка) ( появляется курсор ввода )</x:t>
  </x:si>
  <x:si>
    <x:t>153</x:t>
  </x:si>
  <x:si>
    <x:t>6/13/2026 16:01:48</x:t>
  </x:si>
  <x:si>
    <x:t>Найдена страница с формой (авторизация, регистрация, бронирование, оформление заказа)</x:t>
  </x:si>
  <x:si>
    <x:t>Найти форму с обязательными полями (например, «Забронировать стол» или «Авторизация»)</x:t>
  </x:si>
  <x:si>
    <x:t>Форма отображается</x:t>
  </x:si>
  <x:si>
    <x:t>Оставить обязательное поле пустым</x:t>
  </x:si>
  <x:si>
    <x:t>Поле не заполнено</x:t>
  </x:si>
  <x:si>
    <x:t>Нажать кнопку «Отправить» / «Забронировать» / «Войти»</x:t>
  </x:si>
  <x:si>
    <x:t>Система выдает ошибку валидации (поле подсвечивается красной рамкой, дальнейший переход/заполнение заблокированно)</x:t>
  </x:si>
  <x:si>
    <x:t>Заполнить поле корректными данными</x:t>
  </x:si>
  <x:si>
    <x:t>Подсветка ошибки исчезает</x:t>
  </x:si>
  <x:si>
    <x:t>Ввести невалидные данные (например, телефон без 9)</x:t>
  </x:si>
  <x:si>
    <x:t>Поле снова подсвечивается красным</x:t>
  </x:si>
  <x:si>
    <x:t>154</x:t>
  </x:si>
  <x:si>
    <x:t>6/13/2026 16:08:07</x:t>
  </x:si>
  <x:si>
    <x:t>Пользователь авторизован, выбран Мой Лк, раздел «Смена пароля»</x:t>
  </x:si>
  <x:si>
    <x:t>В поле «новый пароль» ввести    1 символ, например “7”</x:t>
  </x:si>
  <x:si>
    <x:t>символ отображается в виде звездочки или кружочка скрывая отображение</x:t>
  </x:si>
  <x:si>
    <x:t>В поле «новый пароль (ещё раз)» вести другой символ, например “y”</x:t>
  </x:si>
  <x:si>
    <x:t>Нажать кнопку  “Сохранить изменения“</x:t>
  </x:si>
  <x:si>
    <x:t>Сообщение об ошибке отображается четко, текст легко читается, а цвет (например, красный) делает его заметным на общем фоне интерфейса.</x:t>
  </x:si>
  <x:si>
    <x:t>155</x:t>
  </x:si>
  <x:si>
    <x:t>6/13/2026 16:22:46</x:t>
  </x:si>
  <x:si>
    <x:t>Проскроллить страницы сайта и визуально оценить иерархию текстовых заголовков блоков.</x:t>
  </x:si>
  <x:si>
    <x:t>Заголовки разных уровней (h1, h2, h3) визуально отличаются друг от друга, имеют правильный (согласно макету) размер, жирность шрифта и не сливаются с обычным текстом.</x:t>
  </x:si>
  <x:si>
    <x:t>156</x:t>
  </x:si>
  <x:si>
    <x:t>6/13/2026 16:25:35</x:t>
  </x:si>
  <x:si>
    <x:t>Зажать левую кнопку мыши на любой кликабельной кнопке (например, «Оплатить заказ», «Купить»).</x:t>
  </x:si>
  <x:si>
    <x:t>Кнопка визуально реагирует на нажатие (состояние active): например, слегка уменьшается в размере («вжимается»), меняет оттенок/цвет или контрастность.</x:t>
  </x:si>
  <x:si>
    <x:t>157</x:t>
  </x:si>
  <x:si>
    <x:t>6/13/2026 17:34:17</x:t>
  </x:si>
  <x:si>
    <x:t>Найдена страница, где кнопка может быть неактивной (например, сделать заказ на доставку до 12-00 дня → кнопка «Оформить заказ» неактивна ,disabled)</x:t>
  </x:si>
  <x:si>
    <x:t>Добавить в корзину товар, стоимость которого не превышает 99 руб. ( например булочка черная)</x:t>
  </x:si>
  <x:si>
    <x:t>товар успешно добавлен</x:t>
  </x:si>
  <x:si>
    <x:t>Открыть корзину</x:t>
  </x:si>
  <x:si>
    <x:t>Кнопка «Оформить заказ» неактивна (disabled), отображается сообщение о минимальной сумме заказа 100 руб.</x:t>
  </x:si>
  <x:si>
    <x:t>Проверить внешний вид кнопки</x:t>
  </x:si>
  <x:si>
    <x:t>Кнопка визуально отличается от активной (бледнее, серый цвет, меньше прозрачность), над кнопкой высвечивается сообщение : «Минимальная сумма заказа (без учета доставки): 100 руб. Вам необходимо приобрести еще товаров на сумму: 30 руб.»</x:t>
  </x:si>
  <x:si>
    <x:t>Навести курсор на неактивную кнопку</x:t>
  </x:si>
  <x:si>
    <x:t>Нет эффекта наведения (hover)</x:t>
  </x:si>
  <x:si>
    <x:t>Попробовать кликнуть по неактивной кнопке</x:t>
  </x:si>
  <x:si>
    <x:t>Клик не срабатывает, действие не выполняется</x:t>
  </x:si>
  <x:si>
    <x:t>Добавить дополнительный товар в корзину, чтобы сумма =&lt; 100 руб.</x:t>
  </x:si>
  <x:si>
    <x:t>Кнопка становится активной, цвет/прозрачность меняется, клик срабатывает</x:t>
  </x:si>
  <x:si>
    <x:t>158</x:t>
  </x:si>
  <x:si>
    <x:t>6/13/2026 17:48:44</x:t>
  </x:si>
  <x:si>
    <x:t>Найти текстовую ссылку (например, в футере: «О ресторане», «Контакты»)</x:t>
  </x:si>
  <x:si>
    <x:t>Ссылка отображается</x:t>
  </x:si>
  <x:si>
    <x:t>Навести курсор мыши на ссылку</x:t>
  </x:si>
  <x:si>
    <x:t>Ссылка подчеркивается (появляется underline)</x:t>
  </x:si>
  <x:si>
    <x:t>Убрать курсор</x:t>
  </x:si>
  <x:si>
    <x:t>Подчеркивание исчезает</x:t>
  </x:si>
  <x:si>
    <x:t>Проверить ссылки в разных разделах (подвал, меню, текст статей)</x:t>
  </x:si>
  <x:si>
    <x:t>Поведение одинаковое</x:t>
  </x:si>
  <x:si>
    <x:t>Проверить, что подчеркивание плавное (если есть анимация)</x:t>
  </x:si>
  <x:si>
    <x:t>Подчеркивание появляется плавно, не дергано</x:t>
  </x:si>
  <x:si>
    <x:t>159</x:t>
  </x:si>
  <x:si>
    <x:t>6/13/2026 17:53:04</x:t>
  </x:si>
  <x:si>
    <x:t>Все формы успешно загружаются, обязательные поля отмечены маркером *</x:t>
  </x:si>
  <x:si>
    <x:t>Ввести в поля для ввода персональных данных (Имя, Телефон, E-mail, Адрес) некорректные спецсимволы, кракозябры и невалидные форматы (без @, без маски телефона).</x:t>
  </x:si>
  <x:si>
    <x:t>Система должна перехватить ввод на стороне фронтенда или бэкенда, заблокировать отправку, подсветить невалидные поля красным цветом и вывести текст ошибки.</x:t>
  </x:si>
  <x:si>
    <x:t>Нажать кнопку отправки формы в каждом из проверяемых модулей</x:t>
  </x:si>
  <x:si>
    <x:t>Форма блокирует отправку некорректных данных. Пользователю выводятся сообщения об ошибках валидации полей. (Failed ❌). Внимание: воспроизводится дефект под названием BUG-09</x:t>
  </x:si>
  <x:si>
    <x:t>160</x:t>
  </x:si>
  <x:si>
    <x:t>6/14/2026 11:53:05</x:t>
  </x:si>
  <x:si>
    <x:t>0h 10m 0s</x:t>
  </x:si>
  <x:si>
    <x:t>Пользователь авторизован (для некоторых действий)</x:t>
  </x:si>
  <x:si>
    <x:t>Выполнить любое успешное целевое действие (например, сохранить изменения в профиле ЛК или успешно отправить валидную форму).</x:t>
  </x:si>
  <x:si>
    <x:t>На экране появляется всплывающее уведомление (toast/зеленая плашка) или модальное окно с текстом успешного выполнения операции.</x:t>
  </x:si>
  <x:si>
    <x:t>161</x:t>
  </x:si>
  <x:si>
    <x:t>6/14/2026 12:13:37</x:t>
  </x:si>
  <x:si>
    <x:t>Перейти на страницу оформления заказа (где есть поля адреса)</x:t>
  </x:si>
  <x:si>
    <x:t>Начать вводить название города в поле «Город»</x:t>
  </x:si>
  <x:si>
    <x:t>Появляется выпадающий список с подсказками</x:t>
  </x:si>
  <x:si>
    <x:t>Начать вводить название улицы</x:t>
  </x:si>
  <x:si>
    <x:t>Появляются подсказки улиц города</x:t>
  </x:si>
  <x:si>
    <x:t>Выбрать улицу</x:t>
  </x:si>
  <x:si>
    <x:t>Поле заполняется</x:t>
  </x:si>
  <x:si>
    <x:t>Проверить, что автокомплит работает в других полях (адрес, метро)</x:t>
  </x:si>
  <x:si>
    <x:t>Подсказки появляются</x:t>
  </x:si>
  <x:si>
    <x:t>Проверить, что подсказки соответствуют введенным символам</x:t>
  </x:si>
  <x:si>
    <x:t>Подсказки релевантны</x:t>
  </x:si>
  <x:si>
    <x:t>162</x:t>
  </x:si>
  <x:si>
    <x:t>6/14/2026 12:18:21</x:t>
  </x:si>
  <x:si>
    <x:t>Добавлено достаточно товаров в корзину, чтобы появился скролл (5+ позиций</x:t>
  </x:si>
  <x:si>
    <x:t>Открыть корзину (или виджет корзины)</x:t>
  </x:si>
  <x:si>
    <x:t>Если товаров много, появляется вертикальный скроллбар</x:t>
  </x:si>
  <x:si>
    <x:t>Проверить, что скроллбар отображается</x:t>
  </x:si>
  <x:si>
    <x:t>Скроллбар виден, не перекрывает важные элементы</x:t>
  </x:si>
  <x:si>
    <x:t>отянуть скроллбар вниз</x:t>
  </x:si>
  <x:si>
    <x:t>Список товаров прокручивается плавно</x:t>
  </x:si>
  <x:si>
    <x:t>Прокрутить колесиком мыши по виджету</x:t>
  </x:si>
  <x:si>
    <x:t>Прокрутка работает</x:t>
  </x:si>
  <x:si>
    <x:t>Проверить, что скроллбар стилизован под дизайн</x:t>
  </x:si>
  <x:si>
    <x:t>Скроллбар не «дефолтный» браузерный (если дизайн предполагает кастомный)</x:t>
  </x:si>
  <x:si>
    <x:t>163</x:t>
  </x:si>
  <x:si>
    <x:t>6/14/2026 12:22:20</x:t>
  </x:si>
  <x:si>
    <x:t>Найдена страница с формой (бронирование, оформление заказа, добавление адреса доставки или стороннего получателя)</x:t>
  </x:si>
  <x:si>
    <x:t>Ввести в поля для ввода персональных данных (Имя, Телефон, E-mail, Адрес и т.п.) некорректные спецсимволы, кракозябры и невалидные форматы (без @, без маски телефона).</x:t>
  </x:si>
  <x:si>
    <x:t>Система блокирует отправку формы. Невалидные поля подсвечиваются красным цветом, под каждым полем отображается соответствующий текст ошибки валидации.</x:t>
  </x:si>
  <x:si>
    <x:t>Нажать кнопку отправки формы.</x:t>
  </x:si>
  <x:si>
    <x:t>Форма не отправляется, пользователь остается на текущей странице, фокус ввода автоматически переносится на первое ошибочное поле.</x:t>
  </x:si>
  <x:si>
    <x:t>212</x:t>
  </x:si>
  <x:si>
    <x:t>6/21/2026 19:07:45</x:t>
  </x:si>
  <x:si>
    <x:t>Пользователь авторизован</x:t>
  </x:si>
  <x:si>
    <x:t>Перейти на любую внутреннюю страницу глубокой вложенности (например, в карточку конкретного блюда, раздел «Оформление заказа» или «Личный кабинет»).</x:t>
  </x:si>
  <x:si>
    <x:t>В верхней части страницы (под шапкой сайта) отображается навигационная цепочка («хлебные крошки»), наглядно показывающая путь от Главной страницы до текущего раздела. Все элементы цепочки, кроме последнего, кликабельны.</x:t>
  </x:si>
  <x:si>
    <x:t>213</x:t>
  </x:si>
  <x:si>
    <x:t>6/22/2026 16:13:43</x:t>
  </x:si>
  <x:si>
    <x:t>Пользователь не авторизован</x:t>
  </x:si>
  <x:si>
    <x:t>Открыть страницу авторизации</x:t>
  </x:si>
  <x:si>
    <x:t>Доступно поле ввода email/логина</x:t>
  </x:si>
  <x:si>
    <x:t>Ввести валидный email/логин, нажать продолжить</x:t>
  </x:si>
  <x:si>
    <x:t>окно перезагружается и выводится окно с полем “Пароль“</x:t>
  </x:si>
  <x:si>
    <x:t>Ввести валидный пароль</x:t>
  </x:si>
  <x:si>
    <x:t>Пароль отображается в виде скрытых символов (звёздочки)</x:t>
  </x:si>
  <x:si>
    <x:t>Нажать на иконку «глаз» (показать пароль)</x:t>
  </x:si>
  <x:si>
    <x:t>Пароль отображается открыто (текст виден)</x:t>
  </x:si>
  <x:si>
    <x:t>Нажать на иконку «глаз» ещё раз</x:t>
  </x:si>
  <x:si>
    <x:t>Пароль снова скрыт</x:t>
  </x:si>
  <x:si>
    <x:t>214</x:t>
  </x:si>
  <x:si>
    <x:t>6/22/2026 16:26:22</x:t>
  </x:si>
  <x:si>
    <x:t>Найдена страница с чекбоксами и/или радиокнопками (например, фильтры каталога, форма заказа, регистрация)</x:t>
  </x:si>
  <x:si>
    <x:t>Проверить, что чекбокс стилизован (кастомный)</x:t>
  </x:si>
  <x:si>
    <x:t>Чекбокс отличается от стандартного браузерного (есть свой дизайн, цвет, анимация)</x:t>
  </x:si>
  <x:si>
    <x:t>Нажать на чекбокс</x:t>
  </x:si>
  <x:si>
    <x:t>Чекбокс меняет состояние: появляется галочка или заливка</x:t>
  </x:si>
  <x:si>
    <x:t>Нажать на чекбокс ещё раз</x:t>
  </x:si>
  <x:si>
    <x:t>Чекбокс снимается (возвращается в исходное состояние)</x:t>
  </x:si>
  <x:si>
    <x:t>Найти радиокнопку (если есть)</x:t>
  </x:si>
  <x:si>
    <x:t>Радиокнопка отображается</x:t>
  </x:si>
  <x:si>
    <x:t>Проверить, что радиокнопка стилизована</x:t>
  </x:si>
  <x:si>
    <x:t>Радиокнопка отличается от стандартной (кастомный дизайн)</x:t>
  </x:si>
  <x:si>
    <x:t>Выбрать одну радиокнопку, а затем выбрать другую радиокнопку в той же группе</x:t>
  </x:si>
  <x:si>
    <x:t>Радиокнопка становится активной (заполненной/выделенной), первая радиокнопка снимается, вторая становится активной</x:t>
  </x:si>
  <x:si>
    <x:t>Проверить, что кастомные чекбоксы и радиокнопки кликабельны</x:t>
  </x:si>
  <x:si>
    <x:t>При клике на текст или саму иконку состояние меняется</x:t>
  </x:si>
  <x:si>
    <x:t>215</x:t>
  </x:si>
  <x:si>
    <x:t>6/22/2026 16:44:00</x:t>
  </x:si>
  <x:si>
    <x:t>Пользователь авторизован (кнопка «Мой ЛК» отображается)</x:t>
  </x:si>
  <x:si>
    <x:t>Найден интерактивный элемент (Например кнопка “Мой ЛК“)</x:t>
  </x:si>
  <x:si>
    <x:t>Зажать левую кнопку мыши (ЛКМ) на кнопке «Мой ЛК» или любом текстовом (фото) элементе навигационного меню и попробовать «перетащить» элемент в сторону.</x:t>
  </x:si>
  <x:si>
    <x:t>Системное перетаскивание заблокировано. Кнопка и элементы меню остаются жестко зафиксированными на своих местах, полупрозрачный «фантом» элемента за курсором мыши не тянется.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</x:si>
</x:sst>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136" totalsRowShown="0">
  <x:autoFilter ref="A1:Q136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36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3" width="50.710625" style="2" customWidth="1"/>
    <x:col min="4" max="4" width="20.139196" style="1" customWidth="1"/>
    <x:col min="5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5" width="18.139196" style="1" customWidth="1"/>
    <x:col min="16" max="16" width="16.139196" style="1" customWidth="1"/>
    <x:col min="17" max="17" width="20.853482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HYPERLINK("https://team-oisq.testit.software/projects/1/tests/145", "Проверка соответствия элементов интерфейса фирменному стилю сайта")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26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27</x:v>
      </x:c>
      <x:c r="F3" s="1" t="s">
        <x:v>20</x:v>
      </x:c>
      <x:c r="G3" s="1" t="s">
        <x:v>20</x:v>
      </x:c>
      <x:c r="H3" s="1" t="s">
        <x:v>20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20</x:v>
      </x:c>
      <x:c r="F4" s="1" t="s">
        <x:v>28</x:v>
      </x:c>
      <x:c r="G4" s="1" t="s">
        <x:v>20</x:v>
      </x:c>
      <x:c r="H4" s="1" t="s">
        <x:v>29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30</x:v>
      </x:c>
      <x:c r="G5" s="1" t="s">
        <x:v>20</x:v>
      </x:c>
      <x:c r="H5" s="1" t="s">
        <x:v>31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32</x:v>
      </x:c>
      <x:c r="B6" s="2" t="s">
        <x:v>18</x:v>
      </x:c>
      <x:c r="C6" s="2">
        <x:f>HYPERLINK("https://team-oisq.testit.software/projects/1/tests/146", "Проверка анимации и отклика кнопок «Купить» и «Оформить заказ» при взаимодействии")</x:f>
      </x:c>
      <x:c r="D6" s="1" t="s">
        <x:v>19</x:v>
      </x:c>
      <x:c r="E6" s="1" t="s">
        <x:v>20</x:v>
      </x:c>
      <x:c r="F6" s="1" t="s">
        <x:v>20</x:v>
      </x:c>
      <x:c r="G6" s="1" t="s">
        <x:v>20</x:v>
      </x:c>
      <x:c r="H6" s="1" t="s">
        <x:v>20</x:v>
      </x:c>
      <x:c r="I6" s="1" t="s">
        <x:v>20</x:v>
      </x:c>
      <x:c r="J6" s="1" t="s">
        <x:v>20</x:v>
      </x:c>
      <x:c r="K6" s="1" t="s">
        <x:v>20</x:v>
      </x:c>
      <x:c r="L6" s="1" t="s">
        <x:v>21</x:v>
      </x:c>
      <x:c r="M6" s="1" t="s">
        <x:v>22</x:v>
      </x:c>
      <x:c r="N6" s="1" t="s">
        <x:v>33</x:v>
      </x:c>
      <x:c r="O6" s="1" t="s">
        <x:v>24</x:v>
      </x:c>
      <x:c r="P6" s="1" t="s">
        <x:v>25</x:v>
      </x:c>
      <x:c r="Q6" s="1" t="s">
        <x:v>26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27</x:v>
      </x:c>
      <x:c r="F7" s="1" t="s">
        <x:v>20</x:v>
      </x:c>
      <x:c r="G7" s="1" t="s">
        <x:v>20</x:v>
      </x:c>
      <x:c r="H7" s="1" t="s">
        <x:v>20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34</x:v>
      </x:c>
      <x:c r="G8" s="1" t="s">
        <x:v>20</x:v>
      </x:c>
      <x:c r="H8" s="1" t="s">
        <x:v>35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36</x:v>
      </x:c>
      <x:c r="G9" s="1" t="s">
        <x:v>20</x:v>
      </x:c>
      <x:c r="H9" s="1" t="s">
        <x:v>37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38</x:v>
      </x:c>
      <x:c r="B10" s="2" t="s">
        <x:v>18</x:v>
      </x:c>
      <x:c r="C10" s="2">
        <x:f>HYPERLINK("https://team-oisq.testit.software/projects/1/tests/147", "Проверка визуального отображения и стилизации иконок")</x:f>
      </x:c>
      <x:c r="D10" s="1" t="s">
        <x:v>19</x:v>
      </x:c>
      <x:c r="E10" s="1" t="s">
        <x:v>20</x:v>
      </x:c>
      <x:c r="F10" s="1" t="s">
        <x:v>20</x:v>
      </x:c>
      <x:c r="G10" s="1" t="s">
        <x:v>20</x:v>
      </x:c>
      <x:c r="H10" s="1" t="s">
        <x:v>20</x:v>
      </x:c>
      <x:c r="I10" s="1" t="s">
        <x:v>20</x:v>
      </x:c>
      <x:c r="J10" s="1" t="s">
        <x:v>20</x:v>
      </x:c>
      <x:c r="K10" s="1" t="s">
        <x:v>20</x:v>
      </x:c>
      <x:c r="L10" s="1" t="s">
        <x:v>21</x:v>
      </x:c>
      <x:c r="M10" s="1" t="s">
        <x:v>22</x:v>
      </x:c>
      <x:c r="N10" s="1" t="s">
        <x:v>39</x:v>
      </x:c>
      <x:c r="O10" s="1" t="s">
        <x:v>24</x:v>
      </x:c>
      <x:c r="P10" s="1" t="s">
        <x:v>25</x:v>
      </x:c>
      <x:c r="Q10" s="1" t="s">
        <x:v>26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27</x:v>
      </x:c>
      <x:c r="F11" s="1" t="s">
        <x:v>20</x:v>
      </x:c>
      <x:c r="G11" s="1" t="s">
        <x:v>20</x:v>
      </x:c>
      <x:c r="H11" s="1" t="s">
        <x:v>20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1" t="s">
        <x:v>40</x:v>
      </x:c>
      <x:c r="G12" s="1" t="s">
        <x:v>20</x:v>
      </x:c>
      <x:c r="H12" s="1" t="s">
        <x:v>41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20</x:v>
      </x:c>
      <x:c r="F13" s="1" t="s">
        <x:v>42</x:v>
      </x:c>
      <x:c r="G13" s="1" t="s">
        <x:v>20</x:v>
      </x:c>
      <x:c r="H13" s="1" t="s">
        <x:v>43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  <x:row r="14" spans="1:17">
      <x:c r="A14" s="1" t="s">
        <x:v>44</x:v>
      </x:c>
      <x:c r="B14" s="2" t="s">
        <x:v>18</x:v>
      </x:c>
      <x:c r="C14" s="2">
        <x:f>HYPERLINK("https://team-oisq.testit.software/projects/1/tests/148", "Проверка выравнивания текстовых блоков и заголовков")</x:f>
      </x:c>
      <x:c r="D14" s="1" t="s">
        <x:v>19</x:v>
      </x:c>
      <x:c r="E14" s="1" t="s">
        <x:v>20</x:v>
      </x:c>
      <x:c r="F14" s="1" t="s">
        <x:v>20</x:v>
      </x:c>
      <x:c r="G14" s="1" t="s">
        <x:v>20</x:v>
      </x:c>
      <x:c r="H14" s="1" t="s">
        <x:v>20</x:v>
      </x:c>
      <x:c r="I14" s="1" t="s">
        <x:v>20</x:v>
      </x:c>
      <x:c r="J14" s="1" t="s">
        <x:v>20</x:v>
      </x:c>
      <x:c r="K14" s="1" t="s">
        <x:v>20</x:v>
      </x:c>
      <x:c r="L14" s="1" t="s">
        <x:v>21</x:v>
      </x:c>
      <x:c r="M14" s="1" t="s">
        <x:v>22</x:v>
      </x:c>
      <x:c r="N14" s="1" t="s">
        <x:v>45</x:v>
      </x:c>
      <x:c r="O14" s="1" t="s">
        <x:v>24</x:v>
      </x:c>
      <x:c r="P14" s="1" t="s">
        <x:v>25</x:v>
      </x:c>
      <x:c r="Q14" s="1" t="s">
        <x:v>26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27</x:v>
      </x:c>
      <x:c r="F15" s="1" t="s">
        <x:v>20</x:v>
      </x:c>
      <x:c r="G15" s="1" t="s">
        <x:v>20</x:v>
      </x:c>
      <x:c r="H15" s="1" t="s">
        <x:v>20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20</x:v>
      </x:c>
      <x:c r="B16" s="2" t="s">
        <x:v>20</x:v>
      </x:c>
      <x:c r="C16" s="2" t="s">
        <x:v>20</x:v>
      </x:c>
      <x:c r="D16" s="1" t="s">
        <x:v>20</x:v>
      </x:c>
      <x:c r="E16" s="1" t="s">
        <x:v>20</x:v>
      </x:c>
      <x:c r="F16" s="1" t="s">
        <x:v>46</x:v>
      </x:c>
      <x:c r="G16" s="1" t="s">
        <x:v>20</x:v>
      </x:c>
      <x:c r="H16" s="1" t="s">
        <x:v>47</x:v>
      </x:c>
      <x:c r="I16" s="1" t="s">
        <x:v>20</x:v>
      </x:c>
      <x:c r="J16" s="1" t="s">
        <x:v>20</x:v>
      </x:c>
      <x:c r="K16" s="1" t="s">
        <x:v>20</x:v>
      </x:c>
      <x:c r="L16" s="1" t="s">
        <x:v>20</x:v>
      </x:c>
      <x:c r="M16" s="1" t="s">
        <x:v>20</x:v>
      </x:c>
      <x:c r="N16" s="1" t="s">
        <x:v>20</x:v>
      </x:c>
      <x:c r="O16" s="1" t="s">
        <x:v>20</x:v>
      </x:c>
      <x:c r="P16" s="1" t="s">
        <x:v>20</x:v>
      </x:c>
      <x:c r="Q16" s="1" t="s">
        <x:v>20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20</x:v>
      </x:c>
      <x:c r="F17" s="1" t="s">
        <x:v>48</x:v>
      </x:c>
      <x:c r="G17" s="1" t="s">
        <x:v>20</x:v>
      </x:c>
      <x:c r="H17" s="1" t="s">
        <x:v>49</x:v>
      </x:c>
      <x:c r="I17" s="1" t="s">
        <x:v>20</x:v>
      </x:c>
      <x:c r="J17" s="1" t="s">
        <x:v>20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20</x:v>
      </x:c>
      <x:c r="F18" s="1" t="s">
        <x:v>50</x:v>
      </x:c>
      <x:c r="G18" s="1" t="s">
        <x:v>20</x:v>
      </x:c>
      <x:c r="H18" s="1" t="s">
        <x:v>51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  <x:row r="19" spans="1:17">
      <x:c r="A19" s="1" t="s">
        <x:v>20</x:v>
      </x:c>
      <x:c r="B19" s="2" t="s">
        <x:v>20</x:v>
      </x:c>
      <x:c r="C19" s="2" t="s">
        <x:v>20</x:v>
      </x:c>
      <x:c r="D19" s="1" t="s">
        <x:v>20</x:v>
      </x:c>
      <x:c r="E19" s="1" t="s">
        <x:v>20</x:v>
      </x:c>
      <x:c r="F19" s="1" t="s">
        <x:v>52</x:v>
      </x:c>
      <x:c r="G19" s="1" t="s">
        <x:v>20</x:v>
      </x:c>
      <x:c r="H19" s="1" t="s">
        <x:v>53</x:v>
      </x:c>
      <x:c r="I19" s="1" t="s">
        <x:v>20</x:v>
      </x:c>
      <x:c r="J19" s="1" t="s">
        <x:v>20</x:v>
      </x:c>
      <x:c r="K19" s="1" t="s">
        <x:v>20</x:v>
      </x:c>
      <x:c r="L19" s="1" t="s">
        <x:v>20</x:v>
      </x:c>
      <x:c r="M19" s="1" t="s">
        <x:v>20</x:v>
      </x:c>
      <x:c r="N19" s="1" t="s">
        <x:v>20</x:v>
      </x:c>
      <x:c r="O19" s="1" t="s">
        <x:v>20</x:v>
      </x:c>
      <x:c r="P19" s="1" t="s">
        <x:v>20</x:v>
      </x:c>
      <x:c r="Q19" s="1" t="s">
        <x:v>20</x:v>
      </x:c>
    </x:row>
    <x:row r="20" spans="1:17">
      <x:c r="A20" s="1" t="s">
        <x:v>54</x:v>
      </x:c>
      <x:c r="B20" s="2" t="s">
        <x:v>18</x:v>
      </x:c>
      <x:c r="C20" s="2">
        <x:f>HYPERLINK("https://team-oisq.testit.software/projects/1/tests/149", "Проверка отображения лоадера (Spinners) при отправке формы или подгрузке элементов")</x:f>
      </x:c>
      <x:c r="D20" s="1" t="s">
        <x:v>19</x:v>
      </x:c>
      <x:c r="E20" s="1" t="s">
        <x:v>20</x:v>
      </x:c>
      <x:c r="F20" s="1" t="s">
        <x:v>20</x:v>
      </x:c>
      <x:c r="G20" s="1" t="s">
        <x:v>20</x:v>
      </x:c>
      <x:c r="H20" s="1" t="s">
        <x:v>20</x:v>
      </x:c>
      <x:c r="I20" s="1" t="s">
        <x:v>20</x:v>
      </x:c>
      <x:c r="J20" s="1" t="s">
        <x:v>20</x:v>
      </x:c>
      <x:c r="K20" s="1" t="s">
        <x:v>20</x:v>
      </x:c>
      <x:c r="L20" s="1" t="s">
        <x:v>21</x:v>
      </x:c>
      <x:c r="M20" s="1" t="s">
        <x:v>22</x:v>
      </x:c>
      <x:c r="N20" s="1" t="s">
        <x:v>55</x:v>
      </x:c>
      <x:c r="O20" s="1" t="s">
        <x:v>24</x:v>
      </x:c>
      <x:c r="P20" s="1" t="s">
        <x:v>25</x:v>
      </x:c>
      <x:c r="Q20" s="1" t="s">
        <x:v>26</x:v>
      </x:c>
    </x:row>
    <x:row r="21" spans="1:17">
      <x:c r="A21" s="1" t="s">
        <x:v>20</x:v>
      </x:c>
      <x:c r="B21" s="2" t="s">
        <x:v>20</x:v>
      </x:c>
      <x:c r="C21" s="2" t="s">
        <x:v>20</x:v>
      </x:c>
      <x:c r="D21" s="1" t="s">
        <x:v>20</x:v>
      </x:c>
      <x:c r="E21" s="1" t="s">
        <x:v>27</x:v>
      </x:c>
      <x:c r="F21" s="1" t="s">
        <x:v>20</x:v>
      </x:c>
      <x:c r="G21" s="1" t="s">
        <x:v>20</x:v>
      </x:c>
      <x:c r="H21" s="1" t="s">
        <x:v>20</x:v>
      </x:c>
      <x:c r="I21" s="1" t="s">
        <x:v>20</x:v>
      </x:c>
      <x:c r="J21" s="1" t="s">
        <x:v>20</x:v>
      </x:c>
      <x:c r="K21" s="1" t="s">
        <x:v>20</x:v>
      </x:c>
      <x:c r="L21" s="1" t="s">
        <x:v>20</x:v>
      </x:c>
      <x:c r="M21" s="1" t="s">
        <x:v>20</x:v>
      </x:c>
      <x:c r="N21" s="1" t="s">
        <x:v>20</x:v>
      </x:c>
      <x:c r="O21" s="1" t="s">
        <x:v>20</x:v>
      </x:c>
      <x:c r="P21" s="1" t="s">
        <x:v>20</x:v>
      </x:c>
      <x:c r="Q21" s="1" t="s">
        <x:v>20</x:v>
      </x:c>
    </x:row>
    <x:row r="22" spans="1:17">
      <x:c r="A22" s="1" t="s">
        <x:v>20</x:v>
      </x:c>
      <x:c r="B22" s="2" t="s">
        <x:v>20</x:v>
      </x:c>
      <x:c r="C22" s="2" t="s">
        <x:v>20</x:v>
      </x:c>
      <x:c r="D22" s="1" t="s">
        <x:v>20</x:v>
      </x:c>
      <x:c r="E22" s="1" t="s">
        <x:v>56</x:v>
      </x:c>
      <x:c r="F22" s="1" t="s">
        <x:v>20</x:v>
      </x:c>
      <x:c r="G22" s="1" t="s">
        <x:v>20</x:v>
      </x:c>
      <x:c r="H22" s="1" t="s">
        <x:v>20</x:v>
      </x:c>
      <x:c r="I22" s="1" t="s">
        <x:v>20</x:v>
      </x:c>
      <x:c r="J22" s="1" t="s">
        <x:v>20</x:v>
      </x:c>
      <x:c r="K22" s="1" t="s">
        <x:v>20</x:v>
      </x:c>
      <x:c r="L22" s="1" t="s">
        <x:v>20</x:v>
      </x:c>
      <x:c r="M22" s="1" t="s">
        <x:v>20</x:v>
      </x:c>
      <x:c r="N22" s="1" t="s">
        <x:v>20</x:v>
      </x:c>
      <x:c r="O22" s="1" t="s">
        <x:v>20</x:v>
      </x:c>
      <x:c r="P22" s="1" t="s">
        <x:v>20</x:v>
      </x:c>
      <x:c r="Q22" s="1" t="s">
        <x:v>20</x:v>
      </x:c>
    </x:row>
    <x:row r="23" spans="1:17">
      <x:c r="A23" s="1" t="s">
        <x:v>20</x:v>
      </x:c>
      <x:c r="B23" s="2" t="s">
        <x:v>20</x:v>
      </x:c>
      <x:c r="C23" s="2" t="s">
        <x:v>20</x:v>
      </x:c>
      <x:c r="D23" s="1" t="s">
        <x:v>20</x:v>
      </x:c>
      <x:c r="E23" s="1" t="s">
        <x:v>20</x:v>
      </x:c>
      <x:c r="F23" s="1" t="s">
        <x:v>57</x:v>
      </x:c>
      <x:c r="G23" s="1" t="s">
        <x:v>20</x:v>
      </x:c>
      <x:c r="H23" s="1" t="s">
        <x:v>58</x:v>
      </x:c>
      <x:c r="I23" s="1" t="s">
        <x:v>20</x:v>
      </x:c>
      <x:c r="J23" s="1" t="s">
        <x:v>20</x:v>
      </x:c>
      <x:c r="K23" s="1" t="s">
        <x:v>20</x:v>
      </x:c>
      <x:c r="L23" s="1" t="s">
        <x:v>20</x:v>
      </x:c>
      <x:c r="M23" s="1" t="s">
        <x:v>20</x:v>
      </x:c>
      <x:c r="N23" s="1" t="s">
        <x:v>20</x:v>
      </x:c>
      <x:c r="O23" s="1" t="s">
        <x:v>20</x:v>
      </x:c>
      <x:c r="P23" s="1" t="s">
        <x:v>20</x:v>
      </x:c>
      <x:c r="Q23" s="1" t="s">
        <x:v>20</x:v>
      </x:c>
    </x:row>
    <x:row r="24" spans="1:17">
      <x:c r="A24" s="1" t="s">
        <x:v>20</x:v>
      </x:c>
      <x:c r="B24" s="2" t="s">
        <x:v>20</x:v>
      </x:c>
      <x:c r="C24" s="2" t="s">
        <x:v>20</x:v>
      </x:c>
      <x:c r="D24" s="1" t="s">
        <x:v>20</x:v>
      </x:c>
      <x:c r="E24" s="1" t="s">
        <x:v>20</x:v>
      </x:c>
      <x:c r="F24" s="1" t="s">
        <x:v>59</x:v>
      </x:c>
      <x:c r="G24" s="1" t="s">
        <x:v>20</x:v>
      </x:c>
      <x:c r="H24" s="1" t="s">
        <x:v>60</x:v>
      </x:c>
      <x:c r="I24" s="1" t="s">
        <x:v>20</x:v>
      </x:c>
      <x:c r="J24" s="1" t="s">
        <x:v>20</x:v>
      </x:c>
      <x:c r="K24" s="1" t="s">
        <x:v>20</x:v>
      </x:c>
      <x:c r="L24" s="1" t="s">
        <x:v>20</x:v>
      </x:c>
      <x:c r="M24" s="1" t="s">
        <x:v>20</x:v>
      </x:c>
      <x:c r="N24" s="1" t="s">
        <x:v>20</x:v>
      </x:c>
      <x:c r="O24" s="1" t="s">
        <x:v>20</x:v>
      </x:c>
      <x:c r="P24" s="1" t="s">
        <x:v>20</x:v>
      </x:c>
      <x:c r="Q24" s="1" t="s">
        <x:v>20</x:v>
      </x:c>
    </x:row>
    <x:row r="25" spans="1:17">
      <x:c r="A25" s="1" t="s">
        <x:v>20</x:v>
      </x:c>
      <x:c r="B25" s="2" t="s">
        <x:v>20</x:v>
      </x:c>
      <x:c r="C25" s="2" t="s">
        <x:v>20</x:v>
      </x:c>
      <x:c r="D25" s="1" t="s">
        <x:v>20</x:v>
      </x:c>
      <x:c r="E25" s="1" t="s">
        <x:v>20</x:v>
      </x:c>
      <x:c r="F25" s="1" t="s">
        <x:v>61</x:v>
      </x:c>
      <x:c r="G25" s="1" t="s">
        <x:v>20</x:v>
      </x:c>
      <x:c r="H25" s="1" t="s">
        <x:v>62</x:v>
      </x:c>
      <x:c r="I25" s="1" t="s">
        <x:v>20</x:v>
      </x:c>
      <x:c r="J25" s="1" t="s">
        <x:v>20</x:v>
      </x:c>
      <x:c r="K25" s="1" t="s">
        <x:v>20</x:v>
      </x:c>
      <x:c r="L25" s="1" t="s">
        <x:v>20</x:v>
      </x:c>
      <x:c r="M25" s="1" t="s">
        <x:v>20</x:v>
      </x:c>
      <x:c r="N25" s="1" t="s">
        <x:v>20</x:v>
      </x:c>
      <x:c r="O25" s="1" t="s">
        <x:v>20</x:v>
      </x:c>
      <x:c r="P25" s="1" t="s">
        <x:v>20</x:v>
      </x:c>
      <x:c r="Q25" s="1" t="s">
        <x:v>20</x:v>
      </x:c>
    </x:row>
    <x:row r="26" spans="1:17">
      <x:c r="A26" s="1" t="s">
        <x:v>20</x:v>
      </x:c>
      <x:c r="B26" s="2" t="s">
        <x:v>20</x:v>
      </x:c>
      <x:c r="C26" s="2" t="s">
        <x:v>20</x:v>
      </x:c>
      <x:c r="D26" s="1" t="s">
        <x:v>20</x:v>
      </x:c>
      <x:c r="E26" s="1" t="s">
        <x:v>20</x:v>
      </x:c>
      <x:c r="F26" s="1" t="s">
        <x:v>63</x:v>
      </x:c>
      <x:c r="G26" s="1" t="s">
        <x:v>20</x:v>
      </x:c>
      <x:c r="H26" s="1" t="s">
        <x:v>64</x:v>
      </x:c>
      <x:c r="I26" s="1" t="s">
        <x:v>20</x:v>
      </x:c>
      <x:c r="J26" s="1" t="s">
        <x:v>20</x:v>
      </x:c>
      <x:c r="K26" s="1" t="s">
        <x:v>20</x:v>
      </x:c>
      <x:c r="L26" s="1" t="s">
        <x:v>20</x:v>
      </x:c>
      <x:c r="M26" s="1" t="s">
        <x:v>20</x:v>
      </x:c>
      <x:c r="N26" s="1" t="s">
        <x:v>20</x:v>
      </x:c>
      <x:c r="O26" s="1" t="s">
        <x:v>20</x:v>
      </x:c>
      <x:c r="P26" s="1" t="s">
        <x:v>20</x:v>
      </x:c>
      <x:c r="Q26" s="1" t="s">
        <x:v>20</x:v>
      </x:c>
    </x:row>
    <x:row r="27" spans="1:17">
      <x:c r="A27" s="1" t="s">
        <x:v>65</x:v>
      </x:c>
      <x:c r="B27" s="2" t="s">
        <x:v>18</x:v>
      </x:c>
      <x:c r="C27" s="2">
        <x:f>HYPERLINK("https://team-oisq.testit.software/projects/1/tests/150", "Проверка адаптивности контента при изменении размера окна браузера")</x:f>
      </x:c>
      <x:c r="D27" s="1" t="s">
        <x:v>19</x:v>
      </x:c>
      <x:c r="E27" s="1" t="s">
        <x:v>20</x:v>
      </x:c>
      <x:c r="F27" s="1" t="s">
        <x:v>20</x:v>
      </x:c>
      <x:c r="G27" s="1" t="s">
        <x:v>20</x:v>
      </x:c>
      <x:c r="H27" s="1" t="s">
        <x:v>20</x:v>
      </x:c>
      <x:c r="I27" s="1" t="s">
        <x:v>20</x:v>
      </x:c>
      <x:c r="J27" s="1" t="s">
        <x:v>20</x:v>
      </x:c>
      <x:c r="K27" s="1" t="s">
        <x:v>20</x:v>
      </x:c>
      <x:c r="L27" s="1" t="s">
        <x:v>21</x:v>
      </x:c>
      <x:c r="M27" s="1" t="s">
        <x:v>22</x:v>
      </x:c>
      <x:c r="N27" s="1" t="s">
        <x:v>66</x:v>
      </x:c>
      <x:c r="O27" s="1" t="s">
        <x:v>24</x:v>
      </x:c>
      <x:c r="P27" s="1" t="s">
        <x:v>25</x:v>
      </x:c>
      <x:c r="Q27" s="1" t="s">
        <x:v>26</x:v>
      </x:c>
    </x:row>
    <x:row r="28" spans="1:17">
      <x:c r="A28" s="1" t="s">
        <x:v>20</x:v>
      </x:c>
      <x:c r="B28" s="2" t="s">
        <x:v>20</x:v>
      </x:c>
      <x:c r="C28" s="2" t="s">
        <x:v>20</x:v>
      </x:c>
      <x:c r="D28" s="1" t="s">
        <x:v>20</x:v>
      </x:c>
      <x:c r="E28" s="1" t="s">
        <x:v>27</x:v>
      </x:c>
      <x:c r="F28" s="1" t="s">
        <x:v>20</x:v>
      </x:c>
      <x:c r="G28" s="1" t="s">
        <x:v>20</x:v>
      </x:c>
      <x:c r="H28" s="1" t="s">
        <x:v>20</x:v>
      </x:c>
      <x:c r="I28" s="1" t="s">
        <x:v>20</x:v>
      </x:c>
      <x:c r="J28" s="1" t="s">
        <x:v>20</x:v>
      </x:c>
      <x:c r="K28" s="1" t="s">
        <x:v>20</x:v>
      </x:c>
      <x:c r="L28" s="1" t="s">
        <x:v>20</x:v>
      </x:c>
      <x:c r="M28" s="1" t="s">
        <x:v>20</x:v>
      </x:c>
      <x:c r="N28" s="1" t="s">
        <x:v>20</x:v>
      </x:c>
      <x:c r="O28" s="1" t="s">
        <x:v>20</x:v>
      </x:c>
      <x:c r="P28" s="1" t="s">
        <x:v>20</x:v>
      </x:c>
      <x:c r="Q28" s="1" t="s">
        <x:v>20</x:v>
      </x:c>
    </x:row>
    <x:row r="29" spans="1:17">
      <x:c r="A29" s="1" t="s">
        <x:v>20</x:v>
      </x:c>
      <x:c r="B29" s="2" t="s">
        <x:v>20</x:v>
      </x:c>
      <x:c r="C29" s="2" t="s">
        <x:v>20</x:v>
      </x:c>
      <x:c r="D29" s="1" t="s">
        <x:v>20</x:v>
      </x:c>
      <x:c r="E29" s="1" t="s">
        <x:v>20</x:v>
      </x:c>
      <x:c r="F29" s="1" t="s">
        <x:v>67</x:v>
      </x:c>
      <x:c r="G29" s="1" t="s">
        <x:v>20</x:v>
      </x:c>
      <x:c r="H29" s="1" t="s">
        <x:v>68</x:v>
      </x:c>
      <x:c r="I29" s="1" t="s">
        <x:v>20</x:v>
      </x:c>
      <x:c r="J29" s="1" t="s">
        <x:v>20</x:v>
      </x:c>
      <x:c r="K29" s="1" t="s">
        <x:v>20</x:v>
      </x:c>
      <x:c r="L29" s="1" t="s">
        <x:v>20</x:v>
      </x:c>
      <x:c r="M29" s="1" t="s">
        <x:v>20</x:v>
      </x:c>
      <x:c r="N29" s="1" t="s">
        <x:v>20</x:v>
      </x:c>
      <x:c r="O29" s="1" t="s">
        <x:v>20</x:v>
      </x:c>
      <x:c r="P29" s="1" t="s">
        <x:v>20</x:v>
      </x:c>
      <x:c r="Q29" s="1" t="s">
        <x:v>20</x:v>
      </x:c>
    </x:row>
    <x:row r="30" spans="1:17">
      <x:c r="A30" s="1" t="s">
        <x:v>20</x:v>
      </x:c>
      <x:c r="B30" s="2" t="s">
        <x:v>20</x:v>
      </x:c>
      <x:c r="C30" s="2" t="s">
        <x:v>20</x:v>
      </x:c>
      <x:c r="D30" s="1" t="s">
        <x:v>20</x:v>
      </x:c>
      <x:c r="E30" s="1" t="s">
        <x:v>20</x:v>
      </x:c>
      <x:c r="F30" s="1" t="s">
        <x:v>69</x:v>
      </x:c>
      <x:c r="G30" s="1" t="s">
        <x:v>20</x:v>
      </x:c>
      <x:c r="H30" s="1" t="s">
        <x:v>70</x:v>
      </x:c>
      <x:c r="I30" s="1" t="s">
        <x:v>20</x:v>
      </x:c>
      <x:c r="J30" s="1" t="s">
        <x:v>20</x:v>
      </x:c>
      <x:c r="K30" s="1" t="s">
        <x:v>20</x:v>
      </x:c>
      <x:c r="L30" s="1" t="s">
        <x:v>20</x:v>
      </x:c>
      <x:c r="M30" s="1" t="s">
        <x:v>20</x:v>
      </x:c>
      <x:c r="N30" s="1" t="s">
        <x:v>20</x:v>
      </x:c>
      <x:c r="O30" s="1" t="s">
        <x:v>20</x:v>
      </x:c>
      <x:c r="P30" s="1" t="s">
        <x:v>20</x:v>
      </x:c>
      <x:c r="Q30" s="1" t="s">
        <x:v>20</x:v>
      </x:c>
    </x:row>
    <x:row r="31" spans="1:17">
      <x:c r="A31" s="1" t="s">
        <x:v>20</x:v>
      </x:c>
      <x:c r="B31" s="2" t="s">
        <x:v>20</x:v>
      </x:c>
      <x:c r="C31" s="2" t="s">
        <x:v>20</x:v>
      </x:c>
      <x:c r="D31" s="1" t="s">
        <x:v>20</x:v>
      </x:c>
      <x:c r="E31" s="1" t="s">
        <x:v>20</x:v>
      </x:c>
      <x:c r="F31" s="1" t="s">
        <x:v>71</x:v>
      </x:c>
      <x:c r="G31" s="1" t="s">
        <x:v>20</x:v>
      </x:c>
      <x:c r="H31" s="1" t="s">
        <x:v>72</x:v>
      </x:c>
      <x:c r="I31" s="1" t="s">
        <x:v>20</x:v>
      </x:c>
      <x:c r="J31" s="1" t="s">
        <x:v>20</x:v>
      </x:c>
      <x:c r="K31" s="1" t="s">
        <x:v>20</x:v>
      </x:c>
      <x:c r="L31" s="1" t="s">
        <x:v>20</x:v>
      </x:c>
      <x:c r="M31" s="1" t="s">
        <x:v>20</x:v>
      </x:c>
      <x:c r="N31" s="1" t="s">
        <x:v>20</x:v>
      </x:c>
      <x:c r="O31" s="1" t="s">
        <x:v>20</x:v>
      </x:c>
      <x:c r="P31" s="1" t="s">
        <x:v>20</x:v>
      </x:c>
      <x:c r="Q31" s="1" t="s">
        <x:v>20</x:v>
      </x:c>
    </x:row>
    <x:row r="32" spans="1:17">
      <x:c r="A32" s="1" t="s">
        <x:v>20</x:v>
      </x:c>
      <x:c r="B32" s="2" t="s">
        <x:v>20</x:v>
      </x:c>
      <x:c r="C32" s="2" t="s">
        <x:v>20</x:v>
      </x:c>
      <x:c r="D32" s="1" t="s">
        <x:v>20</x:v>
      </x:c>
      <x:c r="E32" s="1" t="s">
        <x:v>20</x:v>
      </x:c>
      <x:c r="F32" s="1" t="s">
        <x:v>73</x:v>
      </x:c>
      <x:c r="G32" s="1" t="s">
        <x:v>20</x:v>
      </x:c>
      <x:c r="H32" s="1" t="s">
        <x:v>74</x:v>
      </x:c>
      <x:c r="I32" s="1" t="s">
        <x:v>20</x:v>
      </x:c>
      <x:c r="J32" s="1" t="s">
        <x:v>20</x:v>
      </x:c>
      <x:c r="K32" s="1" t="s">
        <x:v>20</x:v>
      </x:c>
      <x:c r="L32" s="1" t="s">
        <x:v>20</x:v>
      </x:c>
      <x:c r="M32" s="1" t="s">
        <x:v>20</x:v>
      </x:c>
      <x:c r="N32" s="1" t="s">
        <x:v>20</x:v>
      </x:c>
      <x:c r="O32" s="1" t="s">
        <x:v>20</x:v>
      </x:c>
      <x:c r="P32" s="1" t="s">
        <x:v>20</x:v>
      </x:c>
      <x:c r="Q32" s="1" t="s">
        <x:v>20</x:v>
      </x:c>
    </x:row>
    <x:row r="33" spans="1:17">
      <x:c r="A33" s="1" t="s">
        <x:v>75</x:v>
      </x:c>
      <x:c r="B33" s="2" t="s">
        <x:v>18</x:v>
      </x:c>
      <x:c r="C33" s="2">
        <x:f>HYPERLINK("https://team-oisq.testit.software/projects/1/tests/151", "Проверка корректности верстки при целевых разрешениях экрана")</x:f>
      </x:c>
      <x:c r="D33" s="1" t="s">
        <x:v>19</x:v>
      </x:c>
      <x:c r="E33" s="1" t="s">
        <x:v>20</x:v>
      </x:c>
      <x:c r="F33" s="1" t="s">
        <x:v>20</x:v>
      </x:c>
      <x:c r="G33" s="1" t="s">
        <x:v>20</x:v>
      </x:c>
      <x:c r="H33" s="1" t="s">
        <x:v>20</x:v>
      </x:c>
      <x:c r="I33" s="1" t="s">
        <x:v>20</x:v>
      </x:c>
      <x:c r="J33" s="1" t="s">
        <x:v>20</x:v>
      </x:c>
      <x:c r="K33" s="1" t="s">
        <x:v>20</x:v>
      </x:c>
      <x:c r="L33" s="1" t="s">
        <x:v>21</x:v>
      </x:c>
      <x:c r="M33" s="1" t="s">
        <x:v>22</x:v>
      </x:c>
      <x:c r="N33" s="1" t="s">
        <x:v>76</x:v>
      </x:c>
      <x:c r="O33" s="1" t="s">
        <x:v>24</x:v>
      </x:c>
      <x:c r="P33" s="1" t="s">
        <x:v>25</x:v>
      </x:c>
      <x:c r="Q33" s="1" t="s">
        <x:v>26</x:v>
      </x:c>
    </x:row>
    <x:row r="34" spans="1:17">
      <x:c r="A34" s="1" t="s">
        <x:v>20</x:v>
      </x:c>
      <x:c r="B34" s="2" t="s">
        <x:v>20</x:v>
      </x:c>
      <x:c r="C34" s="2" t="s">
        <x:v>20</x:v>
      </x:c>
      <x:c r="D34" s="1" t="s">
        <x:v>20</x:v>
      </x:c>
      <x:c r="E34" s="1" t="s">
        <x:v>27</x:v>
      </x:c>
      <x:c r="F34" s="1" t="s">
        <x:v>20</x:v>
      </x:c>
      <x:c r="G34" s="1" t="s">
        <x:v>20</x:v>
      </x:c>
      <x:c r="H34" s="1" t="s">
        <x:v>20</x:v>
      </x:c>
      <x:c r="I34" s="1" t="s">
        <x:v>20</x:v>
      </x:c>
      <x:c r="J34" s="1" t="s">
        <x:v>20</x:v>
      </x:c>
      <x:c r="K34" s="1" t="s">
        <x:v>20</x:v>
      </x:c>
      <x:c r="L34" s="1" t="s">
        <x:v>20</x:v>
      </x:c>
      <x:c r="M34" s="1" t="s">
        <x:v>20</x:v>
      </x:c>
      <x:c r="N34" s="1" t="s">
        <x:v>20</x:v>
      </x:c>
      <x:c r="O34" s="1" t="s">
        <x:v>20</x:v>
      </x:c>
      <x:c r="P34" s="1" t="s">
        <x:v>20</x:v>
      </x:c>
      <x:c r="Q34" s="1" t="s">
        <x:v>20</x:v>
      </x:c>
    </x:row>
    <x:row r="35" spans="1:17">
      <x:c r="A35" s="1" t="s">
        <x:v>20</x:v>
      </x:c>
      <x:c r="B35" s="2" t="s">
        <x:v>20</x:v>
      </x:c>
      <x:c r="C35" s="2" t="s">
        <x:v>20</x:v>
      </x:c>
      <x:c r="D35" s="1" t="s">
        <x:v>20</x:v>
      </x:c>
      <x:c r="E35" s="1" t="s">
        <x:v>77</x:v>
      </x:c>
      <x:c r="F35" s="1" t="s">
        <x:v>20</x:v>
      </x:c>
      <x:c r="G35" s="1" t="s">
        <x:v>20</x:v>
      </x:c>
      <x:c r="H35" s="1" t="s">
        <x:v>20</x:v>
      </x:c>
      <x:c r="I35" s="1" t="s">
        <x:v>20</x:v>
      </x:c>
      <x:c r="J35" s="1" t="s">
        <x:v>20</x:v>
      </x:c>
      <x:c r="K35" s="1" t="s">
        <x:v>20</x:v>
      </x:c>
      <x:c r="L35" s="1" t="s">
        <x:v>20</x:v>
      </x:c>
      <x:c r="M35" s="1" t="s">
        <x:v>20</x:v>
      </x:c>
      <x:c r="N35" s="1" t="s">
        <x:v>20</x:v>
      </x:c>
      <x:c r="O35" s="1" t="s">
        <x:v>20</x:v>
      </x:c>
      <x:c r="P35" s="1" t="s">
        <x:v>20</x:v>
      </x:c>
      <x:c r="Q35" s="1" t="s">
        <x:v>20</x:v>
      </x:c>
    </x:row>
    <x:row r="36" spans="1:17">
      <x:c r="A36" s="1" t="s">
        <x:v>20</x:v>
      </x:c>
      <x:c r="B36" s="2" t="s">
        <x:v>20</x:v>
      </x:c>
      <x:c r="C36" s="2" t="s">
        <x:v>20</x:v>
      </x:c>
      <x:c r="D36" s="1" t="s">
        <x:v>20</x:v>
      </x:c>
      <x:c r="E36" s="1" t="s">
        <x:v>78</x:v>
      </x:c>
      <x:c r="F36" s="1" t="s">
        <x:v>20</x:v>
      </x:c>
      <x:c r="G36" s="1" t="s">
        <x:v>20</x:v>
      </x:c>
      <x:c r="H36" s="1" t="s">
        <x:v>20</x:v>
      </x:c>
      <x:c r="I36" s="1" t="s">
        <x:v>20</x:v>
      </x:c>
      <x:c r="J36" s="1" t="s">
        <x:v>20</x:v>
      </x:c>
      <x:c r="K36" s="1" t="s">
        <x:v>20</x:v>
      </x:c>
      <x:c r="L36" s="1" t="s">
        <x:v>20</x:v>
      </x:c>
      <x:c r="M36" s="1" t="s">
        <x:v>20</x:v>
      </x:c>
      <x:c r="N36" s="1" t="s">
        <x:v>20</x:v>
      </x:c>
      <x:c r="O36" s="1" t="s">
        <x:v>20</x:v>
      </x:c>
      <x:c r="P36" s="1" t="s">
        <x:v>20</x:v>
      </x:c>
      <x:c r="Q36" s="1" t="s">
        <x:v>20</x:v>
      </x:c>
    </x:row>
    <x:row r="37" spans="1:17">
      <x:c r="A37" s="1" t="s">
        <x:v>20</x:v>
      </x:c>
      <x:c r="B37" s="2" t="s">
        <x:v>20</x:v>
      </x:c>
      <x:c r="C37" s="2" t="s">
        <x:v>20</x:v>
      </x:c>
      <x:c r="D37" s="1" t="s">
        <x:v>20</x:v>
      </x:c>
      <x:c r="E37" s="1" t="s">
        <x:v>20</x:v>
      </x:c>
      <x:c r="F37" s="1" t="s">
        <x:v>79</x:v>
      </x:c>
      <x:c r="G37" s="1" t="s">
        <x:v>20</x:v>
      </x:c>
      <x:c r="H37" s="2" t="s">
        <x:v>80</x:v>
      </x:c>
      <x:c r="I37" s="1" t="s">
        <x:v>20</x:v>
      </x:c>
      <x:c r="J37" s="1" t="s">
        <x:v>20</x:v>
      </x:c>
      <x:c r="K37" s="1" t="s">
        <x:v>20</x:v>
      </x:c>
      <x:c r="L37" s="1" t="s">
        <x:v>20</x:v>
      </x:c>
      <x:c r="M37" s="1" t="s">
        <x:v>20</x:v>
      </x:c>
      <x:c r="N37" s="1" t="s">
        <x:v>20</x:v>
      </x:c>
      <x:c r="O37" s="1" t="s">
        <x:v>20</x:v>
      </x:c>
      <x:c r="P37" s="1" t="s">
        <x:v>20</x:v>
      </x:c>
      <x:c r="Q37" s="1" t="s">
        <x:v>20</x:v>
      </x:c>
    </x:row>
    <x:row r="38" spans="1:17">
      <x:c r="A38" s="1" t="s">
        <x:v>81</x:v>
      </x:c>
      <x:c r="B38" s="2" t="s">
        <x:v>18</x:v>
      </x:c>
      <x:c r="C38" s="2">
        <x:f>HYPERLINK("https://team-oisq.testit.software/projects/1/tests/152", " Проверка визуальной индикации полей ввода при получении фокуса")</x:f>
      </x:c>
      <x:c r="D38" s="1" t="s">
        <x:v>19</x:v>
      </x:c>
      <x:c r="E38" s="1" t="s">
        <x:v>20</x:v>
      </x:c>
      <x:c r="F38" s="1" t="s">
        <x:v>20</x:v>
      </x:c>
      <x:c r="G38" s="1" t="s">
        <x:v>20</x:v>
      </x:c>
      <x:c r="H38" s="1" t="s">
        <x:v>20</x:v>
      </x:c>
      <x:c r="I38" s="1" t="s">
        <x:v>20</x:v>
      </x:c>
      <x:c r="J38" s="1" t="s">
        <x:v>20</x:v>
      </x:c>
      <x:c r="K38" s="1" t="s">
        <x:v>20</x:v>
      </x:c>
      <x:c r="L38" s="1" t="s">
        <x:v>21</x:v>
      </x:c>
      <x:c r="M38" s="1" t="s">
        <x:v>22</x:v>
      </x:c>
      <x:c r="N38" s="1" t="s">
        <x:v>82</x:v>
      </x:c>
      <x:c r="O38" s="1" t="s">
        <x:v>24</x:v>
      </x:c>
      <x:c r="P38" s="1" t="s">
        <x:v>25</x:v>
      </x:c>
      <x:c r="Q38" s="1" t="s">
        <x:v>26</x:v>
      </x:c>
    </x:row>
    <x:row r="39" spans="1:17">
      <x:c r="A39" s="1" t="s">
        <x:v>20</x:v>
      </x:c>
      <x:c r="B39" s="2" t="s">
        <x:v>20</x:v>
      </x:c>
      <x:c r="C39" s="2" t="s">
        <x:v>20</x:v>
      </x:c>
      <x:c r="D39" s="1" t="s">
        <x:v>20</x:v>
      </x:c>
      <x:c r="E39" s="1" t="s">
        <x:v>27</x:v>
      </x:c>
      <x:c r="F39" s="1" t="s">
        <x:v>20</x:v>
      </x:c>
      <x:c r="G39" s="1" t="s">
        <x:v>20</x:v>
      </x:c>
      <x:c r="H39" s="1" t="s">
        <x:v>20</x:v>
      </x:c>
      <x:c r="I39" s="1" t="s">
        <x:v>20</x:v>
      </x:c>
      <x:c r="J39" s="1" t="s">
        <x:v>20</x:v>
      </x:c>
      <x:c r="K39" s="1" t="s">
        <x:v>20</x:v>
      </x:c>
      <x:c r="L39" s="1" t="s">
        <x:v>20</x:v>
      </x:c>
      <x:c r="M39" s="1" t="s">
        <x:v>20</x:v>
      </x:c>
      <x:c r="N39" s="1" t="s">
        <x:v>20</x:v>
      </x:c>
      <x:c r="O39" s="1" t="s">
        <x:v>20</x:v>
      </x:c>
      <x:c r="P39" s="1" t="s">
        <x:v>20</x:v>
      </x:c>
      <x:c r="Q39" s="1" t="s">
        <x:v>20</x:v>
      </x:c>
    </x:row>
    <x:row r="40" spans="1:17">
      <x:c r="A40" s="1" t="s">
        <x:v>20</x:v>
      </x:c>
      <x:c r="B40" s="2" t="s">
        <x:v>20</x:v>
      </x:c>
      <x:c r="C40" s="2" t="s">
        <x:v>20</x:v>
      </x:c>
      <x:c r="D40" s="1" t="s">
        <x:v>20</x:v>
      </x:c>
      <x:c r="E40" s="1" t="s">
        <x:v>83</x:v>
      </x:c>
      <x:c r="F40" s="1" t="s">
        <x:v>20</x:v>
      </x:c>
      <x:c r="G40" s="1" t="s">
        <x:v>20</x:v>
      </x:c>
      <x:c r="H40" s="1" t="s">
        <x:v>20</x:v>
      </x:c>
      <x:c r="I40" s="1" t="s">
        <x:v>20</x:v>
      </x:c>
      <x:c r="J40" s="1" t="s">
        <x:v>20</x:v>
      </x:c>
      <x:c r="K40" s="1" t="s">
        <x:v>20</x:v>
      </x:c>
      <x:c r="L40" s="1" t="s">
        <x:v>20</x:v>
      </x:c>
      <x:c r="M40" s="1" t="s">
        <x:v>20</x:v>
      </x:c>
      <x:c r="N40" s="1" t="s">
        <x:v>20</x:v>
      </x:c>
      <x:c r="O40" s="1" t="s">
        <x:v>20</x:v>
      </x:c>
      <x:c r="P40" s="1" t="s">
        <x:v>20</x:v>
      </x:c>
      <x:c r="Q40" s="1" t="s">
        <x:v>20</x:v>
      </x:c>
    </x:row>
    <x:row r="41" spans="1:17">
      <x:c r="A41" s="1" t="s">
        <x:v>20</x:v>
      </x:c>
      <x:c r="B41" s="2" t="s">
        <x:v>20</x:v>
      </x:c>
      <x:c r="C41" s="2" t="s">
        <x:v>20</x:v>
      </x:c>
      <x:c r="D41" s="1" t="s">
        <x:v>20</x:v>
      </x:c>
      <x:c r="E41" s="1" t="s">
        <x:v>20</x:v>
      </x:c>
      <x:c r="F41" s="1" t="s">
        <x:v>84</x:v>
      </x:c>
      <x:c r="G41" s="1" t="s">
        <x:v>20</x:v>
      </x:c>
      <x:c r="H41" s="1" t="s">
        <x:v>85</x:v>
      </x:c>
      <x:c r="I41" s="1" t="s">
        <x:v>20</x:v>
      </x:c>
      <x:c r="J41" s="1" t="s">
        <x:v>20</x:v>
      </x:c>
      <x:c r="K41" s="1" t="s">
        <x:v>20</x:v>
      </x:c>
      <x:c r="L41" s="1" t="s">
        <x:v>20</x:v>
      </x:c>
      <x:c r="M41" s="1" t="s">
        <x:v>20</x:v>
      </x:c>
      <x:c r="N41" s="1" t="s">
        <x:v>20</x:v>
      </x:c>
      <x:c r="O41" s="1" t="s">
        <x:v>20</x:v>
      </x:c>
      <x:c r="P41" s="1" t="s">
        <x:v>20</x:v>
      </x:c>
      <x:c r="Q41" s="1" t="s">
        <x:v>20</x:v>
      </x:c>
    </x:row>
    <x:row r="42" spans="1:17">
      <x:c r="A42" s="1" t="s">
        <x:v>20</x:v>
      </x:c>
      <x:c r="B42" s="2" t="s">
        <x:v>20</x:v>
      </x:c>
      <x:c r="C42" s="2" t="s">
        <x:v>20</x:v>
      </x:c>
      <x:c r="D42" s="1" t="s">
        <x:v>20</x:v>
      </x:c>
      <x:c r="E42" s="1" t="s">
        <x:v>20</x:v>
      </x:c>
      <x:c r="F42" s="1" t="s">
        <x:v>86</x:v>
      </x:c>
      <x:c r="G42" s="1" t="s">
        <x:v>20</x:v>
      </x:c>
      <x:c r="H42" s="1" t="s">
        <x:v>87</x:v>
      </x:c>
      <x:c r="I42" s="1" t="s">
        <x:v>20</x:v>
      </x:c>
      <x:c r="J42" s="1" t="s">
        <x:v>20</x:v>
      </x:c>
      <x:c r="K42" s="1" t="s">
        <x:v>20</x:v>
      </x:c>
      <x:c r="L42" s="1" t="s">
        <x:v>20</x:v>
      </x:c>
      <x:c r="M42" s="1" t="s">
        <x:v>20</x:v>
      </x:c>
      <x:c r="N42" s="1" t="s">
        <x:v>20</x:v>
      </x:c>
      <x:c r="O42" s="1" t="s">
        <x:v>20</x:v>
      </x:c>
      <x:c r="P42" s="1" t="s">
        <x:v>20</x:v>
      </x:c>
      <x:c r="Q42" s="1" t="s">
        <x:v>20</x:v>
      </x:c>
    </x:row>
    <x:row r="43" spans="1:17">
      <x:c r="A43" s="1" t="s">
        <x:v>88</x:v>
      </x:c>
      <x:c r="B43" s="2" t="s">
        <x:v>18</x:v>
      </x:c>
      <x:c r="C43" s="2">
        <x:f>HYPERLINK("https://team-oisq.testit.software/projects/1/tests/153", "Проверка визуальной индикации полей ввода при возникновении ошибки валидации")</x:f>
      </x:c>
      <x:c r="D43" s="1" t="s">
        <x:v>19</x:v>
      </x:c>
      <x:c r="E43" s="1" t="s">
        <x:v>20</x:v>
      </x:c>
      <x:c r="F43" s="1" t="s">
        <x:v>20</x:v>
      </x:c>
      <x:c r="G43" s="1" t="s">
        <x:v>20</x:v>
      </x:c>
      <x:c r="H43" s="1" t="s">
        <x:v>20</x:v>
      </x:c>
      <x:c r="I43" s="1" t="s">
        <x:v>20</x:v>
      </x:c>
      <x:c r="J43" s="1" t="s">
        <x:v>20</x:v>
      </x:c>
      <x:c r="K43" s="1" t="s">
        <x:v>20</x:v>
      </x:c>
      <x:c r="L43" s="1" t="s">
        <x:v>21</x:v>
      </x:c>
      <x:c r="M43" s="1" t="s">
        <x:v>22</x:v>
      </x:c>
      <x:c r="N43" s="1" t="s">
        <x:v>89</x:v>
      </x:c>
      <x:c r="O43" s="1" t="s">
        <x:v>24</x:v>
      </x:c>
      <x:c r="P43" s="1" t="s">
        <x:v>25</x:v>
      </x:c>
      <x:c r="Q43" s="1" t="s">
        <x:v>26</x:v>
      </x:c>
    </x:row>
    <x:row r="44" spans="1:17">
      <x:c r="A44" s="1" t="s">
        <x:v>20</x:v>
      </x:c>
      <x:c r="B44" s="2" t="s">
        <x:v>20</x:v>
      </x:c>
      <x:c r="C44" s="2" t="s">
        <x:v>20</x:v>
      </x:c>
      <x:c r="D44" s="1" t="s">
        <x:v>20</x:v>
      </x:c>
      <x:c r="E44" s="1" t="s">
        <x:v>27</x:v>
      </x:c>
      <x:c r="F44" s="1" t="s">
        <x:v>20</x:v>
      </x:c>
      <x:c r="G44" s="1" t="s">
        <x:v>20</x:v>
      </x:c>
      <x:c r="H44" s="1" t="s">
        <x:v>20</x:v>
      </x:c>
      <x:c r="I44" s="1" t="s">
        <x:v>20</x:v>
      </x:c>
      <x:c r="J44" s="1" t="s">
        <x:v>20</x:v>
      </x:c>
      <x:c r="K44" s="1" t="s">
        <x:v>20</x:v>
      </x:c>
      <x:c r="L44" s="1" t="s">
        <x:v>20</x:v>
      </x:c>
      <x:c r="M44" s="1" t="s">
        <x:v>20</x:v>
      </x:c>
      <x:c r="N44" s="1" t="s">
        <x:v>20</x:v>
      </x:c>
      <x:c r="O44" s="1" t="s">
        <x:v>20</x:v>
      </x:c>
      <x:c r="P44" s="1" t="s">
        <x:v>20</x:v>
      </x:c>
      <x:c r="Q44" s="1" t="s">
        <x:v>20</x:v>
      </x:c>
    </x:row>
    <x:row r="45" spans="1:17">
      <x:c r="A45" s="1" t="s">
        <x:v>20</x:v>
      </x:c>
      <x:c r="B45" s="2" t="s">
        <x:v>20</x:v>
      </x:c>
      <x:c r="C45" s="2" t="s">
        <x:v>20</x:v>
      </x:c>
      <x:c r="D45" s="1" t="s">
        <x:v>20</x:v>
      </x:c>
      <x:c r="E45" s="1" t="s">
        <x:v>90</x:v>
      </x:c>
      <x:c r="F45" s="1" t="s">
        <x:v>20</x:v>
      </x:c>
      <x:c r="G45" s="1" t="s">
        <x:v>20</x:v>
      </x:c>
      <x:c r="H45" s="1" t="s">
        <x:v>20</x:v>
      </x:c>
      <x:c r="I45" s="1" t="s">
        <x:v>20</x:v>
      </x:c>
      <x:c r="J45" s="1" t="s">
        <x:v>20</x:v>
      </x:c>
      <x:c r="K45" s="1" t="s">
        <x:v>20</x:v>
      </x:c>
      <x:c r="L45" s="1" t="s">
        <x:v>20</x:v>
      </x:c>
      <x:c r="M45" s="1" t="s">
        <x:v>20</x:v>
      </x:c>
      <x:c r="N45" s="1" t="s">
        <x:v>20</x:v>
      </x:c>
      <x:c r="O45" s="1" t="s">
        <x:v>20</x:v>
      </x:c>
      <x:c r="P45" s="1" t="s">
        <x:v>20</x:v>
      </x:c>
      <x:c r="Q45" s="1" t="s">
        <x:v>20</x:v>
      </x:c>
    </x:row>
    <x:row r="46" spans="1:17">
      <x:c r="A46" s="1" t="s">
        <x:v>20</x:v>
      </x:c>
      <x:c r="B46" s="2" t="s">
        <x:v>20</x:v>
      </x:c>
      <x:c r="C46" s="2" t="s">
        <x:v>20</x:v>
      </x:c>
      <x:c r="D46" s="1" t="s">
        <x:v>20</x:v>
      </x:c>
      <x:c r="E46" s="1" t="s">
        <x:v>20</x:v>
      </x:c>
      <x:c r="F46" s="1" t="s">
        <x:v>91</x:v>
      </x:c>
      <x:c r="G46" s="1" t="s">
        <x:v>20</x:v>
      </x:c>
      <x:c r="H46" s="1" t="s">
        <x:v>92</x:v>
      </x:c>
      <x:c r="I46" s="1" t="s">
        <x:v>20</x:v>
      </x:c>
      <x:c r="J46" s="1" t="s">
        <x:v>20</x:v>
      </x:c>
      <x:c r="K46" s="1" t="s">
        <x:v>20</x:v>
      </x:c>
      <x:c r="L46" s="1" t="s">
        <x:v>20</x:v>
      </x:c>
      <x:c r="M46" s="1" t="s">
        <x:v>20</x:v>
      </x:c>
      <x:c r="N46" s="1" t="s">
        <x:v>20</x:v>
      </x:c>
      <x:c r="O46" s="1" t="s">
        <x:v>20</x:v>
      </x:c>
      <x:c r="P46" s="1" t="s">
        <x:v>20</x:v>
      </x:c>
      <x:c r="Q46" s="1" t="s">
        <x:v>20</x:v>
      </x:c>
    </x:row>
    <x:row r="47" spans="1:17">
      <x:c r="A47" s="1" t="s">
        <x:v>20</x:v>
      </x:c>
      <x:c r="B47" s="2" t="s">
        <x:v>20</x:v>
      </x:c>
      <x:c r="C47" s="2" t="s">
        <x:v>20</x:v>
      </x:c>
      <x:c r="D47" s="1" t="s">
        <x:v>20</x:v>
      </x:c>
      <x:c r="E47" s="1" t="s">
        <x:v>20</x:v>
      </x:c>
      <x:c r="F47" s="1" t="s">
        <x:v>93</x:v>
      </x:c>
      <x:c r="G47" s="1" t="s">
        <x:v>20</x:v>
      </x:c>
      <x:c r="H47" s="1" t="s">
        <x:v>94</x:v>
      </x:c>
      <x:c r="I47" s="1" t="s">
        <x:v>20</x:v>
      </x:c>
      <x:c r="J47" s="1" t="s">
        <x:v>20</x:v>
      </x:c>
      <x:c r="K47" s="1" t="s">
        <x:v>20</x:v>
      </x:c>
      <x:c r="L47" s="1" t="s">
        <x:v>20</x:v>
      </x:c>
      <x:c r="M47" s="1" t="s">
        <x:v>20</x:v>
      </x:c>
      <x:c r="N47" s="1" t="s">
        <x:v>20</x:v>
      </x:c>
      <x:c r="O47" s="1" t="s">
        <x:v>20</x:v>
      </x:c>
      <x:c r="P47" s="1" t="s">
        <x:v>20</x:v>
      </x:c>
      <x:c r="Q47" s="1" t="s">
        <x:v>20</x:v>
      </x:c>
    </x:row>
    <x:row r="48" spans="1:17">
      <x:c r="A48" s="1" t="s">
        <x:v>20</x:v>
      </x:c>
      <x:c r="B48" s="2" t="s">
        <x:v>20</x:v>
      </x:c>
      <x:c r="C48" s="2" t="s">
        <x:v>20</x:v>
      </x:c>
      <x:c r="D48" s="1" t="s">
        <x:v>20</x:v>
      </x:c>
      <x:c r="E48" s="1" t="s">
        <x:v>20</x:v>
      </x:c>
      <x:c r="F48" s="1" t="s">
        <x:v>95</x:v>
      </x:c>
      <x:c r="G48" s="1" t="s">
        <x:v>20</x:v>
      </x:c>
      <x:c r="H48" s="1" t="s">
        <x:v>96</x:v>
      </x:c>
      <x:c r="I48" s="1" t="s">
        <x:v>20</x:v>
      </x:c>
      <x:c r="J48" s="1" t="s">
        <x:v>20</x:v>
      </x:c>
      <x:c r="K48" s="1" t="s">
        <x:v>20</x:v>
      </x:c>
      <x:c r="L48" s="1" t="s">
        <x:v>20</x:v>
      </x:c>
      <x:c r="M48" s="1" t="s">
        <x:v>20</x:v>
      </x:c>
      <x:c r="N48" s="1" t="s">
        <x:v>20</x:v>
      </x:c>
      <x:c r="O48" s="1" t="s">
        <x:v>20</x:v>
      </x:c>
      <x:c r="P48" s="1" t="s">
        <x:v>20</x:v>
      </x:c>
      <x:c r="Q48" s="1" t="s">
        <x:v>20</x:v>
      </x:c>
    </x:row>
    <x:row r="49" spans="1:17">
      <x:c r="A49" s="1" t="s">
        <x:v>20</x:v>
      </x:c>
      <x:c r="B49" s="2" t="s">
        <x:v>20</x:v>
      </x:c>
      <x:c r="C49" s="2" t="s">
        <x:v>20</x:v>
      </x:c>
      <x:c r="D49" s="1" t="s">
        <x:v>20</x:v>
      </x:c>
      <x:c r="E49" s="1" t="s">
        <x:v>20</x:v>
      </x:c>
      <x:c r="F49" s="1" t="s">
        <x:v>97</x:v>
      </x:c>
      <x:c r="G49" s="1" t="s">
        <x:v>20</x:v>
      </x:c>
      <x:c r="H49" s="1" t="s">
        <x:v>98</x:v>
      </x:c>
      <x:c r="I49" s="1" t="s">
        <x:v>20</x:v>
      </x:c>
      <x:c r="J49" s="1" t="s">
        <x:v>20</x:v>
      </x:c>
      <x:c r="K49" s="1" t="s">
        <x:v>20</x:v>
      </x:c>
      <x:c r="L49" s="1" t="s">
        <x:v>20</x:v>
      </x:c>
      <x:c r="M49" s="1" t="s">
        <x:v>20</x:v>
      </x:c>
      <x:c r="N49" s="1" t="s">
        <x:v>20</x:v>
      </x:c>
      <x:c r="O49" s="1" t="s">
        <x:v>20</x:v>
      </x:c>
      <x:c r="P49" s="1" t="s">
        <x:v>20</x:v>
      </x:c>
      <x:c r="Q49" s="1" t="s">
        <x:v>20</x:v>
      </x:c>
    </x:row>
    <x:row r="50" spans="1:17">
      <x:c r="A50" s="1" t="s">
        <x:v>20</x:v>
      </x:c>
      <x:c r="B50" s="2" t="s">
        <x:v>20</x:v>
      </x:c>
      <x:c r="C50" s="2" t="s">
        <x:v>20</x:v>
      </x:c>
      <x:c r="D50" s="1" t="s">
        <x:v>20</x:v>
      </x:c>
      <x:c r="E50" s="1" t="s">
        <x:v>20</x:v>
      </x:c>
      <x:c r="F50" s="1" t="s">
        <x:v>99</x:v>
      </x:c>
      <x:c r="G50" s="1" t="s">
        <x:v>20</x:v>
      </x:c>
      <x:c r="H50" s="1" t="s">
        <x:v>100</x:v>
      </x:c>
      <x:c r="I50" s="1" t="s">
        <x:v>20</x:v>
      </x:c>
      <x:c r="J50" s="1" t="s">
        <x:v>20</x:v>
      </x:c>
      <x:c r="K50" s="1" t="s">
        <x:v>20</x:v>
      </x:c>
      <x:c r="L50" s="1" t="s">
        <x:v>20</x:v>
      </x:c>
      <x:c r="M50" s="1" t="s">
        <x:v>20</x:v>
      </x:c>
      <x:c r="N50" s="1" t="s">
        <x:v>20</x:v>
      </x:c>
      <x:c r="O50" s="1" t="s">
        <x:v>20</x:v>
      </x:c>
      <x:c r="P50" s="1" t="s">
        <x:v>20</x:v>
      </x:c>
      <x:c r="Q50" s="1" t="s">
        <x:v>20</x:v>
      </x:c>
    </x:row>
    <x:row r="51" spans="1:17">
      <x:c r="A51" s="1" t="s">
        <x:v>101</x:v>
      </x:c>
      <x:c r="B51" s="2" t="s">
        <x:v>18</x:v>
      </x:c>
      <x:c r="C51" s="2">
        <x:f>HYPERLINK("https://team-oisq.testit.software/projects/1/tests/154", "Проверка читаемости и заметности текста ошибок валидации")</x:f>
      </x:c>
      <x:c r="D51" s="1" t="s">
        <x:v>19</x:v>
      </x:c>
      <x:c r="E51" s="1" t="s">
        <x:v>20</x:v>
      </x:c>
      <x:c r="F51" s="1" t="s">
        <x:v>20</x:v>
      </x:c>
      <x:c r="G51" s="1" t="s">
        <x:v>20</x:v>
      </x:c>
      <x:c r="H51" s="1" t="s">
        <x:v>20</x:v>
      </x:c>
      <x:c r="I51" s="1" t="s">
        <x:v>20</x:v>
      </x:c>
      <x:c r="J51" s="1" t="s">
        <x:v>20</x:v>
      </x:c>
      <x:c r="K51" s="1" t="s">
        <x:v>20</x:v>
      </x:c>
      <x:c r="L51" s="1" t="s">
        <x:v>21</x:v>
      </x:c>
      <x:c r="M51" s="1" t="s">
        <x:v>22</x:v>
      </x:c>
      <x:c r="N51" s="1" t="s">
        <x:v>102</x:v>
      </x:c>
      <x:c r="O51" s="1" t="s">
        <x:v>24</x:v>
      </x:c>
      <x:c r="P51" s="1" t="s">
        <x:v>25</x:v>
      </x:c>
      <x:c r="Q51" s="1" t="s">
        <x:v>26</x:v>
      </x:c>
    </x:row>
    <x:row r="52" spans="1:17">
      <x:c r="A52" s="1" t="s">
        <x:v>20</x:v>
      </x:c>
      <x:c r="B52" s="2" t="s">
        <x:v>20</x:v>
      </x:c>
      <x:c r="C52" s="2" t="s">
        <x:v>20</x:v>
      </x:c>
      <x:c r="D52" s="1" t="s">
        <x:v>20</x:v>
      </x:c>
      <x:c r="E52" s="1" t="s">
        <x:v>27</x:v>
      </x:c>
      <x:c r="F52" s="1" t="s">
        <x:v>20</x:v>
      </x:c>
      <x:c r="G52" s="1" t="s">
        <x:v>20</x:v>
      </x:c>
      <x:c r="H52" s="1" t="s">
        <x:v>20</x:v>
      </x:c>
      <x:c r="I52" s="1" t="s">
        <x:v>20</x:v>
      </x:c>
      <x:c r="J52" s="1" t="s">
        <x:v>20</x:v>
      </x:c>
      <x:c r="K52" s="1" t="s">
        <x:v>20</x:v>
      </x:c>
      <x:c r="L52" s="1" t="s">
        <x:v>20</x:v>
      </x:c>
      <x:c r="M52" s="1" t="s">
        <x:v>20</x:v>
      </x:c>
      <x:c r="N52" s="1" t="s">
        <x:v>20</x:v>
      </x:c>
      <x:c r="O52" s="1" t="s">
        <x:v>20</x:v>
      </x:c>
      <x:c r="P52" s="1" t="s">
        <x:v>20</x:v>
      </x:c>
      <x:c r="Q52" s="1" t="s">
        <x:v>20</x:v>
      </x:c>
    </x:row>
    <x:row r="53" spans="1:17">
      <x:c r="A53" s="1" t="s">
        <x:v>20</x:v>
      </x:c>
      <x:c r="B53" s="2" t="s">
        <x:v>20</x:v>
      </x:c>
      <x:c r="C53" s="2" t="s">
        <x:v>20</x:v>
      </x:c>
      <x:c r="D53" s="1" t="s">
        <x:v>20</x:v>
      </x:c>
      <x:c r="E53" s="1" t="s">
        <x:v>103</x:v>
      </x:c>
      <x:c r="F53" s="1" t="s">
        <x:v>20</x:v>
      </x:c>
      <x:c r="G53" s="1" t="s">
        <x:v>20</x:v>
      </x:c>
      <x:c r="H53" s="1" t="s">
        <x:v>20</x:v>
      </x:c>
      <x:c r="I53" s="1" t="s">
        <x:v>20</x:v>
      </x:c>
      <x:c r="J53" s="1" t="s">
        <x:v>20</x:v>
      </x:c>
      <x:c r="K53" s="1" t="s">
        <x:v>20</x:v>
      </x:c>
      <x:c r="L53" s="1" t="s">
        <x:v>20</x:v>
      </x:c>
      <x:c r="M53" s="1" t="s">
        <x:v>20</x:v>
      </x:c>
      <x:c r="N53" s="1" t="s">
        <x:v>20</x:v>
      </x:c>
      <x:c r="O53" s="1" t="s">
        <x:v>20</x:v>
      </x:c>
      <x:c r="P53" s="1" t="s">
        <x:v>20</x:v>
      </x:c>
      <x:c r="Q53" s="1" t="s">
        <x:v>20</x:v>
      </x:c>
    </x:row>
    <x:row r="54" spans="1:17">
      <x:c r="A54" s="1" t="s">
        <x:v>20</x:v>
      </x:c>
      <x:c r="B54" s="2" t="s">
        <x:v>20</x:v>
      </x:c>
      <x:c r="C54" s="2" t="s">
        <x:v>20</x:v>
      </x:c>
      <x:c r="D54" s="1" t="s">
        <x:v>20</x:v>
      </x:c>
      <x:c r="E54" s="1" t="s">
        <x:v>20</x:v>
      </x:c>
      <x:c r="F54" s="1" t="s">
        <x:v>104</x:v>
      </x:c>
      <x:c r="G54" s="1" t="s">
        <x:v>20</x:v>
      </x:c>
      <x:c r="H54" s="1" t="s">
        <x:v>105</x:v>
      </x:c>
      <x:c r="I54" s="1" t="s">
        <x:v>20</x:v>
      </x:c>
      <x:c r="J54" s="1" t="s">
        <x:v>20</x:v>
      </x:c>
      <x:c r="K54" s="1" t="s">
        <x:v>20</x:v>
      </x:c>
      <x:c r="L54" s="1" t="s">
        <x:v>20</x:v>
      </x:c>
      <x:c r="M54" s="1" t="s">
        <x:v>20</x:v>
      </x:c>
      <x:c r="N54" s="1" t="s">
        <x:v>20</x:v>
      </x:c>
      <x:c r="O54" s="1" t="s">
        <x:v>20</x:v>
      </x:c>
      <x:c r="P54" s="1" t="s">
        <x:v>20</x:v>
      </x:c>
      <x:c r="Q54" s="1" t="s">
        <x:v>20</x:v>
      </x:c>
    </x:row>
    <x:row r="55" spans="1:17">
      <x:c r="A55" s="1" t="s">
        <x:v>20</x:v>
      </x:c>
      <x:c r="B55" s="2" t="s">
        <x:v>20</x:v>
      </x:c>
      <x:c r="C55" s="2" t="s">
        <x:v>20</x:v>
      </x:c>
      <x:c r="D55" s="1" t="s">
        <x:v>20</x:v>
      </x:c>
      <x:c r="E55" s="1" t="s">
        <x:v>20</x:v>
      </x:c>
      <x:c r="F55" s="1" t="s">
        <x:v>106</x:v>
      </x:c>
      <x:c r="G55" s="1" t="s">
        <x:v>20</x:v>
      </x:c>
      <x:c r="H55" s="1" t="s">
        <x:v>105</x:v>
      </x:c>
      <x:c r="I55" s="1" t="s">
        <x:v>20</x:v>
      </x:c>
      <x:c r="J55" s="1" t="s">
        <x:v>20</x:v>
      </x:c>
      <x:c r="K55" s="1" t="s">
        <x:v>20</x:v>
      </x:c>
      <x:c r="L55" s="1" t="s">
        <x:v>20</x:v>
      </x:c>
      <x:c r="M55" s="1" t="s">
        <x:v>20</x:v>
      </x:c>
      <x:c r="N55" s="1" t="s">
        <x:v>20</x:v>
      </x:c>
      <x:c r="O55" s="1" t="s">
        <x:v>20</x:v>
      </x:c>
      <x:c r="P55" s="1" t="s">
        <x:v>20</x:v>
      </x:c>
      <x:c r="Q55" s="1" t="s">
        <x:v>20</x:v>
      </x:c>
    </x:row>
    <x:row r="56" spans="1:17">
      <x:c r="A56" s="1" t="s">
        <x:v>20</x:v>
      </x:c>
      <x:c r="B56" s="2" t="s">
        <x:v>20</x:v>
      </x:c>
      <x:c r="C56" s="2" t="s">
        <x:v>20</x:v>
      </x:c>
      <x:c r="D56" s="1" t="s">
        <x:v>20</x:v>
      </x:c>
      <x:c r="E56" s="1" t="s">
        <x:v>20</x:v>
      </x:c>
      <x:c r="F56" s="1" t="s">
        <x:v>107</x:v>
      </x:c>
      <x:c r="G56" s="1" t="s">
        <x:v>20</x:v>
      </x:c>
      <x:c r="H56" s="1" t="s">
        <x:v>108</x:v>
      </x:c>
      <x:c r="I56" s="1" t="s">
        <x:v>20</x:v>
      </x:c>
      <x:c r="J56" s="1" t="s">
        <x:v>20</x:v>
      </x:c>
      <x:c r="K56" s="1" t="s">
        <x:v>20</x:v>
      </x:c>
      <x:c r="L56" s="1" t="s">
        <x:v>20</x:v>
      </x:c>
      <x:c r="M56" s="1" t="s">
        <x:v>20</x:v>
      </x:c>
      <x:c r="N56" s="1" t="s">
        <x:v>20</x:v>
      </x:c>
      <x:c r="O56" s="1" t="s">
        <x:v>20</x:v>
      </x:c>
      <x:c r="P56" s="1" t="s">
        <x:v>20</x:v>
      </x:c>
      <x:c r="Q56" s="1" t="s">
        <x:v>20</x:v>
      </x:c>
    </x:row>
    <x:row r="57" spans="1:17">
      <x:c r="A57" s="1" t="s">
        <x:v>109</x:v>
      </x:c>
      <x:c r="B57" s="2" t="s">
        <x:v>18</x:v>
      </x:c>
      <x:c r="C57" s="2">
        <x:f>HYPERLINK("https://team-oisq.testit.software/projects/1/tests/155", "Проверка размера и жирности тегов заголовков (h1, h2, h3)")</x:f>
      </x:c>
      <x:c r="D57" s="1" t="s">
        <x:v>19</x:v>
      </x:c>
      <x:c r="E57" s="1" t="s">
        <x:v>20</x:v>
      </x:c>
      <x:c r="F57" s="1" t="s">
        <x:v>20</x:v>
      </x:c>
      <x:c r="G57" s="1" t="s">
        <x:v>20</x:v>
      </x:c>
      <x:c r="H57" s="1" t="s">
        <x:v>20</x:v>
      </x:c>
      <x:c r="I57" s="1" t="s">
        <x:v>20</x:v>
      </x:c>
      <x:c r="J57" s="1" t="s">
        <x:v>20</x:v>
      </x:c>
      <x:c r="K57" s="1" t="s">
        <x:v>20</x:v>
      </x:c>
      <x:c r="L57" s="1" t="s">
        <x:v>21</x:v>
      </x:c>
      <x:c r="M57" s="1" t="s">
        <x:v>22</x:v>
      </x:c>
      <x:c r="N57" s="1" t="s">
        <x:v>110</x:v>
      </x:c>
      <x:c r="O57" s="1" t="s">
        <x:v>24</x:v>
      </x:c>
      <x:c r="P57" s="1" t="s">
        <x:v>25</x:v>
      </x:c>
      <x:c r="Q57" s="1" t="s">
        <x:v>26</x:v>
      </x:c>
    </x:row>
    <x:row r="58" spans="1:17">
      <x:c r="A58" s="1" t="s">
        <x:v>20</x:v>
      </x:c>
      <x:c r="B58" s="2" t="s">
        <x:v>20</x:v>
      </x:c>
      <x:c r="C58" s="2" t="s">
        <x:v>20</x:v>
      </x:c>
      <x:c r="D58" s="1" t="s">
        <x:v>20</x:v>
      </x:c>
      <x:c r="E58" s="1" t="s">
        <x:v>27</x:v>
      </x:c>
      <x:c r="F58" s="1" t="s">
        <x:v>20</x:v>
      </x:c>
      <x:c r="G58" s="1" t="s">
        <x:v>20</x:v>
      </x:c>
      <x:c r="H58" s="1" t="s">
        <x:v>20</x:v>
      </x:c>
      <x:c r="I58" s="1" t="s">
        <x:v>20</x:v>
      </x:c>
      <x:c r="J58" s="1" t="s">
        <x:v>20</x:v>
      </x:c>
      <x:c r="K58" s="1" t="s">
        <x:v>20</x:v>
      </x:c>
      <x:c r="L58" s="1" t="s">
        <x:v>20</x:v>
      </x:c>
      <x:c r="M58" s="1" t="s">
        <x:v>20</x:v>
      </x:c>
      <x:c r="N58" s="1" t="s">
        <x:v>20</x:v>
      </x:c>
      <x:c r="O58" s="1" t="s">
        <x:v>20</x:v>
      </x:c>
      <x:c r="P58" s="1" t="s">
        <x:v>20</x:v>
      </x:c>
      <x:c r="Q58" s="1" t="s">
        <x:v>20</x:v>
      </x:c>
    </x:row>
    <x:row r="59" spans="1:17">
      <x:c r="A59" s="1" t="s">
        <x:v>20</x:v>
      </x:c>
      <x:c r="B59" s="2" t="s">
        <x:v>20</x:v>
      </x:c>
      <x:c r="C59" s="2" t="s">
        <x:v>20</x:v>
      </x:c>
      <x:c r="D59" s="1" t="s">
        <x:v>20</x:v>
      </x:c>
      <x:c r="E59" s="1" t="s">
        <x:v>20</x:v>
      </x:c>
      <x:c r="F59" s="1" t="s">
        <x:v>111</x:v>
      </x:c>
      <x:c r="G59" s="1" t="s">
        <x:v>20</x:v>
      </x:c>
      <x:c r="H59" s="1" t="s">
        <x:v>112</x:v>
      </x:c>
      <x:c r="I59" s="1" t="s">
        <x:v>20</x:v>
      </x:c>
      <x:c r="J59" s="1" t="s">
        <x:v>20</x:v>
      </x:c>
      <x:c r="K59" s="1" t="s">
        <x:v>20</x:v>
      </x:c>
      <x:c r="L59" s="1" t="s">
        <x:v>20</x:v>
      </x:c>
      <x:c r="M59" s="1" t="s">
        <x:v>20</x:v>
      </x:c>
      <x:c r="N59" s="1" t="s">
        <x:v>20</x:v>
      </x:c>
      <x:c r="O59" s="1" t="s">
        <x:v>20</x:v>
      </x:c>
      <x:c r="P59" s="1" t="s">
        <x:v>20</x:v>
      </x:c>
      <x:c r="Q59" s="1" t="s">
        <x:v>20</x:v>
      </x:c>
    </x:row>
    <x:row r="60" spans="1:17">
      <x:c r="A60" s="1" t="s">
        <x:v>113</x:v>
      </x:c>
      <x:c r="B60" s="2" t="s">
        <x:v>18</x:v>
      </x:c>
      <x:c r="C60" s="2">
        <x:f>HYPERLINK("https://team-oisq.testit.software/projects/1/tests/156", "Проверка изменения стилизации кнопок в состоянии нажатия (active)")</x:f>
      </x:c>
      <x:c r="D60" s="1" t="s">
        <x:v>19</x:v>
      </x:c>
      <x:c r="E60" s="1" t="s">
        <x:v>20</x:v>
      </x:c>
      <x:c r="F60" s="1" t="s">
        <x:v>20</x:v>
      </x:c>
      <x:c r="G60" s="1" t="s">
        <x:v>20</x:v>
      </x:c>
      <x:c r="H60" s="1" t="s">
        <x:v>20</x:v>
      </x:c>
      <x:c r="I60" s="1" t="s">
        <x:v>20</x:v>
      </x:c>
      <x:c r="J60" s="1" t="s">
        <x:v>20</x:v>
      </x:c>
      <x:c r="K60" s="1" t="s">
        <x:v>20</x:v>
      </x:c>
      <x:c r="L60" s="1" t="s">
        <x:v>21</x:v>
      </x:c>
      <x:c r="M60" s="1" t="s">
        <x:v>22</x:v>
      </x:c>
      <x:c r="N60" s="1" t="s">
        <x:v>114</x:v>
      </x:c>
      <x:c r="O60" s="1" t="s">
        <x:v>24</x:v>
      </x:c>
      <x:c r="P60" s="1" t="s">
        <x:v>25</x:v>
      </x:c>
      <x:c r="Q60" s="1" t="s">
        <x:v>26</x:v>
      </x:c>
    </x:row>
    <x:row r="61" spans="1:17">
      <x:c r="A61" s="1" t="s">
        <x:v>20</x:v>
      </x:c>
      <x:c r="B61" s="2" t="s">
        <x:v>20</x:v>
      </x:c>
      <x:c r="C61" s="2" t="s">
        <x:v>20</x:v>
      </x:c>
      <x:c r="D61" s="1" t="s">
        <x:v>20</x:v>
      </x:c>
      <x:c r="E61" s="1" t="s">
        <x:v>27</x:v>
      </x:c>
      <x:c r="F61" s="1" t="s">
        <x:v>20</x:v>
      </x:c>
      <x:c r="G61" s="1" t="s">
        <x:v>20</x:v>
      </x:c>
      <x:c r="H61" s="1" t="s">
        <x:v>20</x:v>
      </x:c>
      <x:c r="I61" s="1" t="s">
        <x:v>20</x:v>
      </x:c>
      <x:c r="J61" s="1" t="s">
        <x:v>20</x:v>
      </x:c>
      <x:c r="K61" s="1" t="s">
        <x:v>20</x:v>
      </x:c>
      <x:c r="L61" s="1" t="s">
        <x:v>20</x:v>
      </x:c>
      <x:c r="M61" s="1" t="s">
        <x:v>20</x:v>
      </x:c>
      <x:c r="N61" s="1" t="s">
        <x:v>20</x:v>
      </x:c>
      <x:c r="O61" s="1" t="s">
        <x:v>20</x:v>
      </x:c>
      <x:c r="P61" s="1" t="s">
        <x:v>20</x:v>
      </x:c>
      <x:c r="Q61" s="1" t="s">
        <x:v>20</x:v>
      </x:c>
    </x:row>
    <x:row r="62" spans="1:17">
      <x:c r="A62" s="1" t="s">
        <x:v>20</x:v>
      </x:c>
      <x:c r="B62" s="2" t="s">
        <x:v>20</x:v>
      </x:c>
      <x:c r="C62" s="2" t="s">
        <x:v>20</x:v>
      </x:c>
      <x:c r="D62" s="1" t="s">
        <x:v>20</x:v>
      </x:c>
      <x:c r="E62" s="1" t="s">
        <x:v>20</x:v>
      </x:c>
      <x:c r="F62" s="1" t="s">
        <x:v>115</x:v>
      </x:c>
      <x:c r="G62" s="1" t="s">
        <x:v>20</x:v>
      </x:c>
      <x:c r="H62" s="1" t="s">
        <x:v>116</x:v>
      </x:c>
      <x:c r="I62" s="1" t="s">
        <x:v>20</x:v>
      </x:c>
      <x:c r="J62" s="1" t="s">
        <x:v>20</x:v>
      </x:c>
      <x:c r="K62" s="1" t="s">
        <x:v>20</x:v>
      </x:c>
      <x:c r="L62" s="1" t="s">
        <x:v>20</x:v>
      </x:c>
      <x:c r="M62" s="1" t="s">
        <x:v>20</x:v>
      </x:c>
      <x:c r="N62" s="1" t="s">
        <x:v>20</x:v>
      </x:c>
      <x:c r="O62" s="1" t="s">
        <x:v>20</x:v>
      </x:c>
      <x:c r="P62" s="1" t="s">
        <x:v>20</x:v>
      </x:c>
      <x:c r="Q62" s="1" t="s">
        <x:v>20</x:v>
      </x:c>
    </x:row>
    <x:row r="63" spans="1:17">
      <x:c r="A63" s="1" t="s">
        <x:v>117</x:v>
      </x:c>
      <x:c r="B63" s="2" t="s">
        <x:v>18</x:v>
      </x:c>
      <x:c r="C63" s="2">
        <x:f>HYPERLINK("https://team-oisq.testit.software/projects/1/tests/157", "Проверка визуального отличия неактивных (disabled) кнопок")</x:f>
      </x:c>
      <x:c r="D63" s="1" t="s">
        <x:v>19</x:v>
      </x:c>
      <x:c r="E63" s="1" t="s">
        <x:v>20</x:v>
      </x:c>
      <x:c r="F63" s="1" t="s">
        <x:v>20</x:v>
      </x:c>
      <x:c r="G63" s="1" t="s">
        <x:v>20</x:v>
      </x:c>
      <x:c r="H63" s="1" t="s">
        <x:v>20</x:v>
      </x:c>
      <x:c r="I63" s="1" t="s">
        <x:v>20</x:v>
      </x:c>
      <x:c r="J63" s="1" t="s">
        <x:v>20</x:v>
      </x:c>
      <x:c r="K63" s="1" t="s">
        <x:v>20</x:v>
      </x:c>
      <x:c r="L63" s="1" t="s">
        <x:v>21</x:v>
      </x:c>
      <x:c r="M63" s="1" t="s">
        <x:v>22</x:v>
      </x:c>
      <x:c r="N63" s="1" t="s">
        <x:v>118</x:v>
      </x:c>
      <x:c r="O63" s="1" t="s">
        <x:v>24</x:v>
      </x:c>
      <x:c r="P63" s="1" t="s">
        <x:v>25</x:v>
      </x:c>
      <x:c r="Q63" s="1" t="s">
        <x:v>26</x:v>
      </x:c>
    </x:row>
    <x:row r="64" spans="1:17">
      <x:c r="A64" s="1" t="s">
        <x:v>20</x:v>
      </x:c>
      <x:c r="B64" s="2" t="s">
        <x:v>20</x:v>
      </x:c>
      <x:c r="C64" s="2" t="s">
        <x:v>20</x:v>
      </x:c>
      <x:c r="D64" s="1" t="s">
        <x:v>20</x:v>
      </x:c>
      <x:c r="E64" s="1" t="s">
        <x:v>27</x:v>
      </x:c>
      <x:c r="F64" s="1" t="s">
        <x:v>20</x:v>
      </x:c>
      <x:c r="G64" s="1" t="s">
        <x:v>20</x:v>
      </x:c>
      <x:c r="H64" s="1" t="s">
        <x:v>20</x:v>
      </x:c>
      <x:c r="I64" s="1" t="s">
        <x:v>20</x:v>
      </x:c>
      <x:c r="J64" s="1" t="s">
        <x:v>20</x:v>
      </x:c>
      <x:c r="K64" s="1" t="s">
        <x:v>20</x:v>
      </x:c>
      <x:c r="L64" s="1" t="s">
        <x:v>20</x:v>
      </x:c>
      <x:c r="M64" s="1" t="s">
        <x:v>20</x:v>
      </x:c>
      <x:c r="N64" s="1" t="s">
        <x:v>20</x:v>
      </x:c>
      <x:c r="O64" s="1" t="s">
        <x:v>20</x:v>
      </x:c>
      <x:c r="P64" s="1" t="s">
        <x:v>20</x:v>
      </x:c>
      <x:c r="Q64" s="1" t="s">
        <x:v>20</x:v>
      </x:c>
    </x:row>
    <x:row r="65" spans="1:17">
      <x:c r="A65" s="1" t="s">
        <x:v>20</x:v>
      </x:c>
      <x:c r="B65" s="2" t="s">
        <x:v>20</x:v>
      </x:c>
      <x:c r="C65" s="2" t="s">
        <x:v>20</x:v>
      </x:c>
      <x:c r="D65" s="1" t="s">
        <x:v>20</x:v>
      </x:c>
      <x:c r="E65" s="1" t="s">
        <x:v>119</x:v>
      </x:c>
      <x:c r="F65" s="1" t="s">
        <x:v>20</x:v>
      </x:c>
      <x:c r="G65" s="1" t="s">
        <x:v>20</x:v>
      </x:c>
      <x:c r="H65" s="1" t="s">
        <x:v>20</x:v>
      </x:c>
      <x:c r="I65" s="1" t="s">
        <x:v>20</x:v>
      </x:c>
      <x:c r="J65" s="1" t="s">
        <x:v>20</x:v>
      </x:c>
      <x:c r="K65" s="1" t="s">
        <x:v>20</x:v>
      </x:c>
      <x:c r="L65" s="1" t="s">
        <x:v>20</x:v>
      </x:c>
      <x:c r="M65" s="1" t="s">
        <x:v>20</x:v>
      </x:c>
      <x:c r="N65" s="1" t="s">
        <x:v>20</x:v>
      </x:c>
      <x:c r="O65" s="1" t="s">
        <x:v>20</x:v>
      </x:c>
      <x:c r="P65" s="1" t="s">
        <x:v>20</x:v>
      </x:c>
      <x:c r="Q65" s="1" t="s">
        <x:v>20</x:v>
      </x:c>
    </x:row>
    <x:row r="66" spans="1:17">
      <x:c r="A66" s="1" t="s">
        <x:v>20</x:v>
      </x:c>
      <x:c r="B66" s="2" t="s">
        <x:v>20</x:v>
      </x:c>
      <x:c r="C66" s="2" t="s">
        <x:v>20</x:v>
      </x:c>
      <x:c r="D66" s="1" t="s">
        <x:v>20</x:v>
      </x:c>
      <x:c r="E66" s="1" t="s">
        <x:v>20</x:v>
      </x:c>
      <x:c r="F66" s="1" t="s">
        <x:v>120</x:v>
      </x:c>
      <x:c r="G66" s="1" t="s">
        <x:v>20</x:v>
      </x:c>
      <x:c r="H66" s="1" t="s">
        <x:v>121</x:v>
      </x:c>
      <x:c r="I66" s="1" t="s">
        <x:v>20</x:v>
      </x:c>
      <x:c r="J66" s="1" t="s">
        <x:v>20</x:v>
      </x:c>
      <x:c r="K66" s="1" t="s">
        <x:v>20</x:v>
      </x:c>
      <x:c r="L66" s="1" t="s">
        <x:v>20</x:v>
      </x:c>
      <x:c r="M66" s="1" t="s">
        <x:v>20</x:v>
      </x:c>
      <x:c r="N66" s="1" t="s">
        <x:v>20</x:v>
      </x:c>
      <x:c r="O66" s="1" t="s">
        <x:v>20</x:v>
      </x:c>
      <x:c r="P66" s="1" t="s">
        <x:v>20</x:v>
      </x:c>
      <x:c r="Q66" s="1" t="s">
        <x:v>20</x:v>
      </x:c>
    </x:row>
    <x:row r="67" spans="1:17">
      <x:c r="A67" s="1" t="s">
        <x:v>20</x:v>
      </x:c>
      <x:c r="B67" s="2" t="s">
        <x:v>20</x:v>
      </x:c>
      <x:c r="C67" s="2" t="s">
        <x:v>20</x:v>
      </x:c>
      <x:c r="D67" s="1" t="s">
        <x:v>20</x:v>
      </x:c>
      <x:c r="E67" s="1" t="s">
        <x:v>20</x:v>
      </x:c>
      <x:c r="F67" s="1" t="s">
        <x:v>122</x:v>
      </x:c>
      <x:c r="G67" s="1" t="s">
        <x:v>20</x:v>
      </x:c>
      <x:c r="H67" s="1" t="s">
        <x:v>123</x:v>
      </x:c>
      <x:c r="I67" s="1" t="s">
        <x:v>20</x:v>
      </x:c>
      <x:c r="J67" s="1" t="s">
        <x:v>20</x:v>
      </x:c>
      <x:c r="K67" s="1" t="s">
        <x:v>20</x:v>
      </x:c>
      <x:c r="L67" s="1" t="s">
        <x:v>20</x:v>
      </x:c>
      <x:c r="M67" s="1" t="s">
        <x:v>20</x:v>
      </x:c>
      <x:c r="N67" s="1" t="s">
        <x:v>20</x:v>
      </x:c>
      <x:c r="O67" s="1" t="s">
        <x:v>20</x:v>
      </x:c>
      <x:c r="P67" s="1" t="s">
        <x:v>20</x:v>
      </x:c>
      <x:c r="Q67" s="1" t="s">
        <x:v>20</x:v>
      </x:c>
    </x:row>
    <x:row r="68" spans="1:17">
      <x:c r="A68" s="1" t="s">
        <x:v>20</x:v>
      </x:c>
      <x:c r="B68" s="2" t="s">
        <x:v>20</x:v>
      </x:c>
      <x:c r="C68" s="2" t="s">
        <x:v>20</x:v>
      </x:c>
      <x:c r="D68" s="1" t="s">
        <x:v>20</x:v>
      </x:c>
      <x:c r="E68" s="1" t="s">
        <x:v>20</x:v>
      </x:c>
      <x:c r="F68" s="1" t="s">
        <x:v>124</x:v>
      </x:c>
      <x:c r="G68" s="1" t="s">
        <x:v>20</x:v>
      </x:c>
      <x:c r="H68" s="1" t="s">
        <x:v>125</x:v>
      </x:c>
      <x:c r="I68" s="1" t="s">
        <x:v>20</x:v>
      </x:c>
      <x:c r="J68" s="1" t="s">
        <x:v>20</x:v>
      </x:c>
      <x:c r="K68" s="1" t="s">
        <x:v>20</x:v>
      </x:c>
      <x:c r="L68" s="1" t="s">
        <x:v>20</x:v>
      </x:c>
      <x:c r="M68" s="1" t="s">
        <x:v>20</x:v>
      </x:c>
      <x:c r="N68" s="1" t="s">
        <x:v>20</x:v>
      </x:c>
      <x:c r="O68" s="1" t="s">
        <x:v>20</x:v>
      </x:c>
      <x:c r="P68" s="1" t="s">
        <x:v>20</x:v>
      </x:c>
      <x:c r="Q68" s="1" t="s">
        <x:v>20</x:v>
      </x:c>
    </x:row>
    <x:row r="69" spans="1:17">
      <x:c r="A69" s="1" t="s">
        <x:v>20</x:v>
      </x:c>
      <x:c r="B69" s="2" t="s">
        <x:v>20</x:v>
      </x:c>
      <x:c r="C69" s="2" t="s">
        <x:v>20</x:v>
      </x:c>
      <x:c r="D69" s="1" t="s">
        <x:v>20</x:v>
      </x:c>
      <x:c r="E69" s="1" t="s">
        <x:v>20</x:v>
      </x:c>
      <x:c r="F69" s="1" t="s">
        <x:v>126</x:v>
      </x:c>
      <x:c r="G69" s="1" t="s">
        <x:v>20</x:v>
      </x:c>
      <x:c r="H69" s="1" t="s">
        <x:v>127</x:v>
      </x:c>
      <x:c r="I69" s="1" t="s">
        <x:v>20</x:v>
      </x:c>
      <x:c r="J69" s="1" t="s">
        <x:v>20</x:v>
      </x:c>
      <x:c r="K69" s="1" t="s">
        <x:v>20</x:v>
      </x:c>
      <x:c r="L69" s="1" t="s">
        <x:v>20</x:v>
      </x:c>
      <x:c r="M69" s="1" t="s">
        <x:v>20</x:v>
      </x:c>
      <x:c r="N69" s="1" t="s">
        <x:v>20</x:v>
      </x:c>
      <x:c r="O69" s="1" t="s">
        <x:v>20</x:v>
      </x:c>
      <x:c r="P69" s="1" t="s">
        <x:v>20</x:v>
      </x:c>
      <x:c r="Q69" s="1" t="s">
        <x:v>20</x:v>
      </x:c>
    </x:row>
    <x:row r="70" spans="1:17">
      <x:c r="A70" s="1" t="s">
        <x:v>20</x:v>
      </x:c>
      <x:c r="B70" s="2" t="s">
        <x:v>20</x:v>
      </x:c>
      <x:c r="C70" s="2" t="s">
        <x:v>20</x:v>
      </x:c>
      <x:c r="D70" s="1" t="s">
        <x:v>20</x:v>
      </x:c>
      <x:c r="E70" s="1" t="s">
        <x:v>20</x:v>
      </x:c>
      <x:c r="F70" s="1" t="s">
        <x:v>128</x:v>
      </x:c>
      <x:c r="G70" s="1" t="s">
        <x:v>20</x:v>
      </x:c>
      <x:c r="H70" s="1" t="s">
        <x:v>129</x:v>
      </x:c>
      <x:c r="I70" s="1" t="s">
        <x:v>20</x:v>
      </x:c>
      <x:c r="J70" s="1" t="s">
        <x:v>20</x:v>
      </x:c>
      <x:c r="K70" s="1" t="s">
        <x:v>20</x:v>
      </x:c>
      <x:c r="L70" s="1" t="s">
        <x:v>20</x:v>
      </x:c>
      <x:c r="M70" s="1" t="s">
        <x:v>20</x:v>
      </x:c>
      <x:c r="N70" s="1" t="s">
        <x:v>20</x:v>
      </x:c>
      <x:c r="O70" s="1" t="s">
        <x:v>20</x:v>
      </x:c>
      <x:c r="P70" s="1" t="s">
        <x:v>20</x:v>
      </x:c>
      <x:c r="Q70" s="1" t="s">
        <x:v>20</x:v>
      </x:c>
    </x:row>
    <x:row r="71" spans="1:17">
      <x:c r="A71" s="1" t="s">
        <x:v>20</x:v>
      </x:c>
      <x:c r="B71" s="2" t="s">
        <x:v>20</x:v>
      </x:c>
      <x:c r="C71" s="2" t="s">
        <x:v>20</x:v>
      </x:c>
      <x:c r="D71" s="1" t="s">
        <x:v>20</x:v>
      </x:c>
      <x:c r="E71" s="1" t="s">
        <x:v>20</x:v>
      </x:c>
      <x:c r="F71" s="1" t="s">
        <x:v>130</x:v>
      </x:c>
      <x:c r="G71" s="1" t="s">
        <x:v>20</x:v>
      </x:c>
      <x:c r="H71" s="1" t="s">
        <x:v>131</x:v>
      </x:c>
      <x:c r="I71" s="1" t="s">
        <x:v>20</x:v>
      </x:c>
      <x:c r="J71" s="1" t="s">
        <x:v>20</x:v>
      </x:c>
      <x:c r="K71" s="1" t="s">
        <x:v>20</x:v>
      </x:c>
      <x:c r="L71" s="1" t="s">
        <x:v>20</x:v>
      </x:c>
      <x:c r="M71" s="1" t="s">
        <x:v>20</x:v>
      </x:c>
      <x:c r="N71" s="1" t="s">
        <x:v>20</x:v>
      </x:c>
      <x:c r="O71" s="1" t="s">
        <x:v>20</x:v>
      </x:c>
      <x:c r="P71" s="1" t="s">
        <x:v>20</x:v>
      </x:c>
      <x:c r="Q71" s="1" t="s">
        <x:v>20</x:v>
      </x:c>
    </x:row>
    <x:row r="72" spans="1:17">
      <x:c r="A72" s="1" t="s">
        <x:v>132</x:v>
      </x:c>
      <x:c r="B72" s="2" t="s">
        <x:v>18</x:v>
      </x:c>
      <x:c r="C72" s="2">
        <x:f>HYPERLINK("https://team-oisq.testit.software/projects/1/tests/158", "Проверка появления подчеркивания у текстовых ссылок при наведении курсора (hover)")</x:f>
      </x:c>
      <x:c r="D72" s="1" t="s">
        <x:v>19</x:v>
      </x:c>
      <x:c r="E72" s="1" t="s">
        <x:v>20</x:v>
      </x:c>
      <x:c r="F72" s="1" t="s">
        <x:v>20</x:v>
      </x:c>
      <x:c r="G72" s="1" t="s">
        <x:v>20</x:v>
      </x:c>
      <x:c r="H72" s="1" t="s">
        <x:v>20</x:v>
      </x:c>
      <x:c r="I72" s="1" t="s">
        <x:v>20</x:v>
      </x:c>
      <x:c r="J72" s="1" t="s">
        <x:v>20</x:v>
      </x:c>
      <x:c r="K72" s="1" t="s">
        <x:v>20</x:v>
      </x:c>
      <x:c r="L72" s="1" t="s">
        <x:v>21</x:v>
      </x:c>
      <x:c r="M72" s="1" t="s">
        <x:v>22</x:v>
      </x:c>
      <x:c r="N72" s="1" t="s">
        <x:v>133</x:v>
      </x:c>
      <x:c r="O72" s="1" t="s">
        <x:v>24</x:v>
      </x:c>
      <x:c r="P72" s="1" t="s">
        <x:v>25</x:v>
      </x:c>
      <x:c r="Q72" s="1" t="s">
        <x:v>26</x:v>
      </x:c>
    </x:row>
    <x:row r="73" spans="1:17">
      <x:c r="A73" s="1" t="s">
        <x:v>20</x:v>
      </x:c>
      <x:c r="B73" s="2" t="s">
        <x:v>20</x:v>
      </x:c>
      <x:c r="C73" s="2" t="s">
        <x:v>20</x:v>
      </x:c>
      <x:c r="D73" s="1" t="s">
        <x:v>20</x:v>
      </x:c>
      <x:c r="E73" s="1" t="s">
        <x:v>27</x:v>
      </x:c>
      <x:c r="F73" s="1" t="s">
        <x:v>20</x:v>
      </x:c>
      <x:c r="G73" s="1" t="s">
        <x:v>20</x:v>
      </x:c>
      <x:c r="H73" s="1" t="s">
        <x:v>20</x:v>
      </x:c>
      <x:c r="I73" s="1" t="s">
        <x:v>20</x:v>
      </x:c>
      <x:c r="J73" s="1" t="s">
        <x:v>20</x:v>
      </x:c>
      <x:c r="K73" s="1" t="s">
        <x:v>20</x:v>
      </x:c>
      <x:c r="L73" s="1" t="s">
        <x:v>20</x:v>
      </x:c>
      <x:c r="M73" s="1" t="s">
        <x:v>20</x:v>
      </x:c>
      <x:c r="N73" s="1" t="s">
        <x:v>20</x:v>
      </x:c>
      <x:c r="O73" s="1" t="s">
        <x:v>20</x:v>
      </x:c>
      <x:c r="P73" s="1" t="s">
        <x:v>20</x:v>
      </x:c>
      <x:c r="Q73" s="1" t="s">
        <x:v>20</x:v>
      </x:c>
    </x:row>
    <x:row r="74" spans="1:17">
      <x:c r="A74" s="1" t="s">
        <x:v>20</x:v>
      </x:c>
      <x:c r="B74" s="2" t="s">
        <x:v>20</x:v>
      </x:c>
      <x:c r="C74" s="2" t="s">
        <x:v>20</x:v>
      </x:c>
      <x:c r="D74" s="1" t="s">
        <x:v>20</x:v>
      </x:c>
      <x:c r="E74" s="1" t="s">
        <x:v>20</x:v>
      </x:c>
      <x:c r="F74" s="1" t="s">
        <x:v>134</x:v>
      </x:c>
      <x:c r="G74" s="1" t="s">
        <x:v>20</x:v>
      </x:c>
      <x:c r="H74" s="1" t="s">
        <x:v>135</x:v>
      </x:c>
      <x:c r="I74" s="1" t="s">
        <x:v>20</x:v>
      </x:c>
      <x:c r="J74" s="1" t="s">
        <x:v>20</x:v>
      </x:c>
      <x:c r="K74" s="1" t="s">
        <x:v>20</x:v>
      </x:c>
      <x:c r="L74" s="1" t="s">
        <x:v>20</x:v>
      </x:c>
      <x:c r="M74" s="1" t="s">
        <x:v>20</x:v>
      </x:c>
      <x:c r="N74" s="1" t="s">
        <x:v>20</x:v>
      </x:c>
      <x:c r="O74" s="1" t="s">
        <x:v>20</x:v>
      </x:c>
      <x:c r="P74" s="1" t="s">
        <x:v>20</x:v>
      </x:c>
      <x:c r="Q74" s="1" t="s">
        <x:v>20</x:v>
      </x:c>
    </x:row>
    <x:row r="75" spans="1:17">
      <x:c r="A75" s="1" t="s">
        <x:v>20</x:v>
      </x:c>
      <x:c r="B75" s="2" t="s">
        <x:v>20</x:v>
      </x:c>
      <x:c r="C75" s="2" t="s">
        <x:v>20</x:v>
      </x:c>
      <x:c r="D75" s="1" t="s">
        <x:v>20</x:v>
      </x:c>
      <x:c r="E75" s="1" t="s">
        <x:v>20</x:v>
      </x:c>
      <x:c r="F75" s="1" t="s">
        <x:v>136</x:v>
      </x:c>
      <x:c r="G75" s="1" t="s">
        <x:v>20</x:v>
      </x:c>
      <x:c r="H75" s="1" t="s">
        <x:v>137</x:v>
      </x:c>
      <x:c r="I75" s="1" t="s">
        <x:v>20</x:v>
      </x:c>
      <x:c r="J75" s="1" t="s">
        <x:v>20</x:v>
      </x:c>
      <x:c r="K75" s="1" t="s">
        <x:v>20</x:v>
      </x:c>
      <x:c r="L75" s="1" t="s">
        <x:v>20</x:v>
      </x:c>
      <x:c r="M75" s="1" t="s">
        <x:v>20</x:v>
      </x:c>
      <x:c r="N75" s="1" t="s">
        <x:v>20</x:v>
      </x:c>
      <x:c r="O75" s="1" t="s">
        <x:v>20</x:v>
      </x:c>
      <x:c r="P75" s="1" t="s">
        <x:v>20</x:v>
      </x:c>
      <x:c r="Q75" s="1" t="s">
        <x:v>20</x:v>
      </x:c>
    </x:row>
    <x:row r="76" spans="1:17">
      <x:c r="A76" s="1" t="s">
        <x:v>20</x:v>
      </x:c>
      <x:c r="B76" s="2" t="s">
        <x:v>20</x:v>
      </x:c>
      <x:c r="C76" s="2" t="s">
        <x:v>20</x:v>
      </x:c>
      <x:c r="D76" s="1" t="s">
        <x:v>20</x:v>
      </x:c>
      <x:c r="E76" s="1" t="s">
        <x:v>20</x:v>
      </x:c>
      <x:c r="F76" s="1" t="s">
        <x:v>138</x:v>
      </x:c>
      <x:c r="G76" s="1" t="s">
        <x:v>20</x:v>
      </x:c>
      <x:c r="H76" s="1" t="s">
        <x:v>139</x:v>
      </x:c>
      <x:c r="I76" s="1" t="s">
        <x:v>20</x:v>
      </x:c>
      <x:c r="J76" s="1" t="s">
        <x:v>20</x:v>
      </x:c>
      <x:c r="K76" s="1" t="s">
        <x:v>20</x:v>
      </x:c>
      <x:c r="L76" s="1" t="s">
        <x:v>20</x:v>
      </x:c>
      <x:c r="M76" s="1" t="s">
        <x:v>20</x:v>
      </x:c>
      <x:c r="N76" s="1" t="s">
        <x:v>20</x:v>
      </x:c>
      <x:c r="O76" s="1" t="s">
        <x:v>20</x:v>
      </x:c>
      <x:c r="P76" s="1" t="s">
        <x:v>20</x:v>
      </x:c>
      <x:c r="Q76" s="1" t="s">
        <x:v>20</x:v>
      </x:c>
    </x:row>
    <x:row r="77" spans="1:17">
      <x:c r="A77" s="1" t="s">
        <x:v>20</x:v>
      </x:c>
      <x:c r="B77" s="2" t="s">
        <x:v>20</x:v>
      </x:c>
      <x:c r="C77" s="2" t="s">
        <x:v>20</x:v>
      </x:c>
      <x:c r="D77" s="1" t="s">
        <x:v>20</x:v>
      </x:c>
      <x:c r="E77" s="1" t="s">
        <x:v>20</x:v>
      </x:c>
      <x:c r="F77" s="1" t="s">
        <x:v>140</x:v>
      </x:c>
      <x:c r="G77" s="1" t="s">
        <x:v>20</x:v>
      </x:c>
      <x:c r="H77" s="1" t="s">
        <x:v>141</x:v>
      </x:c>
      <x:c r="I77" s="1" t="s">
        <x:v>20</x:v>
      </x:c>
      <x:c r="J77" s="1" t="s">
        <x:v>20</x:v>
      </x:c>
      <x:c r="K77" s="1" t="s">
        <x:v>20</x:v>
      </x:c>
      <x:c r="L77" s="1" t="s">
        <x:v>20</x:v>
      </x:c>
      <x:c r="M77" s="1" t="s">
        <x:v>20</x:v>
      </x:c>
      <x:c r="N77" s="1" t="s">
        <x:v>20</x:v>
      </x:c>
      <x:c r="O77" s="1" t="s">
        <x:v>20</x:v>
      </x:c>
      <x:c r="P77" s="1" t="s">
        <x:v>20</x:v>
      </x:c>
      <x:c r="Q77" s="1" t="s">
        <x:v>20</x:v>
      </x:c>
    </x:row>
    <x:row r="78" spans="1:17">
      <x:c r="A78" s="1" t="s">
        <x:v>20</x:v>
      </x:c>
      <x:c r="B78" s="2" t="s">
        <x:v>20</x:v>
      </x:c>
      <x:c r="C78" s="2" t="s">
        <x:v>20</x:v>
      </x:c>
      <x:c r="D78" s="1" t="s">
        <x:v>20</x:v>
      </x:c>
      <x:c r="E78" s="1" t="s">
        <x:v>20</x:v>
      </x:c>
      <x:c r="F78" s="1" t="s">
        <x:v>142</x:v>
      </x:c>
      <x:c r="G78" s="1" t="s">
        <x:v>20</x:v>
      </x:c>
      <x:c r="H78" s="1" t="s">
        <x:v>143</x:v>
      </x:c>
      <x:c r="I78" s="1" t="s">
        <x:v>20</x:v>
      </x:c>
      <x:c r="J78" s="1" t="s">
        <x:v>20</x:v>
      </x:c>
      <x:c r="K78" s="1" t="s">
        <x:v>20</x:v>
      </x:c>
      <x:c r="L78" s="1" t="s">
        <x:v>20</x:v>
      </x:c>
      <x:c r="M78" s="1" t="s">
        <x:v>20</x:v>
      </x:c>
      <x:c r="N78" s="1" t="s">
        <x:v>20</x:v>
      </x:c>
      <x:c r="O78" s="1" t="s">
        <x:v>20</x:v>
      </x:c>
      <x:c r="P78" s="1" t="s">
        <x:v>20</x:v>
      </x:c>
      <x:c r="Q78" s="1" t="s">
        <x:v>20</x:v>
      </x:c>
    </x:row>
    <x:row r="79" spans="1:17">
      <x:c r="A79" s="1" t="s">
        <x:v>144</x:v>
      </x:c>
      <x:c r="B79" s="2" t="s">
        <x:v>18</x:v>
      </x:c>
      <x:c r="C79" s="2">
        <x:f>HYPERLINK("https://team-oisq.testit.software/projects/1/tests/159", "Проверка валидации полей ввода при некорректном формате данных ")</x:f>
      </x:c>
      <x:c r="D79" s="1" t="s">
        <x:v>19</x:v>
      </x:c>
      <x:c r="E79" s="1" t="s">
        <x:v>20</x:v>
      </x:c>
      <x:c r="F79" s="1" t="s">
        <x:v>20</x:v>
      </x:c>
      <x:c r="G79" s="1" t="s">
        <x:v>20</x:v>
      </x:c>
      <x:c r="H79" s="1" t="s">
        <x:v>20</x:v>
      </x:c>
      <x:c r="I79" s="1" t="s">
        <x:v>20</x:v>
      </x:c>
      <x:c r="J79" s="1" t="s">
        <x:v>20</x:v>
      </x:c>
      <x:c r="K79" s="1" t="s">
        <x:v>20</x:v>
      </x:c>
      <x:c r="L79" s="1" t="s">
        <x:v>21</x:v>
      </x:c>
      <x:c r="M79" s="1" t="s">
        <x:v>22</x:v>
      </x:c>
      <x:c r="N79" s="1" t="s">
        <x:v>145</x:v>
      </x:c>
      <x:c r="O79" s="1" t="s">
        <x:v>24</x:v>
      </x:c>
      <x:c r="P79" s="1" t="s">
        <x:v>25</x:v>
      </x:c>
      <x:c r="Q79" s="1" t="s">
        <x:v>26</x:v>
      </x:c>
    </x:row>
    <x:row r="80" spans="1:17">
      <x:c r="A80" s="1" t="s">
        <x:v>20</x:v>
      </x:c>
      <x:c r="B80" s="2" t="s">
        <x:v>20</x:v>
      </x:c>
      <x:c r="C80" s="2" t="s">
        <x:v>20</x:v>
      </x:c>
      <x:c r="D80" s="1" t="s">
        <x:v>20</x:v>
      </x:c>
      <x:c r="E80" s="1" t="s">
        <x:v>27</x:v>
      </x:c>
      <x:c r="F80" s="1" t="s">
        <x:v>20</x:v>
      </x:c>
      <x:c r="G80" s="1" t="s">
        <x:v>20</x:v>
      </x:c>
      <x:c r="H80" s="1" t="s">
        <x:v>20</x:v>
      </x:c>
      <x:c r="I80" s="1" t="s">
        <x:v>20</x:v>
      </x:c>
      <x:c r="J80" s="1" t="s">
        <x:v>20</x:v>
      </x:c>
      <x:c r="K80" s="1" t="s">
        <x:v>20</x:v>
      </x:c>
      <x:c r="L80" s="1" t="s">
        <x:v>20</x:v>
      </x:c>
      <x:c r="M80" s="1" t="s">
        <x:v>20</x:v>
      </x:c>
      <x:c r="N80" s="1" t="s">
        <x:v>20</x:v>
      </x:c>
      <x:c r="O80" s="1" t="s">
        <x:v>20</x:v>
      </x:c>
      <x:c r="P80" s="1" t="s">
        <x:v>20</x:v>
      </x:c>
      <x:c r="Q80" s="1" t="s">
        <x:v>20</x:v>
      </x:c>
    </x:row>
    <x:row r="81" spans="1:17">
      <x:c r="A81" s="1" t="s">
        <x:v>20</x:v>
      </x:c>
      <x:c r="B81" s="2" t="s">
        <x:v>20</x:v>
      </x:c>
      <x:c r="C81" s="2" t="s">
        <x:v>20</x:v>
      </x:c>
      <x:c r="D81" s="1" t="s">
        <x:v>20</x:v>
      </x:c>
      <x:c r="E81" s="1" t="s">
        <x:v>90</x:v>
      </x:c>
      <x:c r="F81" s="1" t="s">
        <x:v>20</x:v>
      </x:c>
      <x:c r="G81" s="1" t="s">
        <x:v>20</x:v>
      </x:c>
      <x:c r="H81" s="1" t="s">
        <x:v>146</x:v>
      </x:c>
      <x:c r="I81" s="1" t="s">
        <x:v>20</x:v>
      </x:c>
      <x:c r="J81" s="1" t="s">
        <x:v>20</x:v>
      </x:c>
      <x:c r="K81" s="1" t="s">
        <x:v>20</x:v>
      </x:c>
      <x:c r="L81" s="1" t="s">
        <x:v>20</x:v>
      </x:c>
      <x:c r="M81" s="1" t="s">
        <x:v>20</x:v>
      </x:c>
      <x:c r="N81" s="1" t="s">
        <x:v>20</x:v>
      </x:c>
      <x:c r="O81" s="1" t="s">
        <x:v>20</x:v>
      </x:c>
      <x:c r="P81" s="1" t="s">
        <x:v>20</x:v>
      </x:c>
      <x:c r="Q81" s="1" t="s">
        <x:v>20</x:v>
      </x:c>
    </x:row>
    <x:row r="82" spans="1:17">
      <x:c r="A82" s="1" t="s">
        <x:v>20</x:v>
      </x:c>
      <x:c r="B82" s="2" t="s">
        <x:v>20</x:v>
      </x:c>
      <x:c r="C82" s="2" t="s">
        <x:v>20</x:v>
      </x:c>
      <x:c r="D82" s="1" t="s">
        <x:v>20</x:v>
      </x:c>
      <x:c r="E82" s="1" t="s">
        <x:v>20</x:v>
      </x:c>
      <x:c r="F82" s="1" t="s">
        <x:v>147</x:v>
      </x:c>
      <x:c r="G82" s="1" t="s">
        <x:v>20</x:v>
      </x:c>
      <x:c r="H82" s="1" t="s">
        <x:v>148</x:v>
      </x:c>
      <x:c r="I82" s="1" t="s">
        <x:v>20</x:v>
      </x:c>
      <x:c r="J82" s="1" t="s">
        <x:v>20</x:v>
      </x:c>
      <x:c r="K82" s="1" t="s">
        <x:v>20</x:v>
      </x:c>
      <x:c r="L82" s="1" t="s">
        <x:v>20</x:v>
      </x:c>
      <x:c r="M82" s="1" t="s">
        <x:v>20</x:v>
      </x:c>
      <x:c r="N82" s="1" t="s">
        <x:v>20</x:v>
      </x:c>
      <x:c r="O82" s="1" t="s">
        <x:v>20</x:v>
      </x:c>
      <x:c r="P82" s="1" t="s">
        <x:v>20</x:v>
      </x:c>
      <x:c r="Q82" s="1" t="s">
        <x:v>20</x:v>
      </x:c>
    </x:row>
    <x:row r="83" spans="1:17">
      <x:c r="A83" s="1" t="s">
        <x:v>20</x:v>
      </x:c>
      <x:c r="B83" s="2" t="s">
        <x:v>20</x:v>
      </x:c>
      <x:c r="C83" s="2" t="s">
        <x:v>20</x:v>
      </x:c>
      <x:c r="D83" s="1" t="s">
        <x:v>20</x:v>
      </x:c>
      <x:c r="E83" s="1" t="s">
        <x:v>20</x:v>
      </x:c>
      <x:c r="F83" s="1" t="s">
        <x:v>149</x:v>
      </x:c>
      <x:c r="G83" s="1" t="s">
        <x:v>20</x:v>
      </x:c>
      <x:c r="H83" s="1" t="s">
        <x:v>150</x:v>
      </x:c>
      <x:c r="I83" s="1" t="s">
        <x:v>20</x:v>
      </x:c>
      <x:c r="J83" s="1" t="s">
        <x:v>20</x:v>
      </x:c>
      <x:c r="K83" s="1" t="s">
        <x:v>20</x:v>
      </x:c>
      <x:c r="L83" s="1" t="s">
        <x:v>20</x:v>
      </x:c>
      <x:c r="M83" s="1" t="s">
        <x:v>20</x:v>
      </x:c>
      <x:c r="N83" s="1" t="s">
        <x:v>20</x:v>
      </x:c>
      <x:c r="O83" s="1" t="s">
        <x:v>20</x:v>
      </x:c>
      <x:c r="P83" s="1" t="s">
        <x:v>20</x:v>
      </x:c>
      <x:c r="Q83" s="1" t="s">
        <x:v>20</x:v>
      </x:c>
    </x:row>
    <x:row r="84" spans="1:17">
      <x:c r="A84" s="1" t="s">
        <x:v>151</x:v>
      </x:c>
      <x:c r="B84" s="2" t="s">
        <x:v>18</x:v>
      </x:c>
      <x:c r="C84" s="2">
        <x:f>HYPERLINK("https://team-oisq.testit.software/projects/1/tests/160", "Проверка наличия визуального подтверждения при успешных действиях пользователя ")</x:f>
      </x:c>
      <x:c r="D84" s="1" t="s">
        <x:v>19</x:v>
      </x:c>
      <x:c r="E84" s="1" t="s">
        <x:v>20</x:v>
      </x:c>
      <x:c r="F84" s="1" t="s">
        <x:v>20</x:v>
      </x:c>
      <x:c r="G84" s="1" t="s">
        <x:v>20</x:v>
      </x:c>
      <x:c r="H84" s="1" t="s">
        <x:v>20</x:v>
      </x:c>
      <x:c r="I84" s="1" t="s">
        <x:v>20</x:v>
      </x:c>
      <x:c r="J84" s="1" t="s">
        <x:v>20</x:v>
      </x:c>
      <x:c r="K84" s="1" t="s">
        <x:v>20</x:v>
      </x:c>
      <x:c r="L84" s="1" t="s">
        <x:v>21</x:v>
      </x:c>
      <x:c r="M84" s="1" t="s">
        <x:v>22</x:v>
      </x:c>
      <x:c r="N84" s="1" t="s">
        <x:v>152</x:v>
      </x:c>
      <x:c r="O84" s="1" t="s">
        <x:v>24</x:v>
      </x:c>
      <x:c r="P84" s="1" t="s">
        <x:v>153</x:v>
      </x:c>
      <x:c r="Q84" s="1" t="s">
        <x:v>26</x:v>
      </x:c>
    </x:row>
    <x:row r="85" spans="1:17">
      <x:c r="A85" s="1" t="s">
        <x:v>20</x:v>
      </x:c>
      <x:c r="B85" s="2" t="s">
        <x:v>20</x:v>
      </x:c>
      <x:c r="C85" s="2" t="s">
        <x:v>20</x:v>
      </x:c>
      <x:c r="D85" s="1" t="s">
        <x:v>20</x:v>
      </x:c>
      <x:c r="E85" s="1" t="s">
        <x:v>27</x:v>
      </x:c>
      <x:c r="F85" s="1" t="s">
        <x:v>20</x:v>
      </x:c>
      <x:c r="G85" s="1" t="s">
        <x:v>20</x:v>
      </x:c>
      <x:c r="H85" s="1" t="s">
        <x:v>20</x:v>
      </x:c>
      <x:c r="I85" s="1" t="s">
        <x:v>20</x:v>
      </x:c>
      <x:c r="J85" s="1" t="s">
        <x:v>20</x:v>
      </x:c>
      <x:c r="K85" s="1" t="s">
        <x:v>20</x:v>
      </x:c>
      <x:c r="L85" s="1" t="s">
        <x:v>20</x:v>
      </x:c>
      <x:c r="M85" s="1" t="s">
        <x:v>20</x:v>
      </x:c>
      <x:c r="N85" s="1" t="s">
        <x:v>20</x:v>
      </x:c>
      <x:c r="O85" s="1" t="s">
        <x:v>20</x:v>
      </x:c>
      <x:c r="P85" s="1" t="s">
        <x:v>20</x:v>
      </x:c>
      <x:c r="Q85" s="1" t="s">
        <x:v>20</x:v>
      </x:c>
    </x:row>
    <x:row r="86" spans="1:17">
      <x:c r="A86" s="1" t="s">
        <x:v>20</x:v>
      </x:c>
      <x:c r="B86" s="2" t="s">
        <x:v>20</x:v>
      </x:c>
      <x:c r="C86" s="2" t="s">
        <x:v>20</x:v>
      </x:c>
      <x:c r="D86" s="1" t="s">
        <x:v>20</x:v>
      </x:c>
      <x:c r="E86" s="1" t="s">
        <x:v>154</x:v>
      </x:c>
      <x:c r="F86" s="1" t="s">
        <x:v>20</x:v>
      </x:c>
      <x:c r="G86" s="1" t="s">
        <x:v>20</x:v>
      </x:c>
      <x:c r="H86" s="1" t="s">
        <x:v>20</x:v>
      </x:c>
      <x:c r="I86" s="1" t="s">
        <x:v>20</x:v>
      </x:c>
      <x:c r="J86" s="1" t="s">
        <x:v>20</x:v>
      </x:c>
      <x:c r="K86" s="1" t="s">
        <x:v>20</x:v>
      </x:c>
      <x:c r="L86" s="1" t="s">
        <x:v>20</x:v>
      </x:c>
      <x:c r="M86" s="1" t="s">
        <x:v>20</x:v>
      </x:c>
      <x:c r="N86" s="1" t="s">
        <x:v>20</x:v>
      </x:c>
      <x:c r="O86" s="1" t="s">
        <x:v>20</x:v>
      </x:c>
      <x:c r="P86" s="1" t="s">
        <x:v>20</x:v>
      </x:c>
      <x:c r="Q86" s="1" t="s">
        <x:v>20</x:v>
      </x:c>
    </x:row>
    <x:row r="87" spans="1:17">
      <x:c r="A87" s="1" t="s">
        <x:v>20</x:v>
      </x:c>
      <x:c r="B87" s="2" t="s">
        <x:v>20</x:v>
      </x:c>
      <x:c r="C87" s="2" t="s">
        <x:v>20</x:v>
      </x:c>
      <x:c r="D87" s="1" t="s">
        <x:v>20</x:v>
      </x:c>
      <x:c r="E87" s="1" t="s">
        <x:v>20</x:v>
      </x:c>
      <x:c r="F87" s="1" t="s">
        <x:v>155</x:v>
      </x:c>
      <x:c r="G87" s="1" t="s">
        <x:v>20</x:v>
      </x:c>
      <x:c r="H87" s="1" t="s">
        <x:v>156</x:v>
      </x:c>
      <x:c r="I87" s="1" t="s">
        <x:v>20</x:v>
      </x:c>
      <x:c r="J87" s="1" t="s">
        <x:v>20</x:v>
      </x:c>
      <x:c r="K87" s="1" t="s">
        <x:v>20</x:v>
      </x:c>
      <x:c r="L87" s="1" t="s">
        <x:v>20</x:v>
      </x:c>
      <x:c r="M87" s="1" t="s">
        <x:v>20</x:v>
      </x:c>
      <x:c r="N87" s="1" t="s">
        <x:v>20</x:v>
      </x:c>
      <x:c r="O87" s="1" t="s">
        <x:v>20</x:v>
      </x:c>
      <x:c r="P87" s="1" t="s">
        <x:v>20</x:v>
      </x:c>
      <x:c r="Q87" s="1" t="s">
        <x:v>20</x:v>
      </x:c>
    </x:row>
    <x:row r="88" spans="1:17">
      <x:c r="A88" s="1" t="s">
        <x:v>157</x:v>
      </x:c>
      <x:c r="B88" s="2" t="s">
        <x:v>18</x:v>
      </x:c>
      <x:c r="C88" s="2">
        <x:f>HYPERLINK("https://team-oisq.testit.software/projects/1/tests/161", "Проверка работы автодополнения (автокомплита) при заполнении адреса и других полей")</x:f>
      </x:c>
      <x:c r="D88" s="1" t="s">
        <x:v>19</x:v>
      </x:c>
      <x:c r="E88" s="1" t="s">
        <x:v>20</x:v>
      </x:c>
      <x:c r="F88" s="1" t="s">
        <x:v>20</x:v>
      </x:c>
      <x:c r="G88" s="1" t="s">
        <x:v>20</x:v>
      </x:c>
      <x:c r="H88" s="1" t="s">
        <x:v>20</x:v>
      </x:c>
      <x:c r="I88" s="1" t="s">
        <x:v>20</x:v>
      </x:c>
      <x:c r="J88" s="1" t="s">
        <x:v>20</x:v>
      </x:c>
      <x:c r="K88" s="1" t="s">
        <x:v>20</x:v>
      </x:c>
      <x:c r="L88" s="1" t="s">
        <x:v>21</x:v>
      </x:c>
      <x:c r="M88" s="1" t="s">
        <x:v>22</x:v>
      </x:c>
      <x:c r="N88" s="1" t="s">
        <x:v>158</x:v>
      </x:c>
      <x:c r="O88" s="1" t="s">
        <x:v>24</x:v>
      </x:c>
      <x:c r="P88" s="1" t="s">
        <x:v>153</x:v>
      </x:c>
      <x:c r="Q88" s="1" t="s">
        <x:v>26</x:v>
      </x:c>
    </x:row>
    <x:row r="89" spans="1:17">
      <x:c r="A89" s="1" t="s">
        <x:v>20</x:v>
      </x:c>
      <x:c r="B89" s="2" t="s">
        <x:v>20</x:v>
      </x:c>
      <x:c r="C89" s="2" t="s">
        <x:v>20</x:v>
      </x:c>
      <x:c r="D89" s="1" t="s">
        <x:v>20</x:v>
      </x:c>
      <x:c r="E89" s="1" t="s">
        <x:v>27</x:v>
      </x:c>
      <x:c r="F89" s="1" t="s">
        <x:v>20</x:v>
      </x:c>
      <x:c r="G89" s="1" t="s">
        <x:v>20</x:v>
      </x:c>
      <x:c r="H89" s="1" t="s">
        <x:v>20</x:v>
      </x:c>
      <x:c r="I89" s="1" t="s">
        <x:v>20</x:v>
      </x:c>
      <x:c r="J89" s="1" t="s">
        <x:v>20</x:v>
      </x:c>
      <x:c r="K89" s="1" t="s">
        <x:v>20</x:v>
      </x:c>
      <x:c r="L89" s="1" t="s">
        <x:v>20</x:v>
      </x:c>
      <x:c r="M89" s="1" t="s">
        <x:v>20</x:v>
      </x:c>
      <x:c r="N89" s="1" t="s">
        <x:v>20</x:v>
      </x:c>
      <x:c r="O89" s="1" t="s">
        <x:v>20</x:v>
      </x:c>
      <x:c r="P89" s="1" t="s">
        <x:v>20</x:v>
      </x:c>
      <x:c r="Q89" s="1" t="s">
        <x:v>20</x:v>
      </x:c>
    </x:row>
    <x:row r="90" spans="1:17">
      <x:c r="A90" s="1" t="s">
        <x:v>20</x:v>
      </x:c>
      <x:c r="B90" s="2" t="s">
        <x:v>20</x:v>
      </x:c>
      <x:c r="C90" s="2" t="s">
        <x:v>20</x:v>
      </x:c>
      <x:c r="D90" s="1" t="s">
        <x:v>20</x:v>
      </x:c>
      <x:c r="E90" s="1" t="s">
        <x:v>159</x:v>
      </x:c>
      <x:c r="F90" s="1" t="s">
        <x:v>20</x:v>
      </x:c>
      <x:c r="G90" s="1" t="s">
        <x:v>20</x:v>
      </x:c>
      <x:c r="H90" s="1" t="s">
        <x:v>20</x:v>
      </x:c>
      <x:c r="I90" s="1" t="s">
        <x:v>20</x:v>
      </x:c>
      <x:c r="J90" s="1" t="s">
        <x:v>20</x:v>
      </x:c>
      <x:c r="K90" s="1" t="s">
        <x:v>20</x:v>
      </x:c>
      <x:c r="L90" s="1" t="s">
        <x:v>20</x:v>
      </x:c>
      <x:c r="M90" s="1" t="s">
        <x:v>20</x:v>
      </x:c>
      <x:c r="N90" s="1" t="s">
        <x:v>20</x:v>
      </x:c>
      <x:c r="O90" s="1" t="s">
        <x:v>20</x:v>
      </x:c>
      <x:c r="P90" s="1" t="s">
        <x:v>20</x:v>
      </x:c>
      <x:c r="Q90" s="1" t="s">
        <x:v>20</x:v>
      </x:c>
    </x:row>
    <x:row r="91" spans="1:17">
      <x:c r="A91" s="1" t="s">
        <x:v>20</x:v>
      </x:c>
      <x:c r="B91" s="2" t="s">
        <x:v>20</x:v>
      </x:c>
      <x:c r="C91" s="2" t="s">
        <x:v>20</x:v>
      </x:c>
      <x:c r="D91" s="1" t="s">
        <x:v>20</x:v>
      </x:c>
      <x:c r="E91" s="1" t="s">
        <x:v>20</x:v>
      </x:c>
      <x:c r="F91" s="1" t="s">
        <x:v>160</x:v>
      </x:c>
      <x:c r="G91" s="1" t="s">
        <x:v>20</x:v>
      </x:c>
      <x:c r="H91" s="1" t="s">
        <x:v>161</x:v>
      </x:c>
      <x:c r="I91" s="1" t="s">
        <x:v>20</x:v>
      </x:c>
      <x:c r="J91" s="1" t="s">
        <x:v>20</x:v>
      </x:c>
      <x:c r="K91" s="1" t="s">
        <x:v>20</x:v>
      </x:c>
      <x:c r="L91" s="1" t="s">
        <x:v>20</x:v>
      </x:c>
      <x:c r="M91" s="1" t="s">
        <x:v>20</x:v>
      </x:c>
      <x:c r="N91" s="1" t="s">
        <x:v>20</x:v>
      </x:c>
      <x:c r="O91" s="1" t="s">
        <x:v>20</x:v>
      </x:c>
      <x:c r="P91" s="1" t="s">
        <x:v>20</x:v>
      </x:c>
      <x:c r="Q91" s="1" t="s">
        <x:v>20</x:v>
      </x:c>
    </x:row>
    <x:row r="92" spans="1:17">
      <x:c r="A92" s="1" t="s">
        <x:v>20</x:v>
      </x:c>
      <x:c r="B92" s="2" t="s">
        <x:v>20</x:v>
      </x:c>
      <x:c r="C92" s="2" t="s">
        <x:v>20</x:v>
      </x:c>
      <x:c r="D92" s="1" t="s">
        <x:v>20</x:v>
      </x:c>
      <x:c r="E92" s="1" t="s">
        <x:v>20</x:v>
      </x:c>
      <x:c r="F92" s="1" t="s">
        <x:v>162</x:v>
      </x:c>
      <x:c r="G92" s="1" t="s">
        <x:v>20</x:v>
      </x:c>
      <x:c r="H92" s="1" t="s">
        <x:v>163</x:v>
      </x:c>
      <x:c r="I92" s="1" t="s">
        <x:v>20</x:v>
      </x:c>
      <x:c r="J92" s="1" t="s">
        <x:v>20</x:v>
      </x:c>
      <x:c r="K92" s="1" t="s">
        <x:v>20</x:v>
      </x:c>
      <x:c r="L92" s="1" t="s">
        <x:v>20</x:v>
      </x:c>
      <x:c r="M92" s="1" t="s">
        <x:v>20</x:v>
      </x:c>
      <x:c r="N92" s="1" t="s">
        <x:v>20</x:v>
      </x:c>
      <x:c r="O92" s="1" t="s">
        <x:v>20</x:v>
      </x:c>
      <x:c r="P92" s="1" t="s">
        <x:v>20</x:v>
      </x:c>
      <x:c r="Q92" s="1" t="s">
        <x:v>20</x:v>
      </x:c>
    </x:row>
    <x:row r="93" spans="1:17">
      <x:c r="A93" s="1" t="s">
        <x:v>20</x:v>
      </x:c>
      <x:c r="B93" s="2" t="s">
        <x:v>20</x:v>
      </x:c>
      <x:c r="C93" s="2" t="s">
        <x:v>20</x:v>
      </x:c>
      <x:c r="D93" s="1" t="s">
        <x:v>20</x:v>
      </x:c>
      <x:c r="E93" s="1" t="s">
        <x:v>20</x:v>
      </x:c>
      <x:c r="F93" s="1" t="s">
        <x:v>164</x:v>
      </x:c>
      <x:c r="G93" s="1" t="s">
        <x:v>20</x:v>
      </x:c>
      <x:c r="H93" s="1" t="s">
        <x:v>165</x:v>
      </x:c>
      <x:c r="I93" s="1" t="s">
        <x:v>20</x:v>
      </x:c>
      <x:c r="J93" s="1" t="s">
        <x:v>20</x:v>
      </x:c>
      <x:c r="K93" s="1" t="s">
        <x:v>20</x:v>
      </x:c>
      <x:c r="L93" s="1" t="s">
        <x:v>20</x:v>
      </x:c>
      <x:c r="M93" s="1" t="s">
        <x:v>20</x:v>
      </x:c>
      <x:c r="N93" s="1" t="s">
        <x:v>20</x:v>
      </x:c>
      <x:c r="O93" s="1" t="s">
        <x:v>20</x:v>
      </x:c>
      <x:c r="P93" s="1" t="s">
        <x:v>20</x:v>
      </x:c>
      <x:c r="Q93" s="1" t="s">
        <x:v>20</x:v>
      </x:c>
    </x:row>
    <x:row r="94" spans="1:17">
      <x:c r="A94" s="1" t="s">
        <x:v>20</x:v>
      </x:c>
      <x:c r="B94" s="2" t="s">
        <x:v>20</x:v>
      </x:c>
      <x:c r="C94" s="2" t="s">
        <x:v>20</x:v>
      </x:c>
      <x:c r="D94" s="1" t="s">
        <x:v>20</x:v>
      </x:c>
      <x:c r="E94" s="1" t="s">
        <x:v>20</x:v>
      </x:c>
      <x:c r="F94" s="1" t="s">
        <x:v>166</x:v>
      </x:c>
      <x:c r="G94" s="1" t="s">
        <x:v>20</x:v>
      </x:c>
      <x:c r="H94" s="1" t="s">
        <x:v>167</x:v>
      </x:c>
      <x:c r="I94" s="1" t="s">
        <x:v>20</x:v>
      </x:c>
      <x:c r="J94" s="1" t="s">
        <x:v>20</x:v>
      </x:c>
      <x:c r="K94" s="1" t="s">
        <x:v>20</x:v>
      </x:c>
      <x:c r="L94" s="1" t="s">
        <x:v>20</x:v>
      </x:c>
      <x:c r="M94" s="1" t="s">
        <x:v>20</x:v>
      </x:c>
      <x:c r="N94" s="1" t="s">
        <x:v>20</x:v>
      </x:c>
      <x:c r="O94" s="1" t="s">
        <x:v>20</x:v>
      </x:c>
      <x:c r="P94" s="1" t="s">
        <x:v>20</x:v>
      </x:c>
      <x:c r="Q94" s="1" t="s">
        <x:v>20</x:v>
      </x:c>
    </x:row>
    <x:row r="95" spans="1:17">
      <x:c r="A95" s="1" t="s">
        <x:v>20</x:v>
      </x:c>
      <x:c r="B95" s="2" t="s">
        <x:v>20</x:v>
      </x:c>
      <x:c r="C95" s="2" t="s">
        <x:v>20</x:v>
      </x:c>
      <x:c r="D95" s="1" t="s">
        <x:v>20</x:v>
      </x:c>
      <x:c r="E95" s="1" t="s">
        <x:v>20</x:v>
      </x:c>
      <x:c r="F95" s="1" t="s">
        <x:v>168</x:v>
      </x:c>
      <x:c r="G95" s="1" t="s">
        <x:v>20</x:v>
      </x:c>
      <x:c r="H95" s="1" t="s">
        <x:v>169</x:v>
      </x:c>
      <x:c r="I95" s="1" t="s">
        <x:v>20</x:v>
      </x:c>
      <x:c r="J95" s="1" t="s">
        <x:v>20</x:v>
      </x:c>
      <x:c r="K95" s="1" t="s">
        <x:v>20</x:v>
      </x:c>
      <x:c r="L95" s="1" t="s">
        <x:v>20</x:v>
      </x:c>
      <x:c r="M95" s="1" t="s">
        <x:v>20</x:v>
      </x:c>
      <x:c r="N95" s="1" t="s">
        <x:v>20</x:v>
      </x:c>
      <x:c r="O95" s="1" t="s">
        <x:v>20</x:v>
      </x:c>
      <x:c r="P95" s="1" t="s">
        <x:v>20</x:v>
      </x:c>
      <x:c r="Q95" s="1" t="s">
        <x:v>20</x:v>
      </x:c>
    </x:row>
    <x:row r="96" spans="1:17">
      <x:c r="A96" s="1" t="s">
        <x:v>170</x:v>
      </x:c>
      <x:c r="B96" s="2" t="s">
        <x:v>18</x:v>
      </x:c>
      <x:c r="C96" s="2">
        <x:f>HYPERLINK("https://team-oisq.testit.software/projects/1/tests/162", "Проверка отображения и работы вертикального скроллбара в виджете корзины/заказа")</x:f>
      </x:c>
      <x:c r="D96" s="1" t="s">
        <x:v>19</x:v>
      </x:c>
      <x:c r="E96" s="1" t="s">
        <x:v>20</x:v>
      </x:c>
      <x:c r="F96" s="1" t="s">
        <x:v>20</x:v>
      </x:c>
      <x:c r="G96" s="1" t="s">
        <x:v>20</x:v>
      </x:c>
      <x:c r="H96" s="1" t="s">
        <x:v>20</x:v>
      </x:c>
      <x:c r="I96" s="1" t="s">
        <x:v>20</x:v>
      </x:c>
      <x:c r="J96" s="1" t="s">
        <x:v>20</x:v>
      </x:c>
      <x:c r="K96" s="1" t="s">
        <x:v>20</x:v>
      </x:c>
      <x:c r="L96" s="1" t="s">
        <x:v>21</x:v>
      </x:c>
      <x:c r="M96" s="1" t="s">
        <x:v>22</x:v>
      </x:c>
      <x:c r="N96" s="1" t="s">
        <x:v>171</x:v>
      </x:c>
      <x:c r="O96" s="1" t="s">
        <x:v>24</x:v>
      </x:c>
      <x:c r="P96" s="1" t="s">
        <x:v>153</x:v>
      </x:c>
      <x:c r="Q96" s="1" t="s">
        <x:v>26</x:v>
      </x:c>
    </x:row>
    <x:row r="97" spans="1:17">
      <x:c r="A97" s="1" t="s">
        <x:v>20</x:v>
      </x:c>
      <x:c r="B97" s="2" t="s">
        <x:v>20</x:v>
      </x:c>
      <x:c r="C97" s="2" t="s">
        <x:v>20</x:v>
      </x:c>
      <x:c r="D97" s="1" t="s">
        <x:v>20</x:v>
      </x:c>
      <x:c r="E97" s="1" t="s">
        <x:v>27</x:v>
      </x:c>
      <x:c r="F97" s="1" t="s">
        <x:v>20</x:v>
      </x:c>
      <x:c r="G97" s="1" t="s">
        <x:v>20</x:v>
      </x:c>
      <x:c r="H97" s="1" t="s">
        <x:v>20</x:v>
      </x:c>
      <x:c r="I97" s="1" t="s">
        <x:v>20</x:v>
      </x:c>
      <x:c r="J97" s="1" t="s">
        <x:v>20</x:v>
      </x:c>
      <x:c r="K97" s="1" t="s">
        <x:v>20</x:v>
      </x:c>
      <x:c r="L97" s="1" t="s">
        <x:v>20</x:v>
      </x:c>
      <x:c r="M97" s="1" t="s">
        <x:v>20</x:v>
      </x:c>
      <x:c r="N97" s="1" t="s">
        <x:v>20</x:v>
      </x:c>
      <x:c r="O97" s="1" t="s">
        <x:v>20</x:v>
      </x:c>
      <x:c r="P97" s="1" t="s">
        <x:v>20</x:v>
      </x:c>
      <x:c r="Q97" s="1" t="s">
        <x:v>20</x:v>
      </x:c>
    </x:row>
    <x:row r="98" spans="1:17">
      <x:c r="A98" s="1" t="s">
        <x:v>20</x:v>
      </x:c>
      <x:c r="B98" s="2" t="s">
        <x:v>20</x:v>
      </x:c>
      <x:c r="C98" s="2" t="s">
        <x:v>20</x:v>
      </x:c>
      <x:c r="D98" s="1" t="s">
        <x:v>20</x:v>
      </x:c>
      <x:c r="E98" s="1" t="s">
        <x:v>172</x:v>
      </x:c>
      <x:c r="F98" s="1" t="s">
        <x:v>20</x:v>
      </x:c>
      <x:c r="G98" s="1" t="s">
        <x:v>20</x:v>
      </x:c>
      <x:c r="H98" s="1" t="s">
        <x:v>20</x:v>
      </x:c>
      <x:c r="I98" s="1" t="s">
        <x:v>20</x:v>
      </x:c>
      <x:c r="J98" s="1" t="s">
        <x:v>20</x:v>
      </x:c>
      <x:c r="K98" s="1" t="s">
        <x:v>20</x:v>
      </x:c>
      <x:c r="L98" s="1" t="s">
        <x:v>20</x:v>
      </x:c>
      <x:c r="M98" s="1" t="s">
        <x:v>20</x:v>
      </x:c>
      <x:c r="N98" s="1" t="s">
        <x:v>20</x:v>
      </x:c>
      <x:c r="O98" s="1" t="s">
        <x:v>20</x:v>
      </x:c>
      <x:c r="P98" s="1" t="s">
        <x:v>20</x:v>
      </x:c>
      <x:c r="Q98" s="1" t="s">
        <x:v>20</x:v>
      </x:c>
    </x:row>
    <x:row r="99" spans="1:17">
      <x:c r="A99" s="1" t="s">
        <x:v>20</x:v>
      </x:c>
      <x:c r="B99" s="2" t="s">
        <x:v>20</x:v>
      </x:c>
      <x:c r="C99" s="2" t="s">
        <x:v>20</x:v>
      </x:c>
      <x:c r="D99" s="1" t="s">
        <x:v>20</x:v>
      </x:c>
      <x:c r="E99" s="1" t="s">
        <x:v>20</x:v>
      </x:c>
      <x:c r="F99" s="1" t="s">
        <x:v>173</x:v>
      </x:c>
      <x:c r="G99" s="1" t="s">
        <x:v>20</x:v>
      </x:c>
      <x:c r="H99" s="1" t="s">
        <x:v>174</x:v>
      </x:c>
      <x:c r="I99" s="1" t="s">
        <x:v>20</x:v>
      </x:c>
      <x:c r="J99" s="1" t="s">
        <x:v>20</x:v>
      </x:c>
      <x:c r="K99" s="1" t="s">
        <x:v>20</x:v>
      </x:c>
      <x:c r="L99" s="1" t="s">
        <x:v>20</x:v>
      </x:c>
      <x:c r="M99" s="1" t="s">
        <x:v>20</x:v>
      </x:c>
      <x:c r="N99" s="1" t="s">
        <x:v>20</x:v>
      </x:c>
      <x:c r="O99" s="1" t="s">
        <x:v>20</x:v>
      </x:c>
      <x:c r="P99" s="1" t="s">
        <x:v>20</x:v>
      </x:c>
      <x:c r="Q99" s="1" t="s">
        <x:v>20</x:v>
      </x:c>
    </x:row>
    <x:row r="100" spans="1:17">
      <x:c r="A100" s="1" t="s">
        <x:v>20</x:v>
      </x:c>
      <x:c r="B100" s="2" t="s">
        <x:v>20</x:v>
      </x:c>
      <x:c r="C100" s="2" t="s">
        <x:v>20</x:v>
      </x:c>
      <x:c r="D100" s="1" t="s">
        <x:v>20</x:v>
      </x:c>
      <x:c r="E100" s="1" t="s">
        <x:v>20</x:v>
      </x:c>
      <x:c r="F100" s="1" t="s">
        <x:v>175</x:v>
      </x:c>
      <x:c r="G100" s="1" t="s">
        <x:v>20</x:v>
      </x:c>
      <x:c r="H100" s="1" t="s">
        <x:v>176</x:v>
      </x:c>
      <x:c r="I100" s="1" t="s">
        <x:v>20</x:v>
      </x:c>
      <x:c r="J100" s="1" t="s">
        <x:v>20</x:v>
      </x:c>
      <x:c r="K100" s="1" t="s">
        <x:v>20</x:v>
      </x:c>
      <x:c r="L100" s="1" t="s">
        <x:v>20</x:v>
      </x:c>
      <x:c r="M100" s="1" t="s">
        <x:v>20</x:v>
      </x:c>
      <x:c r="N100" s="1" t="s">
        <x:v>20</x:v>
      </x:c>
      <x:c r="O100" s="1" t="s">
        <x:v>20</x:v>
      </x:c>
      <x:c r="P100" s="1" t="s">
        <x:v>20</x:v>
      </x:c>
      <x:c r="Q100" s="1" t="s">
        <x:v>20</x:v>
      </x:c>
    </x:row>
    <x:row r="101" spans="1:17">
      <x:c r="A101" s="1" t="s">
        <x:v>20</x:v>
      </x:c>
      <x:c r="B101" s="2" t="s">
        <x:v>20</x:v>
      </x:c>
      <x:c r="C101" s="2" t="s">
        <x:v>20</x:v>
      </x:c>
      <x:c r="D101" s="1" t="s">
        <x:v>20</x:v>
      </x:c>
      <x:c r="E101" s="1" t="s">
        <x:v>20</x:v>
      </x:c>
      <x:c r="F101" s="1" t="s">
        <x:v>177</x:v>
      </x:c>
      <x:c r="G101" s="1" t="s">
        <x:v>20</x:v>
      </x:c>
      <x:c r="H101" s="1" t="s">
        <x:v>178</x:v>
      </x:c>
      <x:c r="I101" s="1" t="s">
        <x:v>20</x:v>
      </x:c>
      <x:c r="J101" s="1" t="s">
        <x:v>20</x:v>
      </x:c>
      <x:c r="K101" s="1" t="s">
        <x:v>20</x:v>
      </x:c>
      <x:c r="L101" s="1" t="s">
        <x:v>20</x:v>
      </x:c>
      <x:c r="M101" s="1" t="s">
        <x:v>20</x:v>
      </x:c>
      <x:c r="N101" s="1" t="s">
        <x:v>20</x:v>
      </x:c>
      <x:c r="O101" s="1" t="s">
        <x:v>20</x:v>
      </x:c>
      <x:c r="P101" s="1" t="s">
        <x:v>20</x:v>
      </x:c>
      <x:c r="Q101" s="1" t="s">
        <x:v>20</x:v>
      </x:c>
    </x:row>
    <x:row r="102" spans="1:17">
      <x:c r="A102" s="1" t="s">
        <x:v>20</x:v>
      </x:c>
      <x:c r="B102" s="2" t="s">
        <x:v>20</x:v>
      </x:c>
      <x:c r="C102" s="2" t="s">
        <x:v>20</x:v>
      </x:c>
      <x:c r="D102" s="1" t="s">
        <x:v>20</x:v>
      </x:c>
      <x:c r="E102" s="1" t="s">
        <x:v>20</x:v>
      </x:c>
      <x:c r="F102" s="1" t="s">
        <x:v>179</x:v>
      </x:c>
      <x:c r="G102" s="1" t="s">
        <x:v>20</x:v>
      </x:c>
      <x:c r="H102" s="1" t="s">
        <x:v>180</x:v>
      </x:c>
      <x:c r="I102" s="1" t="s">
        <x:v>20</x:v>
      </x:c>
      <x:c r="J102" s="1" t="s">
        <x:v>20</x:v>
      </x:c>
      <x:c r="K102" s="1" t="s">
        <x:v>20</x:v>
      </x:c>
      <x:c r="L102" s="1" t="s">
        <x:v>20</x:v>
      </x:c>
      <x:c r="M102" s="1" t="s">
        <x:v>20</x:v>
      </x:c>
      <x:c r="N102" s="1" t="s">
        <x:v>20</x:v>
      </x:c>
      <x:c r="O102" s="1" t="s">
        <x:v>20</x:v>
      </x:c>
      <x:c r="P102" s="1" t="s">
        <x:v>20</x:v>
      </x:c>
      <x:c r="Q102" s="1" t="s">
        <x:v>20</x:v>
      </x:c>
    </x:row>
    <x:row r="103" spans="1:17">
      <x:c r="A103" s="1" t="s">
        <x:v>20</x:v>
      </x:c>
      <x:c r="B103" s="2" t="s">
        <x:v>20</x:v>
      </x:c>
      <x:c r="C103" s="2" t="s">
        <x:v>20</x:v>
      </x:c>
      <x:c r="D103" s="1" t="s">
        <x:v>20</x:v>
      </x:c>
      <x:c r="E103" s="1" t="s">
        <x:v>20</x:v>
      </x:c>
      <x:c r="F103" s="1" t="s">
        <x:v>181</x:v>
      </x:c>
      <x:c r="G103" s="1" t="s">
        <x:v>20</x:v>
      </x:c>
      <x:c r="H103" s="1" t="s">
        <x:v>182</x:v>
      </x:c>
      <x:c r="I103" s="1" t="s">
        <x:v>20</x:v>
      </x:c>
      <x:c r="J103" s="1" t="s">
        <x:v>20</x:v>
      </x:c>
      <x:c r="K103" s="1" t="s">
        <x:v>20</x:v>
      </x:c>
      <x:c r="L103" s="1" t="s">
        <x:v>20</x:v>
      </x:c>
      <x:c r="M103" s="1" t="s">
        <x:v>20</x:v>
      </x:c>
      <x:c r="N103" s="1" t="s">
        <x:v>20</x:v>
      </x:c>
      <x:c r="O103" s="1" t="s">
        <x:v>20</x:v>
      </x:c>
      <x:c r="P103" s="1" t="s">
        <x:v>20</x:v>
      </x:c>
      <x:c r="Q103" s="1" t="s">
        <x:v>20</x:v>
      </x:c>
    </x:row>
    <x:row r="104" spans="1:17">
      <x:c r="A104" s="1" t="s">
        <x:v>183</x:v>
      </x:c>
      <x:c r="B104" s="2" t="s">
        <x:v>18</x:v>
      </x:c>
      <x:c r="C104" s="2">
        <x:f>HYPERLINK("https://team-oisq.testit.software/projects/1/tests/163", "Проверка валидации полей ввода при некорректном формате данных ")</x:f>
      </x:c>
      <x:c r="D104" s="1" t="s">
        <x:v>19</x:v>
      </x:c>
      <x:c r="E104" s="1" t="s">
        <x:v>20</x:v>
      </x:c>
      <x:c r="F104" s="1" t="s">
        <x:v>20</x:v>
      </x:c>
      <x:c r="G104" s="1" t="s">
        <x:v>20</x:v>
      </x:c>
      <x:c r="H104" s="1" t="s">
        <x:v>20</x:v>
      </x:c>
      <x:c r="I104" s="1" t="s">
        <x:v>20</x:v>
      </x:c>
      <x:c r="J104" s="1" t="s">
        <x:v>20</x:v>
      </x:c>
      <x:c r="K104" s="1" t="s">
        <x:v>20</x:v>
      </x:c>
      <x:c r="L104" s="1" t="s">
        <x:v>21</x:v>
      </x:c>
      <x:c r="M104" s="1" t="s">
        <x:v>22</x:v>
      </x:c>
      <x:c r="N104" s="1" t="s">
        <x:v>184</x:v>
      </x:c>
      <x:c r="O104" s="1" t="s">
        <x:v>24</x:v>
      </x:c>
      <x:c r="P104" s="1" t="s">
        <x:v>25</x:v>
      </x:c>
      <x:c r="Q104" s="1" t="s">
        <x:v>26</x:v>
      </x:c>
    </x:row>
    <x:row r="105" spans="1:17">
      <x:c r="A105" s="1" t="s">
        <x:v>20</x:v>
      </x:c>
      <x:c r="B105" s="2" t="s">
        <x:v>20</x:v>
      </x:c>
      <x:c r="C105" s="2" t="s">
        <x:v>20</x:v>
      </x:c>
      <x:c r="D105" s="1" t="s">
        <x:v>20</x:v>
      </x:c>
      <x:c r="E105" s="1" t="s">
        <x:v>27</x:v>
      </x:c>
      <x:c r="F105" s="1" t="s">
        <x:v>20</x:v>
      </x:c>
      <x:c r="G105" s="1" t="s">
        <x:v>20</x:v>
      </x:c>
      <x:c r="H105" s="1" t="s">
        <x:v>20</x:v>
      </x:c>
      <x:c r="I105" s="1" t="s">
        <x:v>20</x:v>
      </x:c>
      <x:c r="J105" s="1" t="s">
        <x:v>20</x:v>
      </x:c>
      <x:c r="K105" s="1" t="s">
        <x:v>20</x:v>
      </x:c>
      <x:c r="L105" s="1" t="s">
        <x:v>20</x:v>
      </x:c>
      <x:c r="M105" s="1" t="s">
        <x:v>20</x:v>
      </x:c>
      <x:c r="N105" s="1" t="s">
        <x:v>20</x:v>
      </x:c>
      <x:c r="O105" s="1" t="s">
        <x:v>20</x:v>
      </x:c>
      <x:c r="P105" s="1" t="s">
        <x:v>20</x:v>
      </x:c>
      <x:c r="Q105" s="1" t="s">
        <x:v>20</x:v>
      </x:c>
    </x:row>
    <x:row r="106" spans="1:17">
      <x:c r="A106" s="1" t="s">
        <x:v>20</x:v>
      </x:c>
      <x:c r="B106" s="2" t="s">
        <x:v>20</x:v>
      </x:c>
      <x:c r="C106" s="2" t="s">
        <x:v>20</x:v>
      </x:c>
      <x:c r="D106" s="1" t="s">
        <x:v>20</x:v>
      </x:c>
      <x:c r="E106" s="1" t="s">
        <x:v>185</x:v>
      </x:c>
      <x:c r="F106" s="1" t="s">
        <x:v>20</x:v>
      </x:c>
      <x:c r="G106" s="1" t="s">
        <x:v>20</x:v>
      </x:c>
      <x:c r="H106" s="1" t="s">
        <x:v>146</x:v>
      </x:c>
      <x:c r="I106" s="1" t="s">
        <x:v>20</x:v>
      </x:c>
      <x:c r="J106" s="1" t="s">
        <x:v>20</x:v>
      </x:c>
      <x:c r="K106" s="1" t="s">
        <x:v>20</x:v>
      </x:c>
      <x:c r="L106" s="1" t="s">
        <x:v>20</x:v>
      </x:c>
      <x:c r="M106" s="1" t="s">
        <x:v>20</x:v>
      </x:c>
      <x:c r="N106" s="1" t="s">
        <x:v>20</x:v>
      </x:c>
      <x:c r="O106" s="1" t="s">
        <x:v>20</x:v>
      </x:c>
      <x:c r="P106" s="1" t="s">
        <x:v>20</x:v>
      </x:c>
      <x:c r="Q106" s="1" t="s">
        <x:v>20</x:v>
      </x:c>
    </x:row>
    <x:row r="107" spans="1:17">
      <x:c r="A107" s="1" t="s">
        <x:v>20</x:v>
      </x:c>
      <x:c r="B107" s="2" t="s">
        <x:v>20</x:v>
      </x:c>
      <x:c r="C107" s="2" t="s">
        <x:v>20</x:v>
      </x:c>
      <x:c r="D107" s="1" t="s">
        <x:v>20</x:v>
      </x:c>
      <x:c r="E107" s="1" t="s">
        <x:v>20</x:v>
      </x:c>
      <x:c r="F107" s="1" t="s">
        <x:v>186</x:v>
      </x:c>
      <x:c r="G107" s="1" t="s">
        <x:v>20</x:v>
      </x:c>
      <x:c r="H107" s="1" t="s">
        <x:v>187</x:v>
      </x:c>
      <x:c r="I107" s="1" t="s">
        <x:v>20</x:v>
      </x:c>
      <x:c r="J107" s="1" t="s">
        <x:v>20</x:v>
      </x:c>
      <x:c r="K107" s="1" t="s">
        <x:v>20</x:v>
      </x:c>
      <x:c r="L107" s="1" t="s">
        <x:v>20</x:v>
      </x:c>
      <x:c r="M107" s="1" t="s">
        <x:v>20</x:v>
      </x:c>
      <x:c r="N107" s="1" t="s">
        <x:v>20</x:v>
      </x:c>
      <x:c r="O107" s="1" t="s">
        <x:v>20</x:v>
      </x:c>
      <x:c r="P107" s="1" t="s">
        <x:v>20</x:v>
      </x:c>
      <x:c r="Q107" s="1" t="s">
        <x:v>20</x:v>
      </x:c>
    </x:row>
    <x:row r="108" spans="1:17">
      <x:c r="A108" s="1" t="s">
        <x:v>20</x:v>
      </x:c>
      <x:c r="B108" s="2" t="s">
        <x:v>20</x:v>
      </x:c>
      <x:c r="C108" s="2" t="s">
        <x:v>20</x:v>
      </x:c>
      <x:c r="D108" s="1" t="s">
        <x:v>20</x:v>
      </x:c>
      <x:c r="E108" s="1" t="s">
        <x:v>20</x:v>
      </x:c>
      <x:c r="F108" s="1" t="s">
        <x:v>188</x:v>
      </x:c>
      <x:c r="G108" s="1" t="s">
        <x:v>20</x:v>
      </x:c>
      <x:c r="H108" s="1" t="s">
        <x:v>189</x:v>
      </x:c>
      <x:c r="I108" s="1" t="s">
        <x:v>20</x:v>
      </x:c>
      <x:c r="J108" s="1" t="s">
        <x:v>20</x:v>
      </x:c>
      <x:c r="K108" s="1" t="s">
        <x:v>20</x:v>
      </x:c>
      <x:c r="L108" s="1" t="s">
        <x:v>20</x:v>
      </x:c>
      <x:c r="M108" s="1" t="s">
        <x:v>20</x:v>
      </x:c>
      <x:c r="N108" s="1" t="s">
        <x:v>20</x:v>
      </x:c>
      <x:c r="O108" s="1" t="s">
        <x:v>20</x:v>
      </x:c>
      <x:c r="P108" s="1" t="s">
        <x:v>20</x:v>
      </x:c>
      <x:c r="Q108" s="1" t="s">
        <x:v>20</x:v>
      </x:c>
    </x:row>
    <x:row r="109" spans="1:17">
      <x:c r="A109" s="1" t="s">
        <x:v>190</x:v>
      </x:c>
      <x:c r="B109" s="2" t="s">
        <x:v>18</x:v>
      </x:c>
      <x:c r="C109" s="2">
        <x:f>HYPERLINK("https://team-oisq.testit.software/projects/1/tests/212", "Проверка наличия и отображения навигационной цепочки («хлебных крошек») на внутренних страницах сайта")</x:f>
      </x:c>
      <x:c r="D109" s="1" t="s">
        <x:v>19</x:v>
      </x:c>
      <x:c r="E109" s="1" t="s">
        <x:v>20</x:v>
      </x:c>
      <x:c r="F109" s="1" t="s">
        <x:v>20</x:v>
      </x:c>
      <x:c r="G109" s="1" t="s">
        <x:v>20</x:v>
      </x:c>
      <x:c r="H109" s="1" t="s">
        <x:v>20</x:v>
      </x:c>
      <x:c r="I109" s="1" t="s">
        <x:v>20</x:v>
      </x:c>
      <x:c r="J109" s="1" t="s">
        <x:v>20</x:v>
      </x:c>
      <x:c r="K109" s="1" t="s">
        <x:v>20</x:v>
      </x:c>
      <x:c r="L109" s="1" t="s">
        <x:v>21</x:v>
      </x:c>
      <x:c r="M109" s="1" t="s">
        <x:v>22</x:v>
      </x:c>
      <x:c r="N109" s="1" t="s">
        <x:v>191</x:v>
      </x:c>
      <x:c r="O109" s="1" t="s">
        <x:v>24</x:v>
      </x:c>
      <x:c r="P109" s="1" t="s">
        <x:v>25</x:v>
      </x:c>
      <x:c r="Q109" s="1" t="s">
        <x:v>26</x:v>
      </x:c>
    </x:row>
    <x:row r="110" spans="1:17">
      <x:c r="A110" s="1" t="s">
        <x:v>20</x:v>
      </x:c>
      <x:c r="B110" s="2" t="s">
        <x:v>20</x:v>
      </x:c>
      <x:c r="C110" s="2" t="s">
        <x:v>20</x:v>
      </x:c>
      <x:c r="D110" s="1" t="s">
        <x:v>20</x:v>
      </x:c>
      <x:c r="E110" s="1" t="s">
        <x:v>27</x:v>
      </x:c>
      <x:c r="F110" s="1" t="s">
        <x:v>20</x:v>
      </x:c>
      <x:c r="G110" s="1" t="s">
        <x:v>20</x:v>
      </x:c>
      <x:c r="H110" s="1" t="s">
        <x:v>20</x:v>
      </x:c>
      <x:c r="I110" s="1" t="s">
        <x:v>20</x:v>
      </x:c>
      <x:c r="J110" s="1" t="s">
        <x:v>20</x:v>
      </x:c>
      <x:c r="K110" s="1" t="s">
        <x:v>20</x:v>
      </x:c>
      <x:c r="L110" s="1" t="s">
        <x:v>20</x:v>
      </x:c>
      <x:c r="M110" s="1" t="s">
        <x:v>20</x:v>
      </x:c>
      <x:c r="N110" s="1" t="s">
        <x:v>20</x:v>
      </x:c>
      <x:c r="O110" s="1" t="s">
        <x:v>20</x:v>
      </x:c>
      <x:c r="P110" s="1" t="s">
        <x:v>20</x:v>
      </x:c>
      <x:c r="Q110" s="1" t="s">
        <x:v>20</x:v>
      </x:c>
    </x:row>
    <x:row r="111" spans="1:17">
      <x:c r="A111" s="1" t="s">
        <x:v>20</x:v>
      </x:c>
      <x:c r="B111" s="2" t="s">
        <x:v>20</x:v>
      </x:c>
      <x:c r="C111" s="2" t="s">
        <x:v>20</x:v>
      </x:c>
      <x:c r="D111" s="1" t="s">
        <x:v>20</x:v>
      </x:c>
      <x:c r="E111" s="1" t="s">
        <x:v>192</x:v>
      </x:c>
      <x:c r="F111" s="1" t="s">
        <x:v>20</x:v>
      </x:c>
      <x:c r="G111" s="1" t="s">
        <x:v>20</x:v>
      </x:c>
      <x:c r="H111" s="1" t="s">
        <x:v>20</x:v>
      </x:c>
      <x:c r="I111" s="1" t="s">
        <x:v>20</x:v>
      </x:c>
      <x:c r="J111" s="1" t="s">
        <x:v>20</x:v>
      </x:c>
      <x:c r="K111" s="1" t="s">
        <x:v>20</x:v>
      </x:c>
      <x:c r="L111" s="1" t="s">
        <x:v>20</x:v>
      </x:c>
      <x:c r="M111" s="1" t="s">
        <x:v>20</x:v>
      </x:c>
      <x:c r="N111" s="1" t="s">
        <x:v>20</x:v>
      </x:c>
      <x:c r="O111" s="1" t="s">
        <x:v>20</x:v>
      </x:c>
      <x:c r="P111" s="1" t="s">
        <x:v>20</x:v>
      </x:c>
      <x:c r="Q111" s="1" t="s">
        <x:v>20</x:v>
      </x:c>
    </x:row>
    <x:row r="112" spans="1:17">
      <x:c r="A112" s="1" t="s">
        <x:v>20</x:v>
      </x:c>
      <x:c r="B112" s="2" t="s">
        <x:v>20</x:v>
      </x:c>
      <x:c r="C112" s="2" t="s">
        <x:v>20</x:v>
      </x:c>
      <x:c r="D112" s="1" t="s">
        <x:v>20</x:v>
      </x:c>
      <x:c r="E112" s="1" t="s">
        <x:v>20</x:v>
      </x:c>
      <x:c r="F112" s="1" t="s">
        <x:v>193</x:v>
      </x:c>
      <x:c r="G112" s="1" t="s">
        <x:v>20</x:v>
      </x:c>
      <x:c r="H112" s="1" t="s">
        <x:v>194</x:v>
      </x:c>
      <x:c r="I112" s="1" t="s">
        <x:v>20</x:v>
      </x:c>
      <x:c r="J112" s="1" t="s">
        <x:v>20</x:v>
      </x:c>
      <x:c r="K112" s="1" t="s">
        <x:v>20</x:v>
      </x:c>
      <x:c r="L112" s="1" t="s">
        <x:v>20</x:v>
      </x:c>
      <x:c r="M112" s="1" t="s">
        <x:v>20</x:v>
      </x:c>
      <x:c r="N112" s="1" t="s">
        <x:v>20</x:v>
      </x:c>
      <x:c r="O112" s="1" t="s">
        <x:v>20</x:v>
      </x:c>
      <x:c r="P112" s="1" t="s">
        <x:v>20</x:v>
      </x:c>
      <x:c r="Q112" s="1" t="s">
        <x:v>20</x:v>
      </x:c>
    </x:row>
    <x:row r="113" spans="1:17">
      <x:c r="A113" s="1" t="s">
        <x:v>20</x:v>
      </x:c>
      <x:c r="B113" s="2" t="s">
        <x:v>20</x:v>
      </x:c>
      <x:c r="C113" s="2" t="s">
        <x:v>20</x:v>
      </x:c>
      <x:c r="D113" s="1" t="s">
        <x:v>20</x:v>
      </x:c>
      <x:c r="E113" s="1" t="s">
        <x:v>20</x:v>
      </x:c>
      <x:c r="F113" s="1" t="s">
        <x:v>20</x:v>
      </x:c>
      <x:c r="G113" s="1" t="s">
        <x:v>20</x:v>
      </x:c>
      <x:c r="H113" s="1" t="s">
        <x:v>20</x:v>
      </x:c>
      <x:c r="I113" s="1" t="s">
        <x:v>20</x:v>
      </x:c>
      <x:c r="J113" s="1" t="s">
        <x:v>20</x:v>
      </x:c>
      <x:c r="K113" s="1" t="s">
        <x:v>20</x:v>
      </x:c>
      <x:c r="L113" s="1" t="s">
        <x:v>20</x:v>
      </x:c>
      <x:c r="M113" s="1" t="s">
        <x:v>20</x:v>
      </x:c>
      <x:c r="N113" s="1" t="s">
        <x:v>20</x:v>
      </x:c>
      <x:c r="O113" s="1" t="s">
        <x:v>20</x:v>
      </x:c>
      <x:c r="P113" s="1" t="s">
        <x:v>20</x:v>
      </x:c>
      <x:c r="Q113" s="1" t="s">
        <x:v>20</x:v>
      </x:c>
    </x:row>
    <x:row r="114" spans="1:17">
      <x:c r="A114" s="1" t="s">
        <x:v>195</x:v>
      </x:c>
      <x:c r="B114" s="2" t="s">
        <x:v>18</x:v>
      </x:c>
      <x:c r="C114" s="2">
        <x:f>HYPERLINK("https://team-oisq.testit.software/projects/1/tests/213", "Проверка отображения/скрытия пароля при нажатии на иконку «глаз»")</x:f>
      </x:c>
      <x:c r="D114" s="1" t="s">
        <x:v>19</x:v>
      </x:c>
      <x:c r="E114" s="1" t="s">
        <x:v>20</x:v>
      </x:c>
      <x:c r="F114" s="1" t="s">
        <x:v>20</x:v>
      </x:c>
      <x:c r="G114" s="1" t="s">
        <x:v>20</x:v>
      </x:c>
      <x:c r="H114" s="1" t="s">
        <x:v>20</x:v>
      </x:c>
      <x:c r="I114" s="1" t="s">
        <x:v>20</x:v>
      </x:c>
      <x:c r="J114" s="1" t="s">
        <x:v>20</x:v>
      </x:c>
      <x:c r="K114" s="1" t="s">
        <x:v>20</x:v>
      </x:c>
      <x:c r="L114" s="1" t="s">
        <x:v>21</x:v>
      </x:c>
      <x:c r="M114" s="1" t="s">
        <x:v>22</x:v>
      </x:c>
      <x:c r="N114" s="1" t="s">
        <x:v>196</x:v>
      </x:c>
      <x:c r="O114" s="1" t="s">
        <x:v>24</x:v>
      </x:c>
      <x:c r="P114" s="1" t="s">
        <x:v>25</x:v>
      </x:c>
      <x:c r="Q114" s="1" t="s">
        <x:v>26</x:v>
      </x:c>
    </x:row>
    <x:row r="115" spans="1:17">
      <x:c r="A115" s="1" t="s">
        <x:v>20</x:v>
      </x:c>
      <x:c r="B115" s="2" t="s">
        <x:v>20</x:v>
      </x:c>
      <x:c r="C115" s="2" t="s">
        <x:v>20</x:v>
      </x:c>
      <x:c r="D115" s="1" t="s">
        <x:v>20</x:v>
      </x:c>
      <x:c r="E115" s="1" t="s">
        <x:v>27</x:v>
      </x:c>
      <x:c r="F115" s="1" t="s">
        <x:v>20</x:v>
      </x:c>
      <x:c r="G115" s="1" t="s">
        <x:v>20</x:v>
      </x:c>
      <x:c r="H115" s="1" t="s">
        <x:v>20</x:v>
      </x:c>
      <x:c r="I115" s="1" t="s">
        <x:v>20</x:v>
      </x:c>
      <x:c r="J115" s="1" t="s">
        <x:v>20</x:v>
      </x:c>
      <x:c r="K115" s="1" t="s">
        <x:v>20</x:v>
      </x:c>
      <x:c r="L115" s="1" t="s">
        <x:v>20</x:v>
      </x:c>
      <x:c r="M115" s="1" t="s">
        <x:v>20</x:v>
      </x:c>
      <x:c r="N115" s="1" t="s">
        <x:v>20</x:v>
      </x:c>
      <x:c r="O115" s="1" t="s">
        <x:v>20</x:v>
      </x:c>
      <x:c r="P115" s="1" t="s">
        <x:v>20</x:v>
      </x:c>
      <x:c r="Q115" s="1" t="s">
        <x:v>20</x:v>
      </x:c>
    </x:row>
    <x:row r="116" spans="1:17">
      <x:c r="A116" s="1" t="s">
        <x:v>20</x:v>
      </x:c>
      <x:c r="B116" s="2" t="s">
        <x:v>20</x:v>
      </x:c>
      <x:c r="C116" s="2" t="s">
        <x:v>20</x:v>
      </x:c>
      <x:c r="D116" s="1" t="s">
        <x:v>20</x:v>
      </x:c>
      <x:c r="E116" s="1" t="s">
        <x:v>197</x:v>
      </x:c>
      <x:c r="F116" s="1" t="s">
        <x:v>20</x:v>
      </x:c>
      <x:c r="G116" s="1" t="s">
        <x:v>20</x:v>
      </x:c>
      <x:c r="H116" s="1" t="s">
        <x:v>20</x:v>
      </x:c>
      <x:c r="I116" s="1" t="s">
        <x:v>20</x:v>
      </x:c>
      <x:c r="J116" s="1" t="s">
        <x:v>20</x:v>
      </x:c>
      <x:c r="K116" s="1" t="s">
        <x:v>20</x:v>
      </x:c>
      <x:c r="L116" s="1" t="s">
        <x:v>20</x:v>
      </x:c>
      <x:c r="M116" s="1" t="s">
        <x:v>20</x:v>
      </x:c>
      <x:c r="N116" s="1" t="s">
        <x:v>20</x:v>
      </x:c>
      <x:c r="O116" s="1" t="s">
        <x:v>20</x:v>
      </x:c>
      <x:c r="P116" s="1" t="s">
        <x:v>20</x:v>
      </x:c>
      <x:c r="Q116" s="1" t="s">
        <x:v>20</x:v>
      </x:c>
    </x:row>
    <x:row r="117" spans="1:17">
      <x:c r="A117" s="1" t="s">
        <x:v>20</x:v>
      </x:c>
      <x:c r="B117" s="2" t="s">
        <x:v>20</x:v>
      </x:c>
      <x:c r="C117" s="2" t="s">
        <x:v>20</x:v>
      </x:c>
      <x:c r="D117" s="1" t="s">
        <x:v>20</x:v>
      </x:c>
      <x:c r="E117" s="1" t="s">
        <x:v>20</x:v>
      </x:c>
      <x:c r="F117" s="1" t="s">
        <x:v>198</x:v>
      </x:c>
      <x:c r="G117" s="1" t="s">
        <x:v>20</x:v>
      </x:c>
      <x:c r="H117" s="1" t="s">
        <x:v>199</x:v>
      </x:c>
      <x:c r="I117" s="1" t="s">
        <x:v>20</x:v>
      </x:c>
      <x:c r="J117" s="1" t="s">
        <x:v>20</x:v>
      </x:c>
      <x:c r="K117" s="1" t="s">
        <x:v>20</x:v>
      </x:c>
      <x:c r="L117" s="1" t="s">
        <x:v>20</x:v>
      </x:c>
      <x:c r="M117" s="1" t="s">
        <x:v>20</x:v>
      </x:c>
      <x:c r="N117" s="1" t="s">
        <x:v>20</x:v>
      </x:c>
      <x:c r="O117" s="1" t="s">
        <x:v>20</x:v>
      </x:c>
      <x:c r="P117" s="1" t="s">
        <x:v>20</x:v>
      </x:c>
      <x:c r="Q117" s="1" t="s">
        <x:v>20</x:v>
      </x:c>
    </x:row>
    <x:row r="118" spans="1:17">
      <x:c r="A118" s="1" t="s">
        <x:v>20</x:v>
      </x:c>
      <x:c r="B118" s="2" t="s">
        <x:v>20</x:v>
      </x:c>
      <x:c r="C118" s="2" t="s">
        <x:v>20</x:v>
      </x:c>
      <x:c r="D118" s="1" t="s">
        <x:v>20</x:v>
      </x:c>
      <x:c r="E118" s="1" t="s">
        <x:v>20</x:v>
      </x:c>
      <x:c r="F118" s="1" t="s">
        <x:v>200</x:v>
      </x:c>
      <x:c r="G118" s="1" t="s">
        <x:v>20</x:v>
      </x:c>
      <x:c r="H118" s="1" t="s">
        <x:v>201</x:v>
      </x:c>
      <x:c r="I118" s="1" t="s">
        <x:v>20</x:v>
      </x:c>
      <x:c r="J118" s="1" t="s">
        <x:v>20</x:v>
      </x:c>
      <x:c r="K118" s="1" t="s">
        <x:v>20</x:v>
      </x:c>
      <x:c r="L118" s="1" t="s">
        <x:v>20</x:v>
      </x:c>
      <x:c r="M118" s="1" t="s">
        <x:v>20</x:v>
      </x:c>
      <x:c r="N118" s="1" t="s">
        <x:v>20</x:v>
      </x:c>
      <x:c r="O118" s="1" t="s">
        <x:v>20</x:v>
      </x:c>
      <x:c r="P118" s="1" t="s">
        <x:v>20</x:v>
      </x:c>
      <x:c r="Q118" s="1" t="s">
        <x:v>20</x:v>
      </x:c>
    </x:row>
    <x:row r="119" spans="1:17">
      <x:c r="A119" s="1" t="s">
        <x:v>20</x:v>
      </x:c>
      <x:c r="B119" s="2" t="s">
        <x:v>20</x:v>
      </x:c>
      <x:c r="C119" s="2" t="s">
        <x:v>20</x:v>
      </x:c>
      <x:c r="D119" s="1" t="s">
        <x:v>20</x:v>
      </x:c>
      <x:c r="E119" s="1" t="s">
        <x:v>20</x:v>
      </x:c>
      <x:c r="F119" s="1" t="s">
        <x:v>202</x:v>
      </x:c>
      <x:c r="G119" s="1" t="s">
        <x:v>20</x:v>
      </x:c>
      <x:c r="H119" s="1" t="s">
        <x:v>203</x:v>
      </x:c>
      <x:c r="I119" s="1" t="s">
        <x:v>20</x:v>
      </x:c>
      <x:c r="J119" s="1" t="s">
        <x:v>20</x:v>
      </x:c>
      <x:c r="K119" s="1" t="s">
        <x:v>20</x:v>
      </x:c>
      <x:c r="L119" s="1" t="s">
        <x:v>20</x:v>
      </x:c>
      <x:c r="M119" s="1" t="s">
        <x:v>20</x:v>
      </x:c>
      <x:c r="N119" s="1" t="s">
        <x:v>20</x:v>
      </x:c>
      <x:c r="O119" s="1" t="s">
        <x:v>20</x:v>
      </x:c>
      <x:c r="P119" s="1" t="s">
        <x:v>20</x:v>
      </x:c>
      <x:c r="Q119" s="1" t="s">
        <x:v>20</x:v>
      </x:c>
    </x:row>
    <x:row r="120" spans="1:17">
      <x:c r="A120" s="1" t="s">
        <x:v>20</x:v>
      </x:c>
      <x:c r="B120" s="2" t="s">
        <x:v>20</x:v>
      </x:c>
      <x:c r="C120" s="2" t="s">
        <x:v>20</x:v>
      </x:c>
      <x:c r="D120" s="1" t="s">
        <x:v>20</x:v>
      </x:c>
      <x:c r="E120" s="1" t="s">
        <x:v>20</x:v>
      </x:c>
      <x:c r="F120" s="1" t="s">
        <x:v>204</x:v>
      </x:c>
      <x:c r="G120" s="1" t="s">
        <x:v>20</x:v>
      </x:c>
      <x:c r="H120" s="1" t="s">
        <x:v>205</x:v>
      </x:c>
      <x:c r="I120" s="1" t="s">
        <x:v>20</x:v>
      </x:c>
      <x:c r="J120" s="1" t="s">
        <x:v>20</x:v>
      </x:c>
      <x:c r="K120" s="1" t="s">
        <x:v>20</x:v>
      </x:c>
      <x:c r="L120" s="1" t="s">
        <x:v>20</x:v>
      </x:c>
      <x:c r="M120" s="1" t="s">
        <x:v>20</x:v>
      </x:c>
      <x:c r="N120" s="1" t="s">
        <x:v>20</x:v>
      </x:c>
      <x:c r="O120" s="1" t="s">
        <x:v>20</x:v>
      </x:c>
      <x:c r="P120" s="1" t="s">
        <x:v>20</x:v>
      </x:c>
      <x:c r="Q120" s="1" t="s">
        <x:v>20</x:v>
      </x:c>
    </x:row>
    <x:row r="121" spans="1:17">
      <x:c r="A121" s="1" t="s">
        <x:v>20</x:v>
      </x:c>
      <x:c r="B121" s="2" t="s">
        <x:v>20</x:v>
      </x:c>
      <x:c r="C121" s="2" t="s">
        <x:v>20</x:v>
      </x:c>
      <x:c r="D121" s="1" t="s">
        <x:v>20</x:v>
      </x:c>
      <x:c r="E121" s="1" t="s">
        <x:v>20</x:v>
      </x:c>
      <x:c r="F121" s="1" t="s">
        <x:v>206</x:v>
      </x:c>
      <x:c r="G121" s="1" t="s">
        <x:v>20</x:v>
      </x:c>
      <x:c r="H121" s="1" t="s">
        <x:v>207</x:v>
      </x:c>
      <x:c r="I121" s="1" t="s">
        <x:v>20</x:v>
      </x:c>
      <x:c r="J121" s="1" t="s">
        <x:v>20</x:v>
      </x:c>
      <x:c r="K121" s="1" t="s">
        <x:v>20</x:v>
      </x:c>
      <x:c r="L121" s="1" t="s">
        <x:v>20</x:v>
      </x:c>
      <x:c r="M121" s="1" t="s">
        <x:v>20</x:v>
      </x:c>
      <x:c r="N121" s="1" t="s">
        <x:v>20</x:v>
      </x:c>
      <x:c r="O121" s="1" t="s">
        <x:v>20</x:v>
      </x:c>
      <x:c r="P121" s="1" t="s">
        <x:v>20</x:v>
      </x:c>
      <x:c r="Q121" s="1" t="s">
        <x:v>20</x:v>
      </x:c>
    </x:row>
    <x:row r="122" spans="1:17">
      <x:c r="A122" s="1" t="s">
        <x:v>208</x:v>
      </x:c>
      <x:c r="B122" s="2" t="s">
        <x:v>18</x:v>
      </x:c>
      <x:c r="C122" s="2">
        <x:f>HYPERLINK("https://team-oisq.testit.software/projects/1/tests/214", "Проверка отображения и работы кастомных чекбоксов и радиокнопок")</x:f>
      </x:c>
      <x:c r="D122" s="1" t="s">
        <x:v>19</x:v>
      </x:c>
      <x:c r="E122" s="1" t="s">
        <x:v>20</x:v>
      </x:c>
      <x:c r="F122" s="1" t="s">
        <x:v>20</x:v>
      </x:c>
      <x:c r="G122" s="1" t="s">
        <x:v>20</x:v>
      </x:c>
      <x:c r="H122" s="1" t="s">
        <x:v>20</x:v>
      </x:c>
      <x:c r="I122" s="1" t="s">
        <x:v>20</x:v>
      </x:c>
      <x:c r="J122" s="1" t="s">
        <x:v>20</x:v>
      </x:c>
      <x:c r="K122" s="1" t="s">
        <x:v>20</x:v>
      </x:c>
      <x:c r="L122" s="1" t="s">
        <x:v>21</x:v>
      </x:c>
      <x:c r="M122" s="1" t="s">
        <x:v>22</x:v>
      </x:c>
      <x:c r="N122" s="1" t="s">
        <x:v>209</x:v>
      </x:c>
      <x:c r="O122" s="1" t="s">
        <x:v>24</x:v>
      </x:c>
      <x:c r="P122" s="1" t="s">
        <x:v>25</x:v>
      </x:c>
      <x:c r="Q122" s="1" t="s">
        <x:v>26</x:v>
      </x:c>
    </x:row>
    <x:row r="123" spans="1:17">
      <x:c r="A123" s="1" t="s">
        <x:v>20</x:v>
      </x:c>
      <x:c r="B123" s="2" t="s">
        <x:v>20</x:v>
      </x:c>
      <x:c r="C123" s="2" t="s">
        <x:v>20</x:v>
      </x:c>
      <x:c r="D123" s="1" t="s">
        <x:v>20</x:v>
      </x:c>
      <x:c r="E123" s="1" t="s">
        <x:v>27</x:v>
      </x:c>
      <x:c r="F123" s="1" t="s">
        <x:v>20</x:v>
      </x:c>
      <x:c r="G123" s="1" t="s">
        <x:v>20</x:v>
      </x:c>
      <x:c r="H123" s="1" t="s">
        <x:v>20</x:v>
      </x:c>
      <x:c r="I123" s="1" t="s">
        <x:v>20</x:v>
      </x:c>
      <x:c r="J123" s="1" t="s">
        <x:v>20</x:v>
      </x:c>
      <x:c r="K123" s="1" t="s">
        <x:v>20</x:v>
      </x:c>
      <x:c r="L123" s="1" t="s">
        <x:v>20</x:v>
      </x:c>
      <x:c r="M123" s="1" t="s">
        <x:v>20</x:v>
      </x:c>
      <x:c r="N123" s="1" t="s">
        <x:v>20</x:v>
      </x:c>
      <x:c r="O123" s="1" t="s">
        <x:v>20</x:v>
      </x:c>
      <x:c r="P123" s="1" t="s">
        <x:v>20</x:v>
      </x:c>
      <x:c r="Q123" s="1" t="s">
        <x:v>20</x:v>
      </x:c>
    </x:row>
    <x:row r="124" spans="1:17">
      <x:c r="A124" s="1" t="s">
        <x:v>20</x:v>
      </x:c>
      <x:c r="B124" s="2" t="s">
        <x:v>20</x:v>
      </x:c>
      <x:c r="C124" s="2" t="s">
        <x:v>20</x:v>
      </x:c>
      <x:c r="D124" s="1" t="s">
        <x:v>20</x:v>
      </x:c>
      <x:c r="E124" s="1" t="s">
        <x:v>210</x:v>
      </x:c>
      <x:c r="F124" s="1" t="s">
        <x:v>20</x:v>
      </x:c>
      <x:c r="G124" s="1" t="s">
        <x:v>20</x:v>
      </x:c>
      <x:c r="H124" s="1" t="s">
        <x:v>20</x:v>
      </x:c>
      <x:c r="I124" s="1" t="s">
        <x:v>20</x:v>
      </x:c>
      <x:c r="J124" s="1" t="s">
        <x:v>20</x:v>
      </x:c>
      <x:c r="K124" s="1" t="s">
        <x:v>20</x:v>
      </x:c>
      <x:c r="L124" s="1" t="s">
        <x:v>20</x:v>
      </x:c>
      <x:c r="M124" s="1" t="s">
        <x:v>20</x:v>
      </x:c>
      <x:c r="N124" s="1" t="s">
        <x:v>20</x:v>
      </x:c>
      <x:c r="O124" s="1" t="s">
        <x:v>20</x:v>
      </x:c>
      <x:c r="P124" s="1" t="s">
        <x:v>20</x:v>
      </x:c>
      <x:c r="Q124" s="1" t="s">
        <x:v>20</x:v>
      </x:c>
    </x:row>
    <x:row r="125" spans="1:17">
      <x:c r="A125" s="1" t="s">
        <x:v>20</x:v>
      </x:c>
      <x:c r="B125" s="2" t="s">
        <x:v>20</x:v>
      </x:c>
      <x:c r="C125" s="2" t="s">
        <x:v>20</x:v>
      </x:c>
      <x:c r="D125" s="1" t="s">
        <x:v>20</x:v>
      </x:c>
      <x:c r="E125" s="1" t="s">
        <x:v>20</x:v>
      </x:c>
      <x:c r="F125" s="1" t="s">
        <x:v>211</x:v>
      </x:c>
      <x:c r="G125" s="1" t="s">
        <x:v>20</x:v>
      </x:c>
      <x:c r="H125" s="1" t="s">
        <x:v>212</x:v>
      </x:c>
      <x:c r="I125" s="1" t="s">
        <x:v>20</x:v>
      </x:c>
      <x:c r="J125" s="1" t="s">
        <x:v>20</x:v>
      </x:c>
      <x:c r="K125" s="1" t="s">
        <x:v>20</x:v>
      </x:c>
      <x:c r="L125" s="1" t="s">
        <x:v>20</x:v>
      </x:c>
      <x:c r="M125" s="1" t="s">
        <x:v>20</x:v>
      </x:c>
      <x:c r="N125" s="1" t="s">
        <x:v>20</x:v>
      </x:c>
      <x:c r="O125" s="1" t="s">
        <x:v>20</x:v>
      </x:c>
      <x:c r="P125" s="1" t="s">
        <x:v>20</x:v>
      </x:c>
      <x:c r="Q125" s="1" t="s">
        <x:v>20</x:v>
      </x:c>
    </x:row>
    <x:row r="126" spans="1:17">
      <x:c r="A126" s="1" t="s">
        <x:v>20</x:v>
      </x:c>
      <x:c r="B126" s="2" t="s">
        <x:v>20</x:v>
      </x:c>
      <x:c r="C126" s="2" t="s">
        <x:v>20</x:v>
      </x:c>
      <x:c r="D126" s="1" t="s">
        <x:v>20</x:v>
      </x:c>
      <x:c r="E126" s="1" t="s">
        <x:v>20</x:v>
      </x:c>
      <x:c r="F126" s="1" t="s">
        <x:v>213</x:v>
      </x:c>
      <x:c r="G126" s="1" t="s">
        <x:v>20</x:v>
      </x:c>
      <x:c r="H126" s="1" t="s">
        <x:v>214</x:v>
      </x:c>
      <x:c r="I126" s="1" t="s">
        <x:v>20</x:v>
      </x:c>
      <x:c r="J126" s="1" t="s">
        <x:v>20</x:v>
      </x:c>
      <x:c r="K126" s="1" t="s">
        <x:v>20</x:v>
      </x:c>
      <x:c r="L126" s="1" t="s">
        <x:v>20</x:v>
      </x:c>
      <x:c r="M126" s="1" t="s">
        <x:v>20</x:v>
      </x:c>
      <x:c r="N126" s="1" t="s">
        <x:v>20</x:v>
      </x:c>
      <x:c r="O126" s="1" t="s">
        <x:v>20</x:v>
      </x:c>
      <x:c r="P126" s="1" t="s">
        <x:v>20</x:v>
      </x:c>
      <x:c r="Q126" s="1" t="s">
        <x:v>20</x:v>
      </x:c>
    </x:row>
    <x:row r="127" spans="1:17">
      <x:c r="A127" s="1" t="s">
        <x:v>20</x:v>
      </x:c>
      <x:c r="B127" s="2" t="s">
        <x:v>20</x:v>
      </x:c>
      <x:c r="C127" s="2" t="s">
        <x:v>20</x:v>
      </x:c>
      <x:c r="D127" s="1" t="s">
        <x:v>20</x:v>
      </x:c>
      <x:c r="E127" s="1" t="s">
        <x:v>20</x:v>
      </x:c>
      <x:c r="F127" s="1" t="s">
        <x:v>215</x:v>
      </x:c>
      <x:c r="G127" s="1" t="s">
        <x:v>20</x:v>
      </x:c>
      <x:c r="H127" s="1" t="s">
        <x:v>216</x:v>
      </x:c>
      <x:c r="I127" s="1" t="s">
        <x:v>20</x:v>
      </x:c>
      <x:c r="J127" s="1" t="s">
        <x:v>20</x:v>
      </x:c>
      <x:c r="K127" s="1" t="s">
        <x:v>20</x:v>
      </x:c>
      <x:c r="L127" s="1" t="s">
        <x:v>20</x:v>
      </x:c>
      <x:c r="M127" s="1" t="s">
        <x:v>20</x:v>
      </x:c>
      <x:c r="N127" s="1" t="s">
        <x:v>20</x:v>
      </x:c>
      <x:c r="O127" s="1" t="s">
        <x:v>20</x:v>
      </x:c>
      <x:c r="P127" s="1" t="s">
        <x:v>20</x:v>
      </x:c>
      <x:c r="Q127" s="1" t="s">
        <x:v>20</x:v>
      </x:c>
    </x:row>
    <x:row r="128" spans="1:17">
      <x:c r="A128" s="1" t="s">
        <x:v>20</x:v>
      </x:c>
      <x:c r="B128" s="2" t="s">
        <x:v>20</x:v>
      </x:c>
      <x:c r="C128" s="2" t="s">
        <x:v>20</x:v>
      </x:c>
      <x:c r="D128" s="1" t="s">
        <x:v>20</x:v>
      </x:c>
      <x:c r="E128" s="1" t="s">
        <x:v>20</x:v>
      </x:c>
      <x:c r="F128" s="1" t="s">
        <x:v>217</x:v>
      </x:c>
      <x:c r="G128" s="1" t="s">
        <x:v>20</x:v>
      </x:c>
      <x:c r="H128" s="1" t="s">
        <x:v>218</x:v>
      </x:c>
      <x:c r="I128" s="1" t="s">
        <x:v>20</x:v>
      </x:c>
      <x:c r="J128" s="1" t="s">
        <x:v>20</x:v>
      </x:c>
      <x:c r="K128" s="1" t="s">
        <x:v>20</x:v>
      </x:c>
      <x:c r="L128" s="1" t="s">
        <x:v>20</x:v>
      </x:c>
      <x:c r="M128" s="1" t="s">
        <x:v>20</x:v>
      </x:c>
      <x:c r="N128" s="1" t="s">
        <x:v>20</x:v>
      </x:c>
      <x:c r="O128" s="1" t="s">
        <x:v>20</x:v>
      </x:c>
      <x:c r="P128" s="1" t="s">
        <x:v>20</x:v>
      </x:c>
      <x:c r="Q128" s="1" t="s">
        <x:v>20</x:v>
      </x:c>
    </x:row>
    <x:row r="129" spans="1:17">
      <x:c r="A129" s="1" t="s">
        <x:v>20</x:v>
      </x:c>
      <x:c r="B129" s="2" t="s">
        <x:v>20</x:v>
      </x:c>
      <x:c r="C129" s="2" t="s">
        <x:v>20</x:v>
      </x:c>
      <x:c r="D129" s="1" t="s">
        <x:v>20</x:v>
      </x:c>
      <x:c r="E129" s="1" t="s">
        <x:v>20</x:v>
      </x:c>
      <x:c r="F129" s="1" t="s">
        <x:v>219</x:v>
      </x:c>
      <x:c r="G129" s="1" t="s">
        <x:v>20</x:v>
      </x:c>
      <x:c r="H129" s="1" t="s">
        <x:v>220</x:v>
      </x:c>
      <x:c r="I129" s="1" t="s">
        <x:v>20</x:v>
      </x:c>
      <x:c r="J129" s="1" t="s">
        <x:v>20</x:v>
      </x:c>
      <x:c r="K129" s="1" t="s">
        <x:v>20</x:v>
      </x:c>
      <x:c r="L129" s="1" t="s">
        <x:v>20</x:v>
      </x:c>
      <x:c r="M129" s="1" t="s">
        <x:v>20</x:v>
      </x:c>
      <x:c r="N129" s="1" t="s">
        <x:v>20</x:v>
      </x:c>
      <x:c r="O129" s="1" t="s">
        <x:v>20</x:v>
      </x:c>
      <x:c r="P129" s="1" t="s">
        <x:v>20</x:v>
      </x:c>
      <x:c r="Q129" s="1" t="s">
        <x:v>20</x:v>
      </x:c>
    </x:row>
    <x:row r="130" spans="1:17">
      <x:c r="A130" s="1" t="s">
        <x:v>20</x:v>
      </x:c>
      <x:c r="B130" s="2" t="s">
        <x:v>20</x:v>
      </x:c>
      <x:c r="C130" s="2" t="s">
        <x:v>20</x:v>
      </x:c>
      <x:c r="D130" s="1" t="s">
        <x:v>20</x:v>
      </x:c>
      <x:c r="E130" s="1" t="s">
        <x:v>20</x:v>
      </x:c>
      <x:c r="F130" s="1" t="s">
        <x:v>221</x:v>
      </x:c>
      <x:c r="G130" s="1" t="s">
        <x:v>20</x:v>
      </x:c>
      <x:c r="H130" s="1" t="s">
        <x:v>222</x:v>
      </x:c>
      <x:c r="I130" s="1" t="s">
        <x:v>20</x:v>
      </x:c>
      <x:c r="J130" s="1" t="s">
        <x:v>20</x:v>
      </x:c>
      <x:c r="K130" s="1" t="s">
        <x:v>20</x:v>
      </x:c>
      <x:c r="L130" s="1" t="s">
        <x:v>20</x:v>
      </x:c>
      <x:c r="M130" s="1" t="s">
        <x:v>20</x:v>
      </x:c>
      <x:c r="N130" s="1" t="s">
        <x:v>20</x:v>
      </x:c>
      <x:c r="O130" s="1" t="s">
        <x:v>20</x:v>
      </x:c>
      <x:c r="P130" s="1" t="s">
        <x:v>20</x:v>
      </x:c>
      <x:c r="Q130" s="1" t="s">
        <x:v>20</x:v>
      </x:c>
    </x:row>
    <x:row r="131" spans="1:17">
      <x:c r="A131" s="1" t="s">
        <x:v>20</x:v>
      </x:c>
      <x:c r="B131" s="2" t="s">
        <x:v>20</x:v>
      </x:c>
      <x:c r="C131" s="2" t="s">
        <x:v>20</x:v>
      </x:c>
      <x:c r="D131" s="1" t="s">
        <x:v>20</x:v>
      </x:c>
      <x:c r="E131" s="1" t="s">
        <x:v>20</x:v>
      </x:c>
      <x:c r="F131" s="1" t="s">
        <x:v>223</x:v>
      </x:c>
      <x:c r="G131" s="1" t="s">
        <x:v>20</x:v>
      </x:c>
      <x:c r="H131" s="1" t="s">
        <x:v>224</x:v>
      </x:c>
      <x:c r="I131" s="1" t="s">
        <x:v>20</x:v>
      </x:c>
      <x:c r="J131" s="1" t="s">
        <x:v>20</x:v>
      </x:c>
      <x:c r="K131" s="1" t="s">
        <x:v>20</x:v>
      </x:c>
      <x:c r="L131" s="1" t="s">
        <x:v>20</x:v>
      </x:c>
      <x:c r="M131" s="1" t="s">
        <x:v>20</x:v>
      </x:c>
      <x:c r="N131" s="1" t="s">
        <x:v>20</x:v>
      </x:c>
      <x:c r="O131" s="1" t="s">
        <x:v>20</x:v>
      </x:c>
      <x:c r="P131" s="1" t="s">
        <x:v>20</x:v>
      </x:c>
      <x:c r="Q131" s="1" t="s">
        <x:v>20</x:v>
      </x:c>
    </x:row>
    <x:row r="132" spans="1:17">
      <x:c r="A132" s="1" t="s">
        <x:v>225</x:v>
      </x:c>
      <x:c r="B132" s="2" t="s">
        <x:v>18</x:v>
      </x:c>
      <x:c r="C132" s="2">
        <x:f>HYPERLINK("https://team-oisq.testit.software/projects/1/tests/215", "Проверка блокировки системного перетаскивания (drag-and-drop) статических элементов интерфейса")</x:f>
      </x:c>
      <x:c r="D132" s="1" t="s">
        <x:v>19</x:v>
      </x:c>
      <x:c r="E132" s="1" t="s">
        <x:v>20</x:v>
      </x:c>
      <x:c r="F132" s="1" t="s">
        <x:v>20</x:v>
      </x:c>
      <x:c r="G132" s="1" t="s">
        <x:v>20</x:v>
      </x:c>
      <x:c r="H132" s="1" t="s">
        <x:v>20</x:v>
      </x:c>
      <x:c r="I132" s="1" t="s">
        <x:v>20</x:v>
      </x:c>
      <x:c r="J132" s="1" t="s">
        <x:v>20</x:v>
      </x:c>
      <x:c r="K132" s="1" t="s">
        <x:v>20</x:v>
      </x:c>
      <x:c r="L132" s="1" t="s">
        <x:v>21</x:v>
      </x:c>
      <x:c r="M132" s="1" t="s">
        <x:v>22</x:v>
      </x:c>
      <x:c r="N132" s="1" t="s">
        <x:v>226</x:v>
      </x:c>
      <x:c r="O132" s="1" t="s">
        <x:v>24</x:v>
      </x:c>
      <x:c r="P132" s="1" t="s">
        <x:v>25</x:v>
      </x:c>
      <x:c r="Q132" s="1" t="s">
        <x:v>26</x:v>
      </x:c>
    </x:row>
    <x:row r="133" spans="1:17">
      <x:c r="A133" s="1" t="s">
        <x:v>20</x:v>
      </x:c>
      <x:c r="B133" s="2" t="s">
        <x:v>20</x:v>
      </x:c>
      <x:c r="C133" s="2" t="s">
        <x:v>20</x:v>
      </x:c>
      <x:c r="D133" s="1" t="s">
        <x:v>20</x:v>
      </x:c>
      <x:c r="E133" s="1" t="s">
        <x:v>27</x:v>
      </x:c>
      <x:c r="F133" s="1" t="s">
        <x:v>20</x:v>
      </x:c>
      <x:c r="G133" s="1" t="s">
        <x:v>20</x:v>
      </x:c>
      <x:c r="H133" s="1" t="s">
        <x:v>20</x:v>
      </x:c>
      <x:c r="I133" s="1" t="s">
        <x:v>20</x:v>
      </x:c>
      <x:c r="J133" s="1" t="s">
        <x:v>20</x:v>
      </x:c>
      <x:c r="K133" s="1" t="s">
        <x:v>20</x:v>
      </x:c>
      <x:c r="L133" s="1" t="s">
        <x:v>20</x:v>
      </x:c>
      <x:c r="M133" s="1" t="s">
        <x:v>20</x:v>
      </x:c>
      <x:c r="N133" s="1" t="s">
        <x:v>20</x:v>
      </x:c>
      <x:c r="O133" s="1" t="s">
        <x:v>20</x:v>
      </x:c>
      <x:c r="P133" s="1" t="s">
        <x:v>20</x:v>
      </x:c>
      <x:c r="Q133" s="1" t="s">
        <x:v>20</x:v>
      </x:c>
    </x:row>
    <x:row r="134" spans="1:17">
      <x:c r="A134" s="1" t="s">
        <x:v>20</x:v>
      </x:c>
      <x:c r="B134" s="2" t="s">
        <x:v>20</x:v>
      </x:c>
      <x:c r="C134" s="2" t="s">
        <x:v>20</x:v>
      </x:c>
      <x:c r="D134" s="1" t="s">
        <x:v>20</x:v>
      </x:c>
      <x:c r="E134" s="1" t="s">
        <x:v>227</x:v>
      </x:c>
      <x:c r="F134" s="1" t="s">
        <x:v>20</x:v>
      </x:c>
      <x:c r="G134" s="1" t="s">
        <x:v>20</x:v>
      </x:c>
      <x:c r="H134" s="1" t="s">
        <x:v>20</x:v>
      </x:c>
      <x:c r="I134" s="1" t="s">
        <x:v>20</x:v>
      </x:c>
      <x:c r="J134" s="1" t="s">
        <x:v>20</x:v>
      </x:c>
      <x:c r="K134" s="1" t="s">
        <x:v>20</x:v>
      </x:c>
      <x:c r="L134" s="1" t="s">
        <x:v>20</x:v>
      </x:c>
      <x:c r="M134" s="1" t="s">
        <x:v>20</x:v>
      </x:c>
      <x:c r="N134" s="1" t="s">
        <x:v>20</x:v>
      </x:c>
      <x:c r="O134" s="1" t="s">
        <x:v>20</x:v>
      </x:c>
      <x:c r="P134" s="1" t="s">
        <x:v>20</x:v>
      </x:c>
      <x:c r="Q134" s="1" t="s">
        <x:v>20</x:v>
      </x:c>
    </x:row>
    <x:row r="135" spans="1:17">
      <x:c r="A135" s="1" t="s">
        <x:v>20</x:v>
      </x:c>
      <x:c r="B135" s="2" t="s">
        <x:v>20</x:v>
      </x:c>
      <x:c r="C135" s="2" t="s">
        <x:v>20</x:v>
      </x:c>
      <x:c r="D135" s="1" t="s">
        <x:v>20</x:v>
      </x:c>
      <x:c r="E135" s="1" t="s">
        <x:v>228</x:v>
      </x:c>
      <x:c r="F135" s="1" t="s">
        <x:v>20</x:v>
      </x:c>
      <x:c r="G135" s="1" t="s">
        <x:v>20</x:v>
      </x:c>
      <x:c r="H135" s="1" t="s">
        <x:v>20</x:v>
      </x:c>
      <x:c r="I135" s="1" t="s">
        <x:v>20</x:v>
      </x:c>
      <x:c r="J135" s="1" t="s">
        <x:v>20</x:v>
      </x:c>
      <x:c r="K135" s="1" t="s">
        <x:v>20</x:v>
      </x:c>
      <x:c r="L135" s="1" t="s">
        <x:v>20</x:v>
      </x:c>
      <x:c r="M135" s="1" t="s">
        <x:v>20</x:v>
      </x:c>
      <x:c r="N135" s="1" t="s">
        <x:v>20</x:v>
      </x:c>
      <x:c r="O135" s="1" t="s">
        <x:v>20</x:v>
      </x:c>
      <x:c r="P135" s="1" t="s">
        <x:v>20</x:v>
      </x:c>
      <x:c r="Q135" s="1" t="s">
        <x:v>20</x:v>
      </x:c>
    </x:row>
    <x:row r="136" spans="1:17">
      <x:c r="A136" s="1" t="s">
        <x:v>20</x:v>
      </x:c>
      <x:c r="B136" s="2" t="s">
        <x:v>20</x:v>
      </x:c>
      <x:c r="C136" s="2" t="s">
        <x:v>20</x:v>
      </x:c>
      <x:c r="D136" s="1" t="s">
        <x:v>20</x:v>
      </x:c>
      <x:c r="E136" s="1" t="s">
        <x:v>20</x:v>
      </x:c>
      <x:c r="F136" s="1" t="s">
        <x:v>229</x:v>
      </x:c>
      <x:c r="G136" s="1" t="s">
        <x:v>20</x:v>
      </x:c>
      <x:c r="H136" s="1" t="s">
        <x:v>230</x:v>
      </x:c>
      <x:c r="I136" s="1" t="s">
        <x:v>20</x:v>
      </x:c>
      <x:c r="J136" s="1" t="s">
        <x:v>20</x:v>
      </x:c>
      <x:c r="K136" s="1" t="s">
        <x:v>20</x:v>
      </x:c>
      <x:c r="L136" s="1" t="s">
        <x:v>20</x:v>
      </x:c>
      <x:c r="M136" s="1" t="s">
        <x:v>20</x:v>
      </x:c>
      <x:c r="N136" s="1" t="s">
        <x:v>20</x:v>
      </x:c>
      <x:c r="O136" s="1" t="s">
        <x:v>20</x:v>
      </x:c>
      <x:c r="P136" s="1" t="s">
        <x:v>20</x:v>
      </x:c>
      <x:c r="Q136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Project_Дипломный проект_ACADEM</vt:lpstr>
      <vt:lpstr>Project_Дипломный проект_ACADEM!Print_Area</vt:lpstr>
      <vt:lpstr>Project_Дипломный проект_ACADEM!Print_Titles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