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S:\Veres István\2\"/>
    </mc:Choice>
  </mc:AlternateContent>
  <xr:revisionPtr revIDLastSave="0" documentId="13_ncr:1_{1CA1AD22-9188-480F-A27B-D383960CB6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érkép" sheetId="2" r:id="rId1"/>
    <sheet name="kör" sheetId="4" r:id="rId2"/>
    <sheet name="megoldás" sheetId="5" r:id="rId3"/>
  </sheets>
  <definedNames>
    <definedName name="solver_adj" localSheetId="1" hidden="1">kör!$B$9:$B$10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kör!$Q$13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4" l="1"/>
  <c r="F9" i="4"/>
  <c r="G9" i="4"/>
  <c r="H9" i="4"/>
  <c r="I9" i="4"/>
  <c r="J9" i="4"/>
  <c r="K9" i="4"/>
  <c r="L9" i="4"/>
  <c r="M9" i="4"/>
  <c r="N9" i="4"/>
  <c r="O9" i="4"/>
  <c r="D9" i="4"/>
  <c r="E10" i="4"/>
  <c r="F10" i="4"/>
  <c r="G10" i="4"/>
  <c r="H10" i="4"/>
  <c r="I10" i="4"/>
  <c r="J10" i="4"/>
  <c r="K10" i="4"/>
  <c r="L10" i="4"/>
  <c r="M10" i="4"/>
  <c r="N10" i="4"/>
  <c r="O10" i="4"/>
  <c r="D10" i="4"/>
  <c r="J17" i="5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AI17" i="5" s="1"/>
  <c r="AJ17" i="5" s="1"/>
  <c r="AK17" i="5" s="1"/>
  <c r="AL17" i="5" s="1"/>
  <c r="AM17" i="5" s="1"/>
  <c r="AN17" i="5" s="1"/>
  <c r="AO17" i="5" s="1"/>
  <c r="AP17" i="5" s="1"/>
  <c r="AQ17" i="5" s="1"/>
  <c r="AR17" i="5" s="1"/>
  <c r="AS17" i="5" s="1"/>
  <c r="AT17" i="5" s="1"/>
  <c r="AU17" i="5" s="1"/>
  <c r="AV17" i="5" s="1"/>
  <c r="I16" i="5"/>
  <c r="I15" i="5" s="1"/>
  <c r="I14" i="5" s="1"/>
  <c r="I13" i="5" s="1"/>
  <c r="I12" i="5" s="1"/>
  <c r="I11" i="5" s="1"/>
  <c r="I10" i="5" s="1"/>
  <c r="I9" i="5" s="1"/>
  <c r="I8" i="5" s="1"/>
  <c r="I7" i="5" s="1"/>
  <c r="I6" i="5" s="1"/>
  <c r="I5" i="5" s="1"/>
  <c r="J17" i="2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I16" i="2"/>
  <c r="I15" i="2" s="1"/>
  <c r="I14" i="2" s="1"/>
  <c r="I13" i="2" s="1"/>
  <c r="I12" i="2" s="1"/>
  <c r="I11" i="2" s="1"/>
  <c r="I10" i="2" s="1"/>
  <c r="I9" i="2" s="1"/>
  <c r="I8" i="2" s="1"/>
  <c r="I7" i="2" s="1"/>
  <c r="I6" i="2" s="1"/>
  <c r="I5" i="2" s="1"/>
  <c r="K13" i="4" l="1"/>
  <c r="O13" i="4"/>
  <c r="D13" i="4"/>
  <c r="H13" i="4"/>
  <c r="G13" i="4"/>
  <c r="J13" i="4"/>
  <c r="N13" i="4"/>
  <c r="F13" i="4"/>
  <c r="I13" i="4"/>
  <c r="M13" i="4"/>
  <c r="E13" i="4"/>
  <c r="L13" i="4"/>
  <c r="Q13" i="4" l="1"/>
</calcChain>
</file>

<file path=xl/sharedStrings.xml><?xml version="1.0" encoding="utf-8"?>
<sst xmlns="http://schemas.openxmlformats.org/spreadsheetml/2006/main" count="28" uniqueCount="28">
  <si>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</si>
  <si>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</si>
  <si>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</si>
  <si>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</si>
  <si>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</si>
  <si>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</si>
  <si>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</si>
  <si>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</si>
  <si>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</si>
  <si>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</si>
  <si>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</si>
  <si>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</si>
  <si>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középpont</t>
  </si>
  <si>
    <t>max</t>
  </si>
  <si>
    <t>o</t>
  </si>
  <si>
    <t>x1 - o</t>
  </si>
  <si>
    <t>x2 - o</t>
  </si>
  <si>
    <t>x3 - o</t>
  </si>
  <si>
    <t>x4 - o</t>
  </si>
  <si>
    <t>x5 - o</t>
  </si>
  <si>
    <t>x6 - o</t>
  </si>
  <si>
    <t>x7 - o</t>
  </si>
  <si>
    <t>x8 - o</t>
  </si>
  <si>
    <t>x9 - o</t>
  </si>
  <si>
    <t>x10 - o</t>
  </si>
  <si>
    <t>x11 - o</t>
  </si>
  <si>
    <t>x12 - o</t>
  </si>
  <si>
    <t>lefedéshez szükséges sugár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</si>
</sst>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6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2" borderId="2" xfId="0" applyNumberFormat="1" applyFill="1" applyBorder="1" applyAlignment="1">
      <alignment horizontal="right"/>
    </xf>
    <xf numFmtId="1" fontId="0" fillId="2" borderId="2" xfId="0" applyNumberFormat="1" applyFill="1" applyBorder="1"/>
    <xf numFmtId="1" fontId="0" fillId="2" borderId="3" xfId="0" applyNumberFormat="1" applyFill="1" applyBorder="1" applyAlignment="1">
      <alignment horizontal="right"/>
    </xf>
    <xf numFmtId="1" fontId="0" fillId="2" borderId="3" xfId="0" applyNumberFormat="1" applyFill="1" applyBorder="1"/>
    <xf numFmtId="1" fontId="3" fillId="7" borderId="4" xfId="0" applyNumberFormat="1" applyFont="1" applyFill="1" applyBorder="1"/>
    <xf numFmtId="1" fontId="0" fillId="7" borderId="5" xfId="0" applyNumberFormat="1" applyFill="1" applyBorder="1"/>
    <xf numFmtId="1" fontId="0" fillId="7" borderId="6" xfId="0" applyNumberFormat="1" applyFill="1" applyBorder="1"/>
    <xf numFmtId="1" fontId="0" fillId="7" borderId="7" xfId="0" applyNumberFormat="1" applyFill="1" applyBorder="1"/>
    <xf numFmtId="1" fontId="1" fillId="0" borderId="0" xfId="0" applyNumberFormat="1" applyFont="1"/>
    <xf numFmtId="1" fontId="0" fillId="3" borderId="2" xfId="0" applyNumberFormat="1" applyFill="1" applyBorder="1"/>
    <xf numFmtId="1" fontId="0" fillId="4" borderId="4" xfId="0" applyNumberFormat="1" applyFill="1" applyBorder="1" applyAlignment="1">
      <alignment horizontal="right"/>
    </xf>
    <xf numFmtId="1" fontId="0" fillId="3" borderId="3" xfId="0" applyNumberFormat="1" applyFill="1" applyBorder="1"/>
    <xf numFmtId="1" fontId="1" fillId="7" borderId="9" xfId="0" applyNumberFormat="1" applyFont="1" applyFill="1" applyBorder="1" applyAlignment="1">
      <alignment horizontal="right"/>
    </xf>
    <xf numFmtId="1" fontId="1" fillId="7" borderId="10" xfId="0" applyNumberFormat="1" applyFont="1" applyFill="1" applyBorder="1" applyAlignment="1">
      <alignment horizontal="right"/>
    </xf>
    <xf numFmtId="1" fontId="0" fillId="4" borderId="8" xfId="0" applyNumberFormat="1" applyFill="1" applyBorder="1"/>
    <xf numFmtId="1" fontId="2" fillId="5" borderId="1" xfId="0" applyNumberFormat="1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AV24"/>
  <sheetViews>
    <sheetView workbookViewId="0"/>
  </sheetViews>
  <sheetFormatPr defaultColWidth="2.7109375" defaultRowHeight="12.75" x14ac:dyDescent="0.2"/>
  <sheetData>
    <row r="4" spans="9:48" ht="13.5" thickBot="1" x14ac:dyDescent="0.25"/>
    <row r="5" spans="9:48" x14ac:dyDescent="0.2">
      <c r="I5" s="1">
        <f t="shared" ref="I5:I15" si="0">I6+1</f>
        <v>12</v>
      </c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5"/>
    </row>
    <row r="6" spans="9:48" x14ac:dyDescent="0.2">
      <c r="I6" s="1">
        <f t="shared" si="0"/>
        <v>11</v>
      </c>
      <c r="J6" s="26"/>
      <c r="AV6" s="27"/>
    </row>
    <row r="7" spans="9:48" x14ac:dyDescent="0.2">
      <c r="I7" s="1">
        <f t="shared" si="0"/>
        <v>10</v>
      </c>
      <c r="J7" s="26"/>
      <c r="AB7" s="28"/>
      <c r="AO7" s="28"/>
      <c r="AV7" s="27"/>
    </row>
    <row r="8" spans="9:48" x14ac:dyDescent="0.2">
      <c r="I8" s="1">
        <f t="shared" si="0"/>
        <v>9</v>
      </c>
      <c r="J8" s="26"/>
      <c r="AV8" s="27"/>
    </row>
    <row r="9" spans="9:48" x14ac:dyDescent="0.2">
      <c r="I9" s="1">
        <f t="shared" si="0"/>
        <v>8</v>
      </c>
      <c r="J9" s="26"/>
      <c r="AG9" s="28"/>
      <c r="AV9" s="27"/>
    </row>
    <row r="10" spans="9:48" x14ac:dyDescent="0.2">
      <c r="I10" s="1">
        <f t="shared" si="0"/>
        <v>7</v>
      </c>
      <c r="J10" s="26"/>
      <c r="U10" s="28"/>
      <c r="AN10" s="28"/>
      <c r="AR10" s="28"/>
      <c r="AV10" s="27"/>
    </row>
    <row r="11" spans="9:48" x14ac:dyDescent="0.2">
      <c r="I11" s="1">
        <f t="shared" si="0"/>
        <v>6</v>
      </c>
      <c r="J11" s="26"/>
      <c r="AV11" s="27"/>
    </row>
    <row r="12" spans="9:48" x14ac:dyDescent="0.2">
      <c r="I12" s="1">
        <f t="shared" si="0"/>
        <v>5</v>
      </c>
      <c r="J12" s="26"/>
      <c r="O12" s="28"/>
      <c r="Z12" s="28"/>
      <c r="AK12" s="28"/>
      <c r="AV12" s="27"/>
    </row>
    <row r="13" spans="9:48" x14ac:dyDescent="0.2">
      <c r="I13" s="1">
        <f t="shared" si="0"/>
        <v>4</v>
      </c>
      <c r="J13" s="26"/>
      <c r="AV13" s="27"/>
    </row>
    <row r="14" spans="9:48" x14ac:dyDescent="0.2">
      <c r="I14" s="1">
        <f t="shared" si="0"/>
        <v>3</v>
      </c>
      <c r="J14" s="26"/>
      <c r="AE14" s="28"/>
      <c r="AV14" s="27"/>
    </row>
    <row r="15" spans="9:48" x14ac:dyDescent="0.2">
      <c r="I15" s="1">
        <f t="shared" si="0"/>
        <v>2</v>
      </c>
      <c r="J15" s="26"/>
      <c r="K15" s="28"/>
      <c r="AV15" s="27"/>
    </row>
    <row r="16" spans="9:48" ht="13.5" thickBot="1" x14ac:dyDescent="0.25">
      <c r="I16" s="1">
        <f>I17+1</f>
        <v>1</v>
      </c>
      <c r="J16" s="29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/>
    </row>
    <row r="17" spans="9:48" x14ac:dyDescent="0.2">
      <c r="I17" s="1">
        <v>0</v>
      </c>
      <c r="J17" s="1">
        <f>I17+1</f>
        <v>1</v>
      </c>
      <c r="K17" s="1">
        <f>J17+1</f>
        <v>2</v>
      </c>
      <c r="L17" s="1">
        <f t="shared" ref="L17:AV17" si="1">K17+1</f>
        <v>3</v>
      </c>
      <c r="M17" s="1">
        <f t="shared" si="1"/>
        <v>4</v>
      </c>
      <c r="N17" s="1">
        <f t="shared" si="1"/>
        <v>5</v>
      </c>
      <c r="O17" s="1">
        <f t="shared" si="1"/>
        <v>6</v>
      </c>
      <c r="P17" s="1">
        <f t="shared" si="1"/>
        <v>7</v>
      </c>
      <c r="Q17" s="1">
        <f t="shared" si="1"/>
        <v>8</v>
      </c>
      <c r="R17" s="1">
        <f t="shared" si="1"/>
        <v>9</v>
      </c>
      <c r="S17" s="1">
        <f t="shared" si="1"/>
        <v>10</v>
      </c>
      <c r="T17" s="1">
        <f t="shared" si="1"/>
        <v>11</v>
      </c>
      <c r="U17" s="1">
        <f t="shared" si="1"/>
        <v>12</v>
      </c>
      <c r="V17" s="1">
        <f t="shared" si="1"/>
        <v>13</v>
      </c>
      <c r="W17" s="1">
        <f t="shared" si="1"/>
        <v>14</v>
      </c>
      <c r="X17" s="1">
        <f t="shared" si="1"/>
        <v>15</v>
      </c>
      <c r="Y17" s="1">
        <f t="shared" si="1"/>
        <v>16</v>
      </c>
      <c r="Z17" s="1">
        <f t="shared" si="1"/>
        <v>17</v>
      </c>
      <c r="AA17" s="1">
        <f t="shared" si="1"/>
        <v>18</v>
      </c>
      <c r="AB17" s="1">
        <f t="shared" si="1"/>
        <v>19</v>
      </c>
      <c r="AC17" s="1">
        <f t="shared" si="1"/>
        <v>20</v>
      </c>
      <c r="AD17" s="1">
        <f t="shared" si="1"/>
        <v>21</v>
      </c>
      <c r="AE17" s="1">
        <f t="shared" si="1"/>
        <v>22</v>
      </c>
      <c r="AF17" s="1">
        <f t="shared" si="1"/>
        <v>23</v>
      </c>
      <c r="AG17" s="1">
        <f t="shared" si="1"/>
        <v>24</v>
      </c>
      <c r="AH17" s="1">
        <f t="shared" si="1"/>
        <v>25</v>
      </c>
      <c r="AI17" s="1">
        <f t="shared" si="1"/>
        <v>26</v>
      </c>
      <c r="AJ17" s="1">
        <f t="shared" si="1"/>
        <v>27</v>
      </c>
      <c r="AK17" s="1">
        <f t="shared" si="1"/>
        <v>28</v>
      </c>
      <c r="AL17" s="1">
        <f t="shared" si="1"/>
        <v>29</v>
      </c>
      <c r="AM17" s="1">
        <f t="shared" si="1"/>
        <v>30</v>
      </c>
      <c r="AN17" s="1">
        <f t="shared" si="1"/>
        <v>31</v>
      </c>
      <c r="AO17" s="1">
        <f t="shared" si="1"/>
        <v>32</v>
      </c>
      <c r="AP17" s="1">
        <f t="shared" si="1"/>
        <v>33</v>
      </c>
      <c r="AQ17" s="1">
        <f t="shared" si="1"/>
        <v>34</v>
      </c>
      <c r="AR17" s="1">
        <f t="shared" si="1"/>
        <v>35</v>
      </c>
      <c r="AS17" s="1">
        <f t="shared" si="1"/>
        <v>36</v>
      </c>
      <c r="AT17" s="1">
        <f t="shared" si="1"/>
        <v>37</v>
      </c>
      <c r="AU17" s="1">
        <f t="shared" si="1"/>
        <v>38</v>
      </c>
      <c r="AV17" s="1">
        <f t="shared" si="1"/>
        <v>39</v>
      </c>
    </row>
    <row r="23" spans="9:48" x14ac:dyDescent="0.2">
      <c r="K23">
        <v>2</v>
      </c>
      <c r="O23">
        <v>6</v>
      </c>
      <c r="U23">
        <v>12</v>
      </c>
      <c r="W23">
        <v>14</v>
      </c>
      <c r="Z23">
        <v>17</v>
      </c>
      <c r="AB23">
        <v>19</v>
      </c>
      <c r="AE23">
        <v>22</v>
      </c>
      <c r="AG23">
        <v>24</v>
      </c>
      <c r="AK23">
        <v>28</v>
      </c>
      <c r="AN23">
        <v>31</v>
      </c>
      <c r="AO23">
        <v>32</v>
      </c>
      <c r="AR23">
        <v>35</v>
      </c>
    </row>
    <row r="24" spans="9:48" x14ac:dyDescent="0.2">
      <c r="K24">
        <v>2</v>
      </c>
      <c r="O24">
        <v>5</v>
      </c>
      <c r="U24">
        <v>7</v>
      </c>
      <c r="W24">
        <v>12</v>
      </c>
      <c r="Z24">
        <v>5</v>
      </c>
      <c r="AB24">
        <v>10</v>
      </c>
      <c r="AE24">
        <v>3</v>
      </c>
      <c r="AG24">
        <v>8</v>
      </c>
      <c r="AK24">
        <v>5</v>
      </c>
      <c r="AN24">
        <v>7</v>
      </c>
      <c r="AO24">
        <v>10</v>
      </c>
      <c r="AR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4"/>
  <sheetViews>
    <sheetView tabSelected="1" workbookViewId="0">
      <selection activeCell="Q13" sqref="Q13"/>
    </sheetView>
  </sheetViews>
  <sheetFormatPr defaultColWidth="12.7109375" defaultRowHeight="12.75" x14ac:dyDescent="0.2"/>
  <cols>
    <col min="1" max="2" width="8.7109375" style="2" customWidth="1"/>
    <col min="3" max="3" width="3" style="2" customWidth="1"/>
    <col min="4" max="4" width="8.7109375" style="3" customWidth="1"/>
    <col min="5" max="7" width="8.7109375" style="2" customWidth="1"/>
    <col min="8" max="8" width="8.7109375" style="3" customWidth="1"/>
    <col min="9" max="13" width="8.7109375" style="2" customWidth="1"/>
    <col min="14" max="15" width="8.7109375" style="3" customWidth="1"/>
    <col min="16" max="16" width="2.7109375" style="2" customWidth="1"/>
    <col min="17" max="17" width="8.7109375" style="2" customWidth="1"/>
    <col min="18" max="16384" width="12.7109375" style="2"/>
  </cols>
  <sheetData>
    <row r="1" spans="2:17" ht="13.5" thickBot="1" x14ac:dyDescent="0.25"/>
    <row r="2" spans="2:17" s="4" customFormat="1" ht="14.25" thickTop="1" thickBot="1" x14ac:dyDescent="0.25">
      <c r="C2" s="2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2"/>
    </row>
    <row r="3" spans="2:17" ht="13.5" thickTop="1" x14ac:dyDescent="0.2">
      <c r="D3" s="6">
        <v>2</v>
      </c>
      <c r="E3" s="7">
        <v>6</v>
      </c>
      <c r="F3" s="7">
        <v>12</v>
      </c>
      <c r="G3" s="7">
        <v>14</v>
      </c>
      <c r="H3" s="7">
        <v>17</v>
      </c>
      <c r="I3" s="6">
        <v>19</v>
      </c>
      <c r="J3" s="7">
        <v>22</v>
      </c>
      <c r="K3" s="7">
        <v>24</v>
      </c>
      <c r="L3" s="7">
        <v>28</v>
      </c>
      <c r="M3" s="7">
        <v>31</v>
      </c>
      <c r="N3" s="6">
        <v>32</v>
      </c>
      <c r="O3" s="6">
        <v>35</v>
      </c>
    </row>
    <row r="4" spans="2:17" ht="13.5" thickBot="1" x14ac:dyDescent="0.25">
      <c r="D4" s="8">
        <v>2</v>
      </c>
      <c r="E4" s="9">
        <v>5</v>
      </c>
      <c r="F4" s="9">
        <v>7</v>
      </c>
      <c r="G4" s="9">
        <v>12</v>
      </c>
      <c r="H4" s="9">
        <v>5</v>
      </c>
      <c r="I4" s="8">
        <v>10</v>
      </c>
      <c r="J4" s="9">
        <v>3</v>
      </c>
      <c r="K4" s="9">
        <v>8</v>
      </c>
      <c r="L4" s="9">
        <v>5</v>
      </c>
      <c r="M4" s="9">
        <v>7</v>
      </c>
      <c r="N4" s="8">
        <v>10</v>
      </c>
      <c r="O4" s="8">
        <v>7</v>
      </c>
    </row>
    <row r="5" spans="2:17" ht="13.5" thickTop="1" x14ac:dyDescent="0.2">
      <c r="D5" s="2"/>
      <c r="H5" s="2"/>
      <c r="N5" s="2"/>
      <c r="O5" s="2"/>
    </row>
    <row r="6" spans="2:17" x14ac:dyDescent="0.2">
      <c r="D6" s="2"/>
      <c r="H6" s="2"/>
      <c r="N6" s="2"/>
      <c r="O6" s="2"/>
    </row>
    <row r="7" spans="2:17" ht="13.5" thickBot="1" x14ac:dyDescent="0.25">
      <c r="B7" s="14" t="s">
        <v>12</v>
      </c>
    </row>
    <row r="8" spans="2:17" ht="14.25" thickTop="1" thickBot="1" x14ac:dyDescent="0.25">
      <c r="B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</row>
    <row r="9" spans="2:17" ht="14.25" thickTop="1" thickBot="1" x14ac:dyDescent="0.25">
      <c r="B9" s="15">
        <v>18.533686199452642</v>
      </c>
      <c r="D9" s="16">
        <f>D3-$B$9</f>
        <v>-16.533686199452642</v>
      </c>
      <c r="E9" s="16">
        <f t="shared" ref="E9:O9" si="0">E3-$B$9</f>
        <v>-12.533686199452642</v>
      </c>
      <c r="F9" s="16">
        <f t="shared" si="0"/>
        <v>-6.5336861994526423</v>
      </c>
      <c r="G9" s="16">
        <f t="shared" si="0"/>
        <v>-4.5336861994526423</v>
      </c>
      <c r="H9" s="16">
        <f t="shared" si="0"/>
        <v>-1.5336861994526423</v>
      </c>
      <c r="I9" s="16">
        <f t="shared" si="0"/>
        <v>0.46631380054735772</v>
      </c>
      <c r="J9" s="16">
        <f t="shared" si="0"/>
        <v>3.4663138005473577</v>
      </c>
      <c r="K9" s="16">
        <f t="shared" si="0"/>
        <v>5.4663138005473577</v>
      </c>
      <c r="L9" s="16">
        <f t="shared" si="0"/>
        <v>9.4663138005473577</v>
      </c>
      <c r="M9" s="16">
        <f t="shared" si="0"/>
        <v>12.466313800547358</v>
      </c>
      <c r="N9" s="16">
        <f t="shared" si="0"/>
        <v>13.466313800547358</v>
      </c>
      <c r="O9" s="16">
        <f t="shared" si="0"/>
        <v>16.466313800547358</v>
      </c>
    </row>
    <row r="10" spans="2:17" ht="14.25" thickTop="1" thickBot="1" x14ac:dyDescent="0.25">
      <c r="B10" s="17">
        <v>4.2776689899702074</v>
      </c>
      <c r="D10" s="16">
        <f>D4-$B$10</f>
        <v>-2.2776689899702074</v>
      </c>
      <c r="E10" s="16">
        <f t="shared" ref="E10:O10" si="1">E4-$B$10</f>
        <v>0.72233101002979261</v>
      </c>
      <c r="F10" s="16">
        <f t="shared" si="1"/>
        <v>2.7223310100297926</v>
      </c>
      <c r="G10" s="16">
        <f t="shared" si="1"/>
        <v>7.7223310100297926</v>
      </c>
      <c r="H10" s="16">
        <f t="shared" si="1"/>
        <v>0.72233101002979261</v>
      </c>
      <c r="I10" s="16">
        <f t="shared" si="1"/>
        <v>5.7223310100297926</v>
      </c>
      <c r="J10" s="16">
        <f t="shared" si="1"/>
        <v>-1.2776689899702074</v>
      </c>
      <c r="K10" s="16">
        <f t="shared" si="1"/>
        <v>3.7223310100297926</v>
      </c>
      <c r="L10" s="16">
        <f t="shared" si="1"/>
        <v>0.72233101002979261</v>
      </c>
      <c r="M10" s="16">
        <f t="shared" si="1"/>
        <v>2.7223310100297926</v>
      </c>
      <c r="N10" s="16">
        <f t="shared" si="1"/>
        <v>5.7223310100297926</v>
      </c>
      <c r="O10" s="16">
        <f t="shared" si="1"/>
        <v>2.7223310100297926</v>
      </c>
    </row>
    <row r="11" spans="2:17" ht="14.25" thickTop="1" thickBot="1" x14ac:dyDescent="0.25">
      <c r="D11" s="2"/>
      <c r="H11" s="2"/>
      <c r="N11" s="2"/>
      <c r="O11" s="2"/>
    </row>
    <row r="12" spans="2:17" ht="14.25" thickTop="1" thickBot="1" x14ac:dyDescent="0.25">
      <c r="B12" s="10" t="s">
        <v>27</v>
      </c>
      <c r="C12" s="1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Q12" s="5" t="s">
        <v>13</v>
      </c>
    </row>
    <row r="13" spans="2:17" ht="14.25" thickTop="1" thickBot="1" x14ac:dyDescent="0.25">
      <c r="B13" s="12"/>
      <c r="C13" s="13"/>
      <c r="D13" s="20">
        <f>SQRT(D9^2+D10^2)</f>
        <v>16.689833892817585</v>
      </c>
      <c r="E13" s="20">
        <f t="shared" ref="E13:O13" si="2">SQRT(E9^2+E10^2)</f>
        <v>12.554483336019857</v>
      </c>
      <c r="F13" s="20">
        <f t="shared" si="2"/>
        <v>7.0781453419019122</v>
      </c>
      <c r="G13" s="20">
        <f t="shared" si="2"/>
        <v>8.9548147263678821</v>
      </c>
      <c r="H13" s="20">
        <f t="shared" si="2"/>
        <v>1.6952744457586064</v>
      </c>
      <c r="I13" s="20">
        <f t="shared" si="2"/>
        <v>5.7412995696906028</v>
      </c>
      <c r="J13" s="20">
        <f t="shared" si="2"/>
        <v>3.694288755876638</v>
      </c>
      <c r="K13" s="20">
        <f t="shared" si="2"/>
        <v>6.6133451984819231</v>
      </c>
      <c r="L13" s="20">
        <f t="shared" si="2"/>
        <v>9.4938326854060389</v>
      </c>
      <c r="M13" s="20">
        <f t="shared" si="2"/>
        <v>12.760096625883651</v>
      </c>
      <c r="N13" s="20">
        <f t="shared" si="2"/>
        <v>14.631701184864349</v>
      </c>
      <c r="O13" s="20">
        <f t="shared" si="2"/>
        <v>16.689834520038424</v>
      </c>
      <c r="Q13" s="21">
        <f>MAX(D13:O13)</f>
        <v>16.689834520038424</v>
      </c>
    </row>
    <row r="14" spans="2:17" s="14" customFormat="1" ht="13.5" thickTop="1" x14ac:dyDescent="0.2"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"/>
      <c r="Q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4:AV24"/>
  <sheetViews>
    <sheetView workbookViewId="0"/>
  </sheetViews>
  <sheetFormatPr defaultColWidth="2.7109375" defaultRowHeight="12.75" x14ac:dyDescent="0.2"/>
  <sheetData>
    <row r="4" spans="9:48" ht="13.5" thickBot="1" x14ac:dyDescent="0.25"/>
    <row r="5" spans="9:48" x14ac:dyDescent="0.2">
      <c r="I5" s="1">
        <f t="shared" ref="I5:I15" si="0">I6+1</f>
        <v>12</v>
      </c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5"/>
    </row>
    <row r="6" spans="9:48" x14ac:dyDescent="0.2">
      <c r="I6" s="1">
        <f t="shared" si="0"/>
        <v>11</v>
      </c>
      <c r="J6" s="26"/>
      <c r="AV6" s="27"/>
    </row>
    <row r="7" spans="9:48" x14ac:dyDescent="0.2">
      <c r="I7" s="1">
        <f t="shared" si="0"/>
        <v>10</v>
      </c>
      <c r="J7" s="26"/>
      <c r="AB7" s="28"/>
      <c r="AO7" s="28"/>
      <c r="AV7" s="27"/>
    </row>
    <row r="8" spans="9:48" x14ac:dyDescent="0.2">
      <c r="I8" s="1">
        <f t="shared" si="0"/>
        <v>9</v>
      </c>
      <c r="J8" s="26"/>
      <c r="AV8" s="27"/>
    </row>
    <row r="9" spans="9:48" x14ac:dyDescent="0.2">
      <c r="I9" s="1">
        <f t="shared" si="0"/>
        <v>8</v>
      </c>
      <c r="J9" s="26"/>
      <c r="AG9" s="28"/>
      <c r="AV9" s="27"/>
    </row>
    <row r="10" spans="9:48" x14ac:dyDescent="0.2">
      <c r="I10" s="1">
        <f t="shared" si="0"/>
        <v>7</v>
      </c>
      <c r="J10" s="26"/>
      <c r="U10" s="28"/>
      <c r="AN10" s="28"/>
      <c r="AR10" s="28"/>
      <c r="AV10" s="27"/>
    </row>
    <row r="11" spans="9:48" x14ac:dyDescent="0.2">
      <c r="I11" s="1">
        <f t="shared" si="0"/>
        <v>6</v>
      </c>
      <c r="J11" s="26"/>
      <c r="AV11" s="27"/>
    </row>
    <row r="12" spans="9:48" x14ac:dyDescent="0.2">
      <c r="I12" s="1">
        <f t="shared" si="0"/>
        <v>5</v>
      </c>
      <c r="J12" s="26"/>
      <c r="O12" s="28"/>
      <c r="Z12" s="28"/>
      <c r="AK12" s="28"/>
      <c r="AV12" s="27"/>
    </row>
    <row r="13" spans="9:48" x14ac:dyDescent="0.2">
      <c r="I13" s="1">
        <f t="shared" si="0"/>
        <v>4</v>
      </c>
      <c r="J13" s="26"/>
      <c r="AV13" s="27"/>
    </row>
    <row r="14" spans="9:48" x14ac:dyDescent="0.2">
      <c r="I14" s="1">
        <f t="shared" si="0"/>
        <v>3</v>
      </c>
      <c r="J14" s="26"/>
      <c r="AE14" s="28"/>
      <c r="AV14" s="27"/>
    </row>
    <row r="15" spans="9:48" x14ac:dyDescent="0.2">
      <c r="I15" s="1">
        <f t="shared" si="0"/>
        <v>2</v>
      </c>
      <c r="J15" s="26"/>
      <c r="K15" s="28"/>
      <c r="AV15" s="27"/>
    </row>
    <row r="16" spans="9:48" ht="13.5" thickBot="1" x14ac:dyDescent="0.25">
      <c r="I16" s="1">
        <f>I17+1</f>
        <v>1</v>
      </c>
      <c r="J16" s="29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/>
    </row>
    <row r="17" spans="9:48" x14ac:dyDescent="0.2">
      <c r="I17" s="1">
        <v>0</v>
      </c>
      <c r="J17" s="1">
        <f>I17+1</f>
        <v>1</v>
      </c>
      <c r="K17" s="1">
        <f>J17+1</f>
        <v>2</v>
      </c>
      <c r="L17" s="1">
        <f t="shared" ref="L17:AV17" si="1">K17+1</f>
        <v>3</v>
      </c>
      <c r="M17" s="1">
        <f t="shared" si="1"/>
        <v>4</v>
      </c>
      <c r="N17" s="1">
        <f t="shared" si="1"/>
        <v>5</v>
      </c>
      <c r="O17" s="1">
        <f t="shared" si="1"/>
        <v>6</v>
      </c>
      <c r="P17" s="1">
        <f t="shared" si="1"/>
        <v>7</v>
      </c>
      <c r="Q17" s="1">
        <f t="shared" si="1"/>
        <v>8</v>
      </c>
      <c r="R17" s="1">
        <f t="shared" si="1"/>
        <v>9</v>
      </c>
      <c r="S17" s="1">
        <f t="shared" si="1"/>
        <v>10</v>
      </c>
      <c r="T17" s="1">
        <f t="shared" si="1"/>
        <v>11</v>
      </c>
      <c r="U17" s="1">
        <f t="shared" si="1"/>
        <v>12</v>
      </c>
      <c r="V17" s="1">
        <f t="shared" si="1"/>
        <v>13</v>
      </c>
      <c r="W17" s="1">
        <f t="shared" si="1"/>
        <v>14</v>
      </c>
      <c r="X17" s="1">
        <f t="shared" si="1"/>
        <v>15</v>
      </c>
      <c r="Y17" s="1">
        <f t="shared" si="1"/>
        <v>16</v>
      </c>
      <c r="Z17" s="1">
        <f t="shared" si="1"/>
        <v>17</v>
      </c>
      <c r="AA17" s="1">
        <f t="shared" si="1"/>
        <v>18</v>
      </c>
      <c r="AB17" s="1">
        <f t="shared" si="1"/>
        <v>19</v>
      </c>
      <c r="AC17" s="1">
        <f t="shared" si="1"/>
        <v>20</v>
      </c>
      <c r="AD17" s="1">
        <f t="shared" si="1"/>
        <v>21</v>
      </c>
      <c r="AE17" s="1">
        <f t="shared" si="1"/>
        <v>22</v>
      </c>
      <c r="AF17" s="1">
        <f t="shared" si="1"/>
        <v>23</v>
      </c>
      <c r="AG17" s="1">
        <f t="shared" si="1"/>
        <v>24</v>
      </c>
      <c r="AH17" s="1">
        <f t="shared" si="1"/>
        <v>25</v>
      </c>
      <c r="AI17" s="1">
        <f t="shared" si="1"/>
        <v>26</v>
      </c>
      <c r="AJ17" s="1">
        <f t="shared" si="1"/>
        <v>27</v>
      </c>
      <c r="AK17" s="1">
        <f t="shared" si="1"/>
        <v>28</v>
      </c>
      <c r="AL17" s="1">
        <f t="shared" si="1"/>
        <v>29</v>
      </c>
      <c r="AM17" s="1">
        <f t="shared" si="1"/>
        <v>30</v>
      </c>
      <c r="AN17" s="1">
        <f t="shared" si="1"/>
        <v>31</v>
      </c>
      <c r="AO17" s="1">
        <f t="shared" si="1"/>
        <v>32</v>
      </c>
      <c r="AP17" s="1">
        <f t="shared" si="1"/>
        <v>33</v>
      </c>
      <c r="AQ17" s="1">
        <f t="shared" si="1"/>
        <v>34</v>
      </c>
      <c r="AR17" s="1">
        <f t="shared" si="1"/>
        <v>35</v>
      </c>
      <c r="AS17" s="1">
        <f t="shared" si="1"/>
        <v>36</v>
      </c>
      <c r="AT17" s="1">
        <f t="shared" si="1"/>
        <v>37</v>
      </c>
      <c r="AU17" s="1">
        <f t="shared" si="1"/>
        <v>38</v>
      </c>
      <c r="AV17" s="1">
        <f t="shared" si="1"/>
        <v>39</v>
      </c>
    </row>
    <row r="23" spans="9:48" x14ac:dyDescent="0.2">
      <c r="K23">
        <v>2</v>
      </c>
      <c r="O23">
        <v>6</v>
      </c>
      <c r="U23">
        <v>12</v>
      </c>
      <c r="W23">
        <v>14</v>
      </c>
      <c r="Z23">
        <v>17</v>
      </c>
      <c r="AB23">
        <v>19</v>
      </c>
      <c r="AE23">
        <v>22</v>
      </c>
      <c r="AG23">
        <v>24</v>
      </c>
      <c r="AK23">
        <v>28</v>
      </c>
      <c r="AN23">
        <v>31</v>
      </c>
      <c r="AO23">
        <v>32</v>
      </c>
      <c r="AR23">
        <v>35</v>
      </c>
    </row>
    <row r="24" spans="9:48" x14ac:dyDescent="0.2">
      <c r="K24">
        <v>2</v>
      </c>
      <c r="O24">
        <v>5</v>
      </c>
      <c r="U24">
        <v>7</v>
      </c>
      <c r="W24">
        <v>12</v>
      </c>
      <c r="Z24">
        <v>5</v>
      </c>
      <c r="AB24">
        <v>10</v>
      </c>
      <c r="AE24">
        <v>3</v>
      </c>
      <c r="AG24">
        <v>8</v>
      </c>
      <c r="AK24">
        <v>5</v>
      </c>
      <c r="AN24">
        <v>7</v>
      </c>
      <c r="AO24">
        <v>10</v>
      </c>
      <c r="AR2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BE7F72CC8BBDA40B821E46CE7DF51E7" ma:contentTypeVersion="4" ma:contentTypeDescription="Új dokumentum létrehozása." ma:contentTypeScope="" ma:versionID="c4e7327119959d153c6881284f0b9700">
  <xsd:schema xmlns:xsd="http://www.w3.org/2001/XMLSchema" xmlns:xs="http://www.w3.org/2001/XMLSchema" xmlns:p="http://schemas.microsoft.com/office/2006/metadata/properties" xmlns:ns2="1b3eaf43-3944-415b-8ede-38978c3c5a7d" targetNamespace="http://schemas.microsoft.com/office/2006/metadata/properties" ma:root="true" ma:fieldsID="f512a788ecbebdb80c10b11762ba1092" ns2:_="">
    <xsd:import namespace="1b3eaf43-3944-415b-8ede-38978c3c5a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eaf43-3944-415b-8ede-38978c3c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D0E69-3594-4324-806D-58B171879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eaf43-3944-415b-8ede-38978c3c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CDB55A-6F45-422F-935D-7E820434AD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699B91-3F0A-411A-9F51-8D54AF0298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térkép</vt:lpstr>
      <vt:lpstr>kör</vt:lpstr>
      <vt:lpstr>megoldás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Veszprémi Anna</dc:creator>
  <cp:lastModifiedBy>4-110-13</cp:lastModifiedBy>
  <dcterms:created xsi:type="dcterms:W3CDTF">2005-03-06T07:48:30Z</dcterms:created>
  <dcterms:modified xsi:type="dcterms:W3CDTF">2025-02-25T15:51:56Z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0x010100CBE7F72CC8BBDA40B821E46CE7DF51E7</vt:lpwstr>
  </property>
</Properties>
</file>