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2"/>
  <workbookPr/>
  <mc:AlternateContent xmlns:mc="http://schemas.openxmlformats.org/markup-compatibility/2006">
    <mc:Choice Requires="x15">
      <x15ac:absPath xmlns:x15ac="http://schemas.microsoft.com/office/spreadsheetml/2010/11/ac" url="C:\SVC LLP - LIVE\GUJARAT PRINTPACK - BRCGS\8 - Formats_GPPL (F)\3 Purchase\"/>
    </mc:Choice>
  </mc:AlternateContent>
  <xr:revisionPtr revIDLastSave="0" documentId="13_ncr:1_{51BF5F6D-1C4D-4E42-8DF4-5463EB29F424}" xr6:coauthVersionLast="36" xr6:coauthVersionMax="36" xr10:uidLastSave="{00000000-0000-0000-0000-000000000000}"/>
  <bookViews>
    <workbookView xWindow="5000" yWindow="680" windowWidth="20730" windowHeight="11760" xr2:uid="{00000000-000D-0000-FFFF-FFFF00000000}"/>
  </bookViews>
  <sheets>
    <sheet name="Sheet1" sheetId="1" r:id="rId1"/>
    <sheet name="Sheet1 (2)" sheetId="2" r:id="rId2"/>
    <sheet name="Sheet2" sheetId="3" r:id="rId3"/>
  </sheets>
  <definedNames>
    <definedName name="_xlnm._FilterDatabase" localSheetId="0" hidden="1">Sheet1!#REF!</definedName>
    <definedName name="_xlnm._FilterDatabase" localSheetId="1" hidden="1">'Sheet1 (2)'!#REF!</definedName>
  </definedNames>
  <calcPr calcId="181029" concurrentCalc="0"/>
</workbook>
</file>

<file path=xl/calcChain.xml><?xml version="1.0" encoding="utf-8"?>
<calcChain xmlns="http://schemas.openxmlformats.org/spreadsheetml/2006/main">
  <c r="A12" i="1" l="1"/>
  <c r="A13" i="1"/>
  <c r="A10" i="1"/>
  <c r="A11" i="1"/>
  <c r="A9" i="1"/>
  <c r="A8" i="1"/>
</calcChain>
</file>

<file path=xl/sharedStrings.xml><?xml version="1.0" encoding="utf-8"?>
<sst xmlns="http://schemas.openxmlformats.org/spreadsheetml/2006/main" count="444" uniqueCount="295">
  <si>
    <t>LIST OF APPROVED SUPPLIERS (RM, PM, SERVICE PROVIDER)</t>
  </si>
  <si>
    <t>UPDATION AS ON : XX - XX - XXXX</t>
  </si>
  <si>
    <t>SR. NO.</t>
  </si>
  <si>
    <t xml:space="preserve">SUPPLIER NAME </t>
  </si>
  <si>
    <t>PRODUCT / SERVICE</t>
  </si>
  <si>
    <r>
      <t xml:space="preserve">CATEGORY </t>
    </r>
    <r>
      <rPr>
        <b/>
        <sz val="12"/>
        <rFont val="Helv"/>
      </rPr>
      <t>–</t>
    </r>
    <r>
      <rPr>
        <b/>
        <sz val="12"/>
        <rFont val="Calibri"/>
      </rPr>
      <t xml:space="preserve"> TRADER / MANUFACTURER / SERVICE PROVIDER</t>
    </r>
  </si>
  <si>
    <t>APPROVAL DATE</t>
  </si>
  <si>
    <t>MANUFACTURER NAME (IF MATERIALS PROCURED FROM TRADERS)</t>
  </si>
  <si>
    <t>Eagle Ink Systems</t>
  </si>
  <si>
    <t>Inks &amp; Solvents</t>
  </si>
  <si>
    <t>Manufacturer</t>
  </si>
  <si>
    <t>-</t>
  </si>
  <si>
    <t>01.11.2018</t>
  </si>
  <si>
    <t>Plastic Industries</t>
  </si>
  <si>
    <t>Paper Cores</t>
  </si>
  <si>
    <t>Trader</t>
  </si>
  <si>
    <t>Transpaco Cores</t>
  </si>
  <si>
    <t>PET,BOPP Films</t>
  </si>
  <si>
    <t>Rincel</t>
  </si>
  <si>
    <t>Supratov Investments</t>
  </si>
  <si>
    <t xml:space="preserve">PET,BOPP, METPET, METALIZED BOPP, PEARLISED BOPP, MATT BOPP, CPP, ALUMINIUM FOIL </t>
  </si>
  <si>
    <t>SRF Films</t>
  </si>
  <si>
    <t>Sasol Chemicals</t>
  </si>
  <si>
    <t>LLDPE/LDPE - Resins</t>
  </si>
  <si>
    <t>Nylon - Resins</t>
  </si>
  <si>
    <t>BASF</t>
  </si>
  <si>
    <t>Bynel - Resins</t>
  </si>
  <si>
    <t>Dupont</t>
  </si>
  <si>
    <t xml:space="preserve">Ultrapolymers </t>
  </si>
  <si>
    <t>PA - Resins</t>
  </si>
  <si>
    <t xml:space="preserve">Chemfit </t>
  </si>
  <si>
    <t>EVOH - Resins</t>
  </si>
  <si>
    <t>Kuraray</t>
  </si>
  <si>
    <t>Tie - Resins</t>
  </si>
  <si>
    <t>Mitsui Chemicals</t>
  </si>
  <si>
    <t>UBE</t>
  </si>
  <si>
    <t>Masterbatch South Africa</t>
  </si>
  <si>
    <t>Master Batch - Resins</t>
  </si>
  <si>
    <t>Chemiplast (Pty) Ltd</t>
  </si>
  <si>
    <t>PPA,Anti Block, Slip additives,UV</t>
  </si>
  <si>
    <t>Bhavin</t>
  </si>
  <si>
    <t xml:space="preserve">DuPont Performance Materials Proprietary Limited </t>
  </si>
  <si>
    <t>Henkel South Africa Pty Ltd</t>
  </si>
  <si>
    <t>Adhesive and Hardner</t>
  </si>
  <si>
    <t>Snetor Chemie</t>
  </si>
  <si>
    <t>Qupco</t>
  </si>
  <si>
    <t>MLLDPE</t>
  </si>
  <si>
    <t>Daelim</t>
  </si>
  <si>
    <t>Emeraud</t>
  </si>
  <si>
    <t>ExxonMobil</t>
  </si>
  <si>
    <t>MBT South Africa</t>
  </si>
  <si>
    <t>LLDPE/HDPE - Resins</t>
  </si>
  <si>
    <t>Sabic</t>
  </si>
  <si>
    <t>Pesterminate</t>
  </si>
  <si>
    <t>Pest control</t>
  </si>
  <si>
    <t>Service provider</t>
  </si>
  <si>
    <t>N.A.</t>
  </si>
  <si>
    <t>Plastech (PTY) Limited</t>
  </si>
  <si>
    <t>Transportation</t>
  </si>
  <si>
    <t>Baobab Risk &amp; Alarm monitoring</t>
  </si>
  <si>
    <t>Security</t>
  </si>
  <si>
    <t>Geochem</t>
  </si>
  <si>
    <t xml:space="preserve">Tetsing </t>
  </si>
  <si>
    <t>Gaborone Laboratory Services</t>
  </si>
  <si>
    <t>Environmental testing</t>
  </si>
  <si>
    <t>Vodaclean</t>
  </si>
  <si>
    <t>Cleaning chemicals</t>
  </si>
  <si>
    <t>Deluxe Chemicals</t>
  </si>
  <si>
    <t>KPI Industries</t>
  </si>
  <si>
    <t>Printed / Extruded LDPE Films</t>
  </si>
  <si>
    <t>Waste Contarctor</t>
  </si>
  <si>
    <t>BOBS</t>
  </si>
  <si>
    <t>Calibration</t>
  </si>
  <si>
    <t>XYZ PRIVATE LIMITED</t>
  </si>
  <si>
    <t>CATEGORY 
(TRADER / MANUFACTURER / SERVICE PROVIDER)</t>
  </si>
  <si>
    <t>METHOD OF APPROVAL</t>
  </si>
  <si>
    <t>Monopoly supplier / Reputed Supplier</t>
  </si>
  <si>
    <t>Registration form</t>
  </si>
  <si>
    <t>Supplier visit / audit</t>
  </si>
  <si>
    <t>Trial lot / Sample approval</t>
  </si>
  <si>
    <t>GFSI scheme certification</t>
  </si>
  <si>
    <t>Sr.No.</t>
  </si>
  <si>
    <t>Vendor Name</t>
  </si>
  <si>
    <t>Approved For</t>
  </si>
  <si>
    <t>Contact Person</t>
  </si>
  <si>
    <t>Contact No.</t>
  </si>
  <si>
    <t>Center</t>
  </si>
  <si>
    <t>Ambica Traders</t>
  </si>
  <si>
    <t>Printing Chemicals</t>
  </si>
  <si>
    <t>Shailesh Shah</t>
  </si>
  <si>
    <t>917878-79-7078</t>
  </si>
  <si>
    <t>Ahmedabad</t>
  </si>
  <si>
    <t>A.S.Print Aids Pvt.Ltd.</t>
  </si>
  <si>
    <t>Rubber Products</t>
  </si>
  <si>
    <t>Mr.Mahipal Singh</t>
  </si>
  <si>
    <t>919873-56-3335</t>
  </si>
  <si>
    <t>Delhi</t>
  </si>
  <si>
    <t>Aum Polypack</t>
  </si>
  <si>
    <t>Packing Material</t>
  </si>
  <si>
    <t>Ashokbhai Patel</t>
  </si>
  <si>
    <t>919624-08-2008</t>
  </si>
  <si>
    <t>Mehsana</t>
  </si>
  <si>
    <t>Avery Dennison (India)Pvt.Ltd.</t>
  </si>
  <si>
    <t>Label Stock</t>
  </si>
  <si>
    <t>Marketing</t>
  </si>
  <si>
    <t>918308-79-6200</t>
  </si>
  <si>
    <t>Mumbai</t>
  </si>
  <si>
    <t>Axon Packaging Paper Boards Pvt.Ltd.</t>
  </si>
  <si>
    <t>WTKL,Paper</t>
  </si>
  <si>
    <t>Nayan Dauva</t>
  </si>
  <si>
    <t>917977-95-7317</t>
  </si>
  <si>
    <t>B.M.Enterprises</t>
  </si>
  <si>
    <t>Industrial Adhesive</t>
  </si>
  <si>
    <t>Manish Vora</t>
  </si>
  <si>
    <t>912652-63-1958</t>
  </si>
  <si>
    <t>Vadodara</t>
  </si>
  <si>
    <t>Capri Coating Solutions -Unit II</t>
  </si>
  <si>
    <t>Partner</t>
  </si>
  <si>
    <t>919824-09-1963</t>
  </si>
  <si>
    <t>Daman</t>
  </si>
  <si>
    <t>C.Dalal Paper Co.</t>
  </si>
  <si>
    <t>FBB Duplex</t>
  </si>
  <si>
    <t>917926-46-0274</t>
  </si>
  <si>
    <t>Chimanlal Dalal &amp; Co.</t>
  </si>
  <si>
    <t>Sanjay Javeri</t>
  </si>
  <si>
    <t>Daetwyler Swiss Tec India P Ltd</t>
  </si>
  <si>
    <t>Doctor Blase</t>
  </si>
  <si>
    <t>Manish Modi</t>
  </si>
  <si>
    <t>+ 91 20 66755702</t>
  </si>
  <si>
    <t>Darshan Packaging Machine</t>
  </si>
  <si>
    <t>Strapping Patti</t>
  </si>
  <si>
    <t>Ashokbhai</t>
  </si>
  <si>
    <t>919726-09-8059</t>
  </si>
  <si>
    <t>Dhana Impex</t>
  </si>
  <si>
    <t>Cold Foil</t>
  </si>
  <si>
    <t>Kamalakannan T</t>
  </si>
  <si>
    <t>914426-33-1422</t>
  </si>
  <si>
    <t>Bangalore</t>
  </si>
  <si>
    <t>Dimple Enterprise</t>
  </si>
  <si>
    <t>BOPP Lamination Fil</t>
  </si>
  <si>
    <t>Pradeep Jain</t>
  </si>
  <si>
    <t>917965-24-2020</t>
  </si>
  <si>
    <t>Divya Enterprise</t>
  </si>
  <si>
    <t>Mr.Punit Patel</t>
  </si>
  <si>
    <t>919879-13-3040</t>
  </si>
  <si>
    <t>Kalol</t>
  </si>
  <si>
    <t>Flexibond Industries</t>
  </si>
  <si>
    <t>Adheshiv Tape</t>
  </si>
  <si>
    <t>Mukesh Patel</t>
  </si>
  <si>
    <t>912764-28-6631</t>
  </si>
  <si>
    <t>Chhatral</t>
  </si>
  <si>
    <t>Fujifilm Sericol India Private Limited</t>
  </si>
  <si>
    <t>Printing Ink</t>
  </si>
  <si>
    <t>Vaibhav Dhande</t>
  </si>
  <si>
    <t>912137-39-2500</t>
  </si>
  <si>
    <t>Global Engineering Corporation</t>
  </si>
  <si>
    <t>Lab Equipment</t>
  </si>
  <si>
    <t>Ms.Kajal Sharma</t>
  </si>
  <si>
    <t>911412-24-0290</t>
  </si>
  <si>
    <t>Jaipur</t>
  </si>
  <si>
    <t>K S Inctech Pvt.Ltd.</t>
  </si>
  <si>
    <t>M.Rajnarayan</t>
  </si>
  <si>
    <t>918754-01-3955</t>
  </si>
  <si>
    <t>Kurz India Pvt.Ltd.</t>
  </si>
  <si>
    <t>Stamping Foil</t>
  </si>
  <si>
    <t>Mr.S.P.Khatri</t>
  </si>
  <si>
    <t>911128-11-0050</t>
  </si>
  <si>
    <t>Mangal Papers Pvt.Ltd.</t>
  </si>
  <si>
    <t>Aditya</t>
  </si>
  <si>
    <t>919737-01-9990</t>
  </si>
  <si>
    <t>Manish Packaging Pvt Ltd</t>
  </si>
  <si>
    <t>PVC PETG Film</t>
  </si>
  <si>
    <t>Sunil Udhwani</t>
  </si>
  <si>
    <t>919769-95-0874</t>
  </si>
  <si>
    <t>Surat</t>
  </si>
  <si>
    <t>Narendra Inks</t>
  </si>
  <si>
    <t>Offset Printing Ink</t>
  </si>
  <si>
    <t>Sanjaybhai Shah</t>
  </si>
  <si>
    <t>9122-11-4716</t>
  </si>
  <si>
    <t>N.Desai Papers Pvt.Ltd.</t>
  </si>
  <si>
    <t>Paper</t>
  </si>
  <si>
    <t>Monish Desai</t>
  </si>
  <si>
    <t>91797-54-3957</t>
  </si>
  <si>
    <t>Neptune Paper Co.</t>
  </si>
  <si>
    <t>Kraft Paper</t>
  </si>
  <si>
    <t>Tushal Shah</t>
  </si>
  <si>
    <t>919820-14-7371</t>
  </si>
  <si>
    <t>Vapi</t>
  </si>
  <si>
    <t>Numex Blocks(India)Pvt.Ltd.</t>
  </si>
  <si>
    <t>Nylo Plate</t>
  </si>
  <si>
    <t>Nitin Patil</t>
  </si>
  <si>
    <t>912226-87-3807</t>
  </si>
  <si>
    <t>Paramount Traders</t>
  </si>
  <si>
    <t>Duplex Paper</t>
  </si>
  <si>
    <t>Nitin Thakkar</t>
  </si>
  <si>
    <t>917926-56-3811</t>
  </si>
  <si>
    <t>Poojan Industries</t>
  </si>
  <si>
    <t>Bhunesh Vyas</t>
  </si>
  <si>
    <t>919998-91-7789</t>
  </si>
  <si>
    <t>Pratik Plast Engineers &amp; Computer</t>
  </si>
  <si>
    <t>Mr.Manishbhai</t>
  </si>
  <si>
    <t>919825-33-8971</t>
  </si>
  <si>
    <t>Rajkot</t>
  </si>
  <si>
    <t>Quality Products (India )</t>
  </si>
  <si>
    <t>Coatings,Blister</t>
  </si>
  <si>
    <t>Vidhan R.Mehta</t>
  </si>
  <si>
    <t>912225-95-1304</t>
  </si>
  <si>
    <t>Royal Paper Products</t>
  </si>
  <si>
    <t>Paper Core</t>
  </si>
  <si>
    <t>Mr.Bharat Patel</t>
  </si>
  <si>
    <t>912763-26-4036</t>
  </si>
  <si>
    <t>Gozariya</t>
  </si>
  <si>
    <t>R.R.Enterprise</t>
  </si>
  <si>
    <t>PS Plate &amp; Chemicals</t>
  </si>
  <si>
    <t>Dharmendrabhai Patel</t>
  </si>
  <si>
    <t>917925-62-4398</t>
  </si>
  <si>
    <t>Sakhidas Papers</t>
  </si>
  <si>
    <t>All Kind of Paper De</t>
  </si>
  <si>
    <t>Ashitbhai Sakhidas</t>
  </si>
  <si>
    <t>917926-46-6419</t>
  </si>
  <si>
    <t>Shikha Trading Co.</t>
  </si>
  <si>
    <t>Adheshive</t>
  </si>
  <si>
    <t>Anitaben</t>
  </si>
  <si>
    <t>917926-40-8605</t>
  </si>
  <si>
    <t>Shilp Gravures Ltd.</t>
  </si>
  <si>
    <t>Prashantbhai</t>
  </si>
  <si>
    <t>912764-28-6323</t>
  </si>
  <si>
    <t>Shree Amba Products</t>
  </si>
  <si>
    <t>offset Chemicals</t>
  </si>
  <si>
    <t>Jayeshbhai</t>
  </si>
  <si>
    <t>919979-48-7583</t>
  </si>
  <si>
    <t>Shreeji Cut &amp; Bend</t>
  </si>
  <si>
    <t>Punching Die</t>
  </si>
  <si>
    <t>Pankaj Patel</t>
  </si>
  <si>
    <t>917925-83-2188</t>
  </si>
  <si>
    <t>Shree Polyshrink</t>
  </si>
  <si>
    <t>PVC Shrink Sleeve</t>
  </si>
  <si>
    <t>919898-11-8808</t>
  </si>
  <si>
    <t>Siddheswari Traders</t>
  </si>
  <si>
    <t>Yashvantbhai Patel</t>
  </si>
  <si>
    <t>917927-45-2460</t>
  </si>
  <si>
    <t>SMI Coated Products Private Ltd Unit - III</t>
  </si>
  <si>
    <t>Rajesh Khatwani</t>
  </si>
  <si>
    <t>912242-04-8000</t>
  </si>
  <si>
    <t>Super Deluxe Paper Mills Pvt.Ltd.</t>
  </si>
  <si>
    <t>Jigar Trading</t>
  </si>
  <si>
    <t>912602-43-1446</t>
  </si>
  <si>
    <t>vapi</t>
  </si>
  <si>
    <t>Tanushii Industries Pvt Ltd</t>
  </si>
  <si>
    <t>Mr.Anurag Mantri</t>
  </si>
  <si>
    <t>912506-06-7650</t>
  </si>
  <si>
    <t>Tulsi Enterprises</t>
  </si>
  <si>
    <t>Nishit Kothari</t>
  </si>
  <si>
    <t>917926-30-9831</t>
  </si>
  <si>
    <t>UPM Kymmene India Pvt.Ltd.</t>
  </si>
  <si>
    <t>Mr.Bhavesh Sejapal</t>
  </si>
  <si>
    <t>919167-52-2047</t>
  </si>
  <si>
    <t>Veepee Graphic Solutions ( P ) Ltd.</t>
  </si>
  <si>
    <t>Jaichandra P</t>
  </si>
  <si>
    <t>918041-67-6941</t>
  </si>
  <si>
    <t>Victor Agencies</t>
  </si>
  <si>
    <t>Rakeshbhai</t>
  </si>
  <si>
    <t>919227-74-4503</t>
  </si>
  <si>
    <t>Vijay Industrial Adhesives</t>
  </si>
  <si>
    <t>912652-64-2158</t>
  </si>
  <si>
    <t>Vishal Agencies</t>
  </si>
  <si>
    <t>917922-11-4716</t>
  </si>
  <si>
    <t>J.B.Packaging</t>
  </si>
  <si>
    <t>Job Worker</t>
  </si>
  <si>
    <t>917925-83-0466</t>
  </si>
  <si>
    <t>Shree Bansidhar Paper Tubes</t>
  </si>
  <si>
    <t>Mr.Bhavesh D Patel</t>
  </si>
  <si>
    <t>919904-56-7066</t>
  </si>
  <si>
    <t>Vijapur</t>
  </si>
  <si>
    <t>Neptune Impex</t>
  </si>
  <si>
    <t>White Top Kraft</t>
  </si>
  <si>
    <t>Tushar Shah</t>
  </si>
  <si>
    <t>912240-71-2500</t>
  </si>
  <si>
    <t>Vinayak Polymers</t>
  </si>
  <si>
    <t>Stratch Film,Air Bub</t>
  </si>
  <si>
    <t>Jaimin Panchal</t>
  </si>
  <si>
    <t>919979-11-4057</t>
  </si>
  <si>
    <t>Gujarat Educational Stores</t>
  </si>
  <si>
    <t>Rubber Bend</t>
  </si>
  <si>
    <t>Sureshbhai Prajapati</t>
  </si>
  <si>
    <t>912762-22-1561</t>
  </si>
  <si>
    <t>Flint Group India Private Ltd. ( Hosur)</t>
  </si>
  <si>
    <t>Mr Varun Shilotri</t>
  </si>
  <si>
    <t>914344-27-6877</t>
  </si>
  <si>
    <t>CGSASP Pvt.Ltd</t>
  </si>
  <si>
    <t>CONTACT PERSON</t>
  </si>
  <si>
    <t>CONTACT NUMBER</t>
  </si>
  <si>
    <t>LOCATION</t>
  </si>
  <si>
    <t>F/PUR/03 (00/01.12.2021)</t>
  </si>
  <si>
    <t>GUJARAT PRINT PACK PUBLICATION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</si>
</sst>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name val="Tahoma"/>
    </font>
    <font>
      <sz val="8"/>
      <name val="Tahoma"/>
      <family val="2"/>
    </font>
    <font>
      <b/>
      <sz val="12"/>
      <name val="Calibri"/>
    </font>
    <font>
      <b/>
      <sz val="12"/>
      <name val="Helv"/>
    </font>
    <font>
      <sz val="11"/>
      <name val="Tahoma"/>
    </font>
    <font>
      <sz val="11"/>
      <name val="Calibri"/>
      <scheme val="minor"/>
    </font>
    <font>
      <b/>
      <sz val="22"/>
      <name val="Calibri"/>
      <family val="2"/>
      <scheme val="minor"/>
    </font>
    <font>
      <b/>
      <u/>
      <sz val="16"/>
      <name val="Calibri"/>
      <scheme val="minor"/>
    </font>
    <font>
      <b/>
      <u/>
      <sz val="14"/>
      <name val="Calibri"/>
      <family val="2"/>
      <scheme val="minor"/>
    </font>
    <font>
      <sz val="11"/>
      <name val="Calibri"/>
      <family val="2"/>
      <scheme val="minor"/>
    </font>
    <font>
      <b/>
      <u/>
      <sz val="16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5" fillId="2" borderId="4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1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vertical="center"/>
    </xf>
    <xf numFmtId="0" fontId="12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left" vertical="center"/>
    </xf>
    <xf numFmtId="0" fontId="8" fillId="2" borderId="16" xfId="0" applyFont="1" applyFill="1" applyBorder="1" applyAlignment="1">
      <alignment horizontal="left" vertical="center"/>
    </xf>
    <xf numFmtId="0" fontId="8" fillId="2" borderId="17" xfId="0" applyFont="1" applyFill="1" applyBorder="1" applyAlignment="1">
      <alignment horizontal="left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252941</xdr:colOff>
      <xdr:row>0</xdr:row>
      <xdr:rowOff>0</xdr:rowOff>
    </xdr:from>
    <xdr:to>
      <xdr:col>4</xdr:col>
      <xdr:colOff>1291167</xdr:colOff>
      <xdr:row>4</xdr:row>
      <xdr:rowOff>74083</xdr:rowOff>
    </xdr:to>
    <xdr:sp macro="" textlink="">
      <xdr:nvSpPr>
        <xdr:cNvPr id="1027" name="Rectangle 1">
          <a:extLst>
            <a:ext uri="{FF2B5EF4-FFF2-40B4-BE49-F238E27FC236}">
              <a16:creationId xmlns:a16="http://schemas.microsoft.com/office/drawing/2014/main" id="{1C9D25D1-21EE-4690-A976-438E712E1704}"/>
            </a:ext>
          </a:extLst>
        </xdr:cNvPr>
        <xdr:cNvSpPr>
          <a:spLocks noChangeArrowheads="1"/>
        </xdr:cNvSpPr>
      </xdr:nvSpPr>
      <xdr:spPr bwMode="auto">
        <a:xfrm>
          <a:off x="2676524" y="0"/>
          <a:ext cx="4901143" cy="613833"/>
        </a:xfrm>
        <a:prstGeom prst="rect">
          <a:avLst/>
        </a:prstGeom>
        <a:gradFill rotWithShape="1">
          <a:gsLst>
            <a:gs pos="0">
              <a:srgbClr val="9BC1FF"/>
            </a:gs>
            <a:gs pos="100000">
              <a:srgbClr val="3F80CD"/>
            </a:gs>
          </a:gsLst>
          <a:lin ang="5400000"/>
        </a:gradFill>
        <a:ln w="9525">
          <a:solidFill>
            <a:srgbClr val="4A7EBB"/>
          </a:solidFill>
          <a:miter lim="800000"/>
          <a:headEnd/>
          <a:tailEnd/>
        </a:ln>
        <a:effectLst>
          <a:outerShdw blurRad="40000" dist="23000" dir="5400000" rotWithShape="0">
            <a:srgbClr val="808080">
              <a:alpha val="34999"/>
            </a:srgbClr>
          </a:outerShdw>
        </a:effectLst>
      </xdr:spPr>
      <xdr:txBody>
        <a:bodyPr vertOverflow="clip" wrap="square" lIns="64008" tIns="68580" rIns="64008" bIns="0" anchor="t" upright="1"/>
        <a:lstStyle/>
        <a:p>
          <a:pPr algn="ctr" rtl="0">
            <a:defRPr sz="1000"/>
          </a:pPr>
          <a:r>
            <a:rPr lang="en-IN" sz="3600" b="1" i="0" u="none" strike="noStrike" baseline="0">
              <a:solidFill>
                <a:srgbClr val="DD0806"/>
              </a:solidFill>
              <a:latin typeface="Calibri"/>
            </a:rPr>
            <a:t>SPECIMEN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showGridLines="0" tabSelected="1" zoomScale="60" zoomScaleNormal="60" workbookViewId="0">
      <selection activeCell="I8" sqref="I8"/>
    </sheetView>
  </sheetViews>
  <sheetFormatPr defaultColWidth="11.453125" defaultRowHeight="14.5"/>
  <cols>
    <col min="1" max="1" width="8.1796875" style="28" customWidth="1"/>
    <col min="2" max="2" width="26.54296875" style="26" bestFit="1" customWidth="1"/>
    <col min="3" max="3" width="21.453125" style="26" bestFit="1" customWidth="1"/>
    <col min="4" max="4" width="24" style="26" customWidth="1"/>
    <col min="5" max="8" width="22.6328125" style="26" customWidth="1"/>
    <col min="9" max="13" width="20.6328125" style="26" customWidth="1"/>
    <col min="14" max="14" width="18" style="26" bestFit="1" customWidth="1"/>
    <col min="15" max="16384" width="11.453125" style="26"/>
  </cols>
  <sheetData>
    <row r="1" spans="1:14" ht="36" customHeight="1" thickBot="1">
      <c r="A1" s="53" t="s">
        <v>294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5"/>
    </row>
    <row r="2" spans="1:14" ht="20.149999999999999" customHeight="1">
      <c r="A2" s="43" t="s">
        <v>0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7" t="s">
        <v>293</v>
      </c>
      <c r="M2" s="48"/>
      <c r="N2" s="49"/>
    </row>
    <row r="3" spans="1:14" ht="20.149999999999999" customHeight="1" thickBot="1">
      <c r="A3" s="45"/>
      <c r="B3" s="46"/>
      <c r="C3" s="46"/>
      <c r="D3" s="46"/>
      <c r="E3" s="46"/>
      <c r="F3" s="46"/>
      <c r="G3" s="46"/>
      <c r="H3" s="46"/>
      <c r="I3" s="46"/>
      <c r="J3" s="46"/>
      <c r="K3" s="46"/>
      <c r="L3" s="50"/>
      <c r="M3" s="51"/>
      <c r="N3" s="52"/>
    </row>
    <row r="4" spans="1:14" ht="30.75" customHeight="1">
      <c r="A4" s="56" t="s">
        <v>1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8"/>
    </row>
    <row r="5" spans="1:14" ht="46.5" customHeight="1">
      <c r="A5" s="60" t="s">
        <v>2</v>
      </c>
      <c r="B5" s="62" t="s">
        <v>3</v>
      </c>
      <c r="C5" s="62" t="s">
        <v>4</v>
      </c>
      <c r="D5" s="62" t="s">
        <v>74</v>
      </c>
      <c r="E5" s="62" t="s">
        <v>7</v>
      </c>
      <c r="F5" s="62" t="s">
        <v>290</v>
      </c>
      <c r="G5" s="62" t="s">
        <v>291</v>
      </c>
      <c r="H5" s="62" t="s">
        <v>292</v>
      </c>
      <c r="I5" s="59" t="s">
        <v>75</v>
      </c>
      <c r="J5" s="59"/>
      <c r="K5" s="59"/>
      <c r="L5" s="59"/>
      <c r="M5" s="59"/>
      <c r="N5" s="41" t="s">
        <v>6</v>
      </c>
    </row>
    <row r="6" spans="1:14" ht="35.15" customHeight="1">
      <c r="A6" s="61"/>
      <c r="B6" s="63"/>
      <c r="C6" s="63"/>
      <c r="D6" s="63"/>
      <c r="E6" s="63"/>
      <c r="F6" s="63"/>
      <c r="G6" s="63"/>
      <c r="H6" s="63"/>
      <c r="I6" s="27" t="s">
        <v>76</v>
      </c>
      <c r="J6" s="27" t="s">
        <v>77</v>
      </c>
      <c r="K6" s="27" t="s">
        <v>78</v>
      </c>
      <c r="L6" s="27" t="s">
        <v>79</v>
      </c>
      <c r="M6" s="27" t="s">
        <v>80</v>
      </c>
      <c r="N6" s="42"/>
    </row>
    <row r="7" spans="1:14" ht="35.15" customHeight="1">
      <c r="A7" s="29">
        <v>1</v>
      </c>
      <c r="B7" s="30"/>
      <c r="C7" s="30"/>
      <c r="D7" s="31"/>
      <c r="E7" s="31"/>
      <c r="F7" s="31"/>
      <c r="G7" s="31"/>
      <c r="H7" s="31"/>
      <c r="I7" s="31"/>
      <c r="J7" s="31"/>
      <c r="K7" s="31"/>
      <c r="L7" s="31"/>
      <c r="M7" s="31"/>
      <c r="N7" s="32"/>
    </row>
    <row r="8" spans="1:14" ht="35.15" customHeight="1">
      <c r="A8" s="29">
        <f t="shared" ref="A8:A13" si="0">A7+1</f>
        <v>2</v>
      </c>
      <c r="B8" s="30"/>
      <c r="C8" s="30"/>
      <c r="D8" s="31"/>
      <c r="E8" s="31"/>
      <c r="F8" s="31"/>
      <c r="G8" s="31"/>
      <c r="H8" s="31"/>
      <c r="I8" s="31"/>
      <c r="J8" s="31"/>
      <c r="K8" s="31"/>
      <c r="L8" s="31"/>
      <c r="M8" s="31"/>
      <c r="N8" s="32"/>
    </row>
    <row r="9" spans="1:14" ht="35.15" customHeight="1">
      <c r="A9" s="29">
        <f t="shared" si="0"/>
        <v>3</v>
      </c>
      <c r="B9" s="30"/>
      <c r="C9" s="30"/>
      <c r="D9" s="31"/>
      <c r="E9" s="31"/>
      <c r="F9" s="31"/>
      <c r="G9" s="31"/>
      <c r="H9" s="31"/>
      <c r="I9" s="31"/>
      <c r="J9" s="31"/>
      <c r="K9" s="31"/>
      <c r="L9" s="31"/>
      <c r="M9" s="31"/>
      <c r="N9" s="32"/>
    </row>
    <row r="10" spans="1:14" ht="35.15" customHeight="1">
      <c r="A10" s="29">
        <f t="shared" si="0"/>
        <v>4</v>
      </c>
      <c r="B10" s="30"/>
      <c r="C10" s="30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2"/>
    </row>
    <row r="11" spans="1:14" ht="35.15" customHeight="1">
      <c r="A11" s="29">
        <f t="shared" si="0"/>
        <v>5</v>
      </c>
      <c r="B11" s="30"/>
      <c r="C11" s="30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2"/>
    </row>
    <row r="12" spans="1:14" ht="35.15" customHeight="1">
      <c r="A12" s="29">
        <f t="shared" si="0"/>
        <v>6</v>
      </c>
      <c r="B12" s="30"/>
      <c r="C12" s="30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2"/>
    </row>
    <row r="13" spans="1:14" ht="35.15" customHeight="1" thickBot="1">
      <c r="A13" s="33">
        <f t="shared" si="0"/>
        <v>7</v>
      </c>
      <c r="B13" s="34"/>
      <c r="C13" s="34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6"/>
    </row>
  </sheetData>
  <mergeCells count="14">
    <mergeCell ref="N5:N6"/>
    <mergeCell ref="A2:K3"/>
    <mergeCell ref="L2:N3"/>
    <mergeCell ref="A1:N1"/>
    <mergeCell ref="A4:N4"/>
    <mergeCell ref="I5:M5"/>
    <mergeCell ref="A5:A6"/>
    <mergeCell ref="B5:B6"/>
    <mergeCell ref="C5:C6"/>
    <mergeCell ref="D5:D6"/>
    <mergeCell ref="E5:E6"/>
    <mergeCell ref="F5:F6"/>
    <mergeCell ref="G5:G6"/>
    <mergeCell ref="H5:H6"/>
  </mergeCells>
  <phoneticPr fontId="1" type="noConversion"/>
  <printOptions horizontalCentered="1"/>
  <pageMargins left="0" right="0" top="0.511811023622047" bottom="0" header="0" footer="0"/>
  <pageSetup paperSize="9" scale="60" orientation="landscape" copies="2" r:id="rId1"/>
  <headerFooter alignWithMargins="0"/>
  <colBreaks count="1" manualBreakCount="1"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F38"/>
  <sheetViews>
    <sheetView showGridLines="0" zoomScale="60" zoomScaleNormal="60" workbookViewId="0">
      <selection activeCell="F3" sqref="F3"/>
    </sheetView>
  </sheetViews>
  <sheetFormatPr defaultColWidth="11.453125" defaultRowHeight="14.5"/>
  <cols>
    <col min="1" max="1" width="8.1796875" style="2" customWidth="1"/>
    <col min="2" max="2" width="26.54296875" style="1" bestFit="1" customWidth="1"/>
    <col min="3" max="3" width="21.453125" style="1" bestFit="1" customWidth="1"/>
    <col min="4" max="5" width="33.81640625" style="1" customWidth="1"/>
    <col min="6" max="6" width="18" style="1" bestFit="1" customWidth="1"/>
    <col min="7" max="16384" width="11.453125" style="1"/>
  </cols>
  <sheetData>
    <row r="5" spans="1:6" ht="36" customHeight="1">
      <c r="A5" s="64" t="s">
        <v>73</v>
      </c>
      <c r="B5" s="65"/>
      <c r="C5" s="65"/>
      <c r="D5" s="65"/>
      <c r="E5" s="65"/>
      <c r="F5" s="65"/>
    </row>
    <row r="6" spans="1:6" ht="20.149999999999999" customHeight="1">
      <c r="A6" s="66" t="s">
        <v>0</v>
      </c>
      <c r="B6" s="67"/>
      <c r="C6" s="67"/>
      <c r="D6" s="67"/>
      <c r="E6" s="67"/>
      <c r="F6" s="67"/>
    </row>
    <row r="7" spans="1:6" ht="20.149999999999999" customHeight="1">
      <c r="A7" s="66"/>
      <c r="B7" s="67"/>
      <c r="C7" s="67"/>
      <c r="D7" s="67"/>
      <c r="E7" s="67"/>
      <c r="F7" s="67"/>
    </row>
    <row r="8" spans="1:6" ht="30.75" customHeight="1">
      <c r="A8" s="68" t="s">
        <v>1</v>
      </c>
      <c r="B8" s="69"/>
      <c r="C8" s="69"/>
      <c r="D8" s="69"/>
      <c r="E8" s="69"/>
      <c r="F8" s="69"/>
    </row>
    <row r="9" spans="1:6" ht="30" customHeight="1">
      <c r="A9" s="70" t="s">
        <v>2</v>
      </c>
      <c r="B9" s="71" t="s">
        <v>3</v>
      </c>
      <c r="C9" s="71" t="s">
        <v>4</v>
      </c>
      <c r="D9" s="71" t="s">
        <v>5</v>
      </c>
      <c r="E9" s="71" t="s">
        <v>7</v>
      </c>
      <c r="F9" s="71" t="s">
        <v>6</v>
      </c>
    </row>
    <row r="10" spans="1:6" ht="48" customHeight="1">
      <c r="A10" s="70"/>
      <c r="B10" s="71"/>
      <c r="C10" s="71"/>
      <c r="D10" s="71"/>
      <c r="E10" s="71"/>
      <c r="F10" s="71"/>
    </row>
    <row r="11" spans="1:6" ht="34.75" customHeight="1">
      <c r="A11" s="3">
        <v>1</v>
      </c>
      <c r="B11" s="4" t="s">
        <v>8</v>
      </c>
      <c r="C11" s="4" t="s">
        <v>9</v>
      </c>
      <c r="D11" s="5" t="s">
        <v>10</v>
      </c>
      <c r="E11" s="6" t="s">
        <v>11</v>
      </c>
      <c r="F11" s="7" t="s">
        <v>12</v>
      </c>
    </row>
    <row r="12" spans="1:6" ht="34.75" customHeight="1">
      <c r="A12" s="3">
        <v>2</v>
      </c>
      <c r="B12" s="4" t="s">
        <v>13</v>
      </c>
      <c r="C12" s="4" t="s">
        <v>14</v>
      </c>
      <c r="D12" s="5" t="s">
        <v>15</v>
      </c>
      <c r="E12" s="5" t="s">
        <v>16</v>
      </c>
      <c r="F12" s="7" t="s">
        <v>12</v>
      </c>
    </row>
    <row r="13" spans="1:6" ht="41.25" customHeight="1">
      <c r="A13" s="3">
        <v>3</v>
      </c>
      <c r="B13" s="4" t="s">
        <v>13</v>
      </c>
      <c r="C13" s="4" t="s">
        <v>17</v>
      </c>
      <c r="D13" s="5" t="s">
        <v>15</v>
      </c>
      <c r="E13" s="5" t="s">
        <v>18</v>
      </c>
      <c r="F13" s="7" t="s">
        <v>12</v>
      </c>
    </row>
    <row r="14" spans="1:6" ht="40.75" customHeight="1">
      <c r="A14" s="3">
        <v>4</v>
      </c>
      <c r="B14" s="4" t="s">
        <v>19</v>
      </c>
      <c r="C14" s="9" t="s">
        <v>20</v>
      </c>
      <c r="D14" s="5" t="s">
        <v>15</v>
      </c>
      <c r="E14" s="5" t="s">
        <v>21</v>
      </c>
      <c r="F14" s="7" t="s">
        <v>12</v>
      </c>
    </row>
    <row r="15" spans="1:6" ht="34.75" customHeight="1">
      <c r="A15" s="3">
        <v>5</v>
      </c>
      <c r="B15" s="4" t="s">
        <v>22</v>
      </c>
      <c r="C15" s="4" t="s">
        <v>23</v>
      </c>
      <c r="D15" s="5" t="s">
        <v>10</v>
      </c>
      <c r="E15" s="6" t="s">
        <v>11</v>
      </c>
      <c r="F15" s="7" t="s">
        <v>12</v>
      </c>
    </row>
    <row r="16" spans="1:6" ht="34.75" customHeight="1">
      <c r="A16" s="3">
        <v>6</v>
      </c>
      <c r="B16" s="4" t="s">
        <v>13</v>
      </c>
      <c r="C16" s="4" t="s">
        <v>24</v>
      </c>
      <c r="D16" s="5" t="s">
        <v>15</v>
      </c>
      <c r="E16" s="5" t="s">
        <v>25</v>
      </c>
      <c r="F16" s="7" t="s">
        <v>12</v>
      </c>
    </row>
    <row r="17" spans="1:6" ht="34.75" customHeight="1">
      <c r="A17" s="3">
        <v>7</v>
      </c>
      <c r="B17" s="4" t="s">
        <v>13</v>
      </c>
      <c r="C17" s="4" t="s">
        <v>26</v>
      </c>
      <c r="D17" s="5" t="s">
        <v>15</v>
      </c>
      <c r="E17" s="5" t="s">
        <v>27</v>
      </c>
      <c r="F17" s="7" t="s">
        <v>12</v>
      </c>
    </row>
    <row r="18" spans="1:6" ht="34.75" customHeight="1">
      <c r="A18" s="3">
        <v>8</v>
      </c>
      <c r="B18" s="4" t="s">
        <v>28</v>
      </c>
      <c r="C18" s="4" t="s">
        <v>29</v>
      </c>
      <c r="D18" s="5" t="s">
        <v>15</v>
      </c>
      <c r="E18" s="5" t="s">
        <v>25</v>
      </c>
      <c r="F18" s="7" t="s">
        <v>12</v>
      </c>
    </row>
    <row r="19" spans="1:6" ht="34.75" customHeight="1">
      <c r="A19" s="3">
        <v>9</v>
      </c>
      <c r="B19" s="4" t="s">
        <v>30</v>
      </c>
      <c r="C19" s="4" t="s">
        <v>31</v>
      </c>
      <c r="D19" s="5" t="s">
        <v>15</v>
      </c>
      <c r="E19" s="5" t="s">
        <v>32</v>
      </c>
      <c r="F19" s="7" t="s">
        <v>12</v>
      </c>
    </row>
    <row r="20" spans="1:6" ht="34.75" customHeight="1">
      <c r="A20" s="3">
        <v>10</v>
      </c>
      <c r="B20" s="4" t="s">
        <v>30</v>
      </c>
      <c r="C20" s="10" t="s">
        <v>33</v>
      </c>
      <c r="D20" s="5" t="s">
        <v>15</v>
      </c>
      <c r="E20" s="5" t="s">
        <v>34</v>
      </c>
      <c r="F20" s="7" t="s">
        <v>12</v>
      </c>
    </row>
    <row r="21" spans="1:6" ht="34.75" customHeight="1">
      <c r="A21" s="3">
        <v>11</v>
      </c>
      <c r="B21" s="4" t="s">
        <v>30</v>
      </c>
      <c r="C21" s="10" t="s">
        <v>29</v>
      </c>
      <c r="D21" s="5" t="s">
        <v>15</v>
      </c>
      <c r="E21" s="5" t="s">
        <v>35</v>
      </c>
      <c r="F21" s="7" t="s">
        <v>12</v>
      </c>
    </row>
    <row r="22" spans="1:6" ht="34.75" customHeight="1">
      <c r="A22" s="3">
        <v>12</v>
      </c>
      <c r="B22" s="4" t="s">
        <v>36</v>
      </c>
      <c r="C22" s="4" t="s">
        <v>37</v>
      </c>
      <c r="D22" s="5" t="s">
        <v>10</v>
      </c>
      <c r="E22" s="5" t="s">
        <v>11</v>
      </c>
      <c r="F22" s="7" t="s">
        <v>12</v>
      </c>
    </row>
    <row r="23" spans="1:6" ht="34.75" customHeight="1">
      <c r="A23" s="3">
        <v>13</v>
      </c>
      <c r="B23" s="4" t="s">
        <v>38</v>
      </c>
      <c r="C23" s="4" t="s">
        <v>39</v>
      </c>
      <c r="D23" s="5" t="s">
        <v>15</v>
      </c>
      <c r="E23" s="5" t="s">
        <v>40</v>
      </c>
      <c r="F23" s="7" t="s">
        <v>12</v>
      </c>
    </row>
    <row r="24" spans="1:6" ht="34.75" customHeight="1">
      <c r="A24" s="3">
        <v>14</v>
      </c>
      <c r="B24" s="4" t="s">
        <v>41</v>
      </c>
      <c r="C24" s="4" t="s">
        <v>33</v>
      </c>
      <c r="D24" s="5" t="s">
        <v>10</v>
      </c>
      <c r="E24" s="5" t="s">
        <v>11</v>
      </c>
      <c r="F24" s="7" t="s">
        <v>12</v>
      </c>
    </row>
    <row r="25" spans="1:6" ht="34.75" customHeight="1">
      <c r="A25" s="3">
        <v>15</v>
      </c>
      <c r="B25" s="4" t="s">
        <v>42</v>
      </c>
      <c r="C25" s="4" t="s">
        <v>43</v>
      </c>
      <c r="D25" s="5" t="s">
        <v>10</v>
      </c>
      <c r="E25" s="5" t="s">
        <v>11</v>
      </c>
      <c r="F25" s="7" t="s">
        <v>12</v>
      </c>
    </row>
    <row r="26" spans="1:6">
      <c r="A26" s="3">
        <v>16</v>
      </c>
      <c r="B26" s="4" t="s">
        <v>44</v>
      </c>
      <c r="C26" s="4" t="s">
        <v>23</v>
      </c>
      <c r="D26" s="5" t="s">
        <v>15</v>
      </c>
      <c r="E26" s="5" t="s">
        <v>45</v>
      </c>
      <c r="F26" s="7" t="s">
        <v>12</v>
      </c>
    </row>
    <row r="27" spans="1:6">
      <c r="A27" s="3">
        <v>17</v>
      </c>
      <c r="B27" s="4" t="s">
        <v>44</v>
      </c>
      <c r="C27" s="4" t="s">
        <v>46</v>
      </c>
      <c r="D27" s="5" t="s">
        <v>15</v>
      </c>
      <c r="E27" s="5" t="s">
        <v>47</v>
      </c>
      <c r="F27" s="7" t="s">
        <v>12</v>
      </c>
    </row>
    <row r="28" spans="1:6">
      <c r="A28" s="3">
        <v>18</v>
      </c>
      <c r="B28" s="8" t="s">
        <v>48</v>
      </c>
      <c r="C28" s="4" t="s">
        <v>46</v>
      </c>
      <c r="D28" s="5" t="s">
        <v>15</v>
      </c>
      <c r="E28" s="5" t="s">
        <v>49</v>
      </c>
      <c r="F28" s="7" t="s">
        <v>12</v>
      </c>
    </row>
    <row r="29" spans="1:6">
      <c r="A29" s="3">
        <v>19</v>
      </c>
      <c r="B29" s="4" t="s">
        <v>50</v>
      </c>
      <c r="C29" s="4" t="s">
        <v>51</v>
      </c>
      <c r="D29" s="5" t="s">
        <v>15</v>
      </c>
      <c r="E29" s="5" t="s">
        <v>52</v>
      </c>
      <c r="F29" s="7" t="s">
        <v>12</v>
      </c>
    </row>
    <row r="30" spans="1:6" ht="34.75" customHeight="1">
      <c r="A30" s="3">
        <v>20</v>
      </c>
      <c r="B30" s="9" t="s">
        <v>53</v>
      </c>
      <c r="C30" s="4" t="s">
        <v>54</v>
      </c>
      <c r="D30" s="11" t="s">
        <v>55</v>
      </c>
      <c r="E30" s="12" t="s">
        <v>56</v>
      </c>
      <c r="F30" s="7" t="s">
        <v>12</v>
      </c>
    </row>
    <row r="31" spans="1:6" ht="34.75" customHeight="1">
      <c r="A31" s="3">
        <v>21</v>
      </c>
      <c r="B31" s="9" t="s">
        <v>57</v>
      </c>
      <c r="C31" s="4" t="s">
        <v>58</v>
      </c>
      <c r="D31" s="11" t="s">
        <v>55</v>
      </c>
      <c r="E31" s="12" t="s">
        <v>56</v>
      </c>
      <c r="F31" s="7" t="s">
        <v>12</v>
      </c>
    </row>
    <row r="32" spans="1:6" ht="34.75" customHeight="1">
      <c r="A32" s="3">
        <v>22</v>
      </c>
      <c r="B32" s="9" t="s">
        <v>59</v>
      </c>
      <c r="C32" s="9" t="s">
        <v>60</v>
      </c>
      <c r="D32" s="11" t="s">
        <v>55</v>
      </c>
      <c r="E32" s="12" t="s">
        <v>56</v>
      </c>
      <c r="F32" s="7" t="s">
        <v>12</v>
      </c>
    </row>
    <row r="33" spans="1:6" s="17" customFormat="1" ht="34.75" customHeight="1">
      <c r="A33" s="13">
        <v>23</v>
      </c>
      <c r="B33" s="14" t="s">
        <v>61</v>
      </c>
      <c r="C33" s="14" t="s">
        <v>62</v>
      </c>
      <c r="D33" s="15" t="s">
        <v>55</v>
      </c>
      <c r="E33" s="6" t="s">
        <v>56</v>
      </c>
      <c r="F33" s="16" t="s">
        <v>12</v>
      </c>
    </row>
    <row r="34" spans="1:6" ht="34.75" customHeight="1">
      <c r="A34" s="3">
        <v>24</v>
      </c>
      <c r="B34" s="9" t="s">
        <v>63</v>
      </c>
      <c r="C34" s="9" t="s">
        <v>64</v>
      </c>
      <c r="D34" s="11" t="s">
        <v>55</v>
      </c>
      <c r="E34" s="12" t="s">
        <v>56</v>
      </c>
      <c r="F34" s="7" t="s">
        <v>12</v>
      </c>
    </row>
    <row r="35" spans="1:6" ht="34.75" customHeight="1">
      <c r="A35" s="3">
        <v>25</v>
      </c>
      <c r="B35" s="9" t="s">
        <v>65</v>
      </c>
      <c r="C35" s="9" t="s">
        <v>66</v>
      </c>
      <c r="D35" s="11" t="s">
        <v>15</v>
      </c>
      <c r="E35" s="12" t="s">
        <v>67</v>
      </c>
      <c r="F35" s="7" t="s">
        <v>12</v>
      </c>
    </row>
    <row r="36" spans="1:6" ht="34.75" customHeight="1">
      <c r="A36" s="3">
        <v>26</v>
      </c>
      <c r="B36" s="18" t="s">
        <v>68</v>
      </c>
      <c r="C36" s="18" t="s">
        <v>69</v>
      </c>
      <c r="D36" s="19" t="s">
        <v>10</v>
      </c>
      <c r="E36" s="20" t="s">
        <v>11</v>
      </c>
      <c r="F36" s="7" t="s">
        <v>12</v>
      </c>
    </row>
    <row r="37" spans="1:6" ht="34.75" customHeight="1">
      <c r="A37" s="3">
        <v>27</v>
      </c>
      <c r="B37" s="18" t="s">
        <v>68</v>
      </c>
      <c r="C37" s="18" t="s">
        <v>70</v>
      </c>
      <c r="D37" s="19" t="s">
        <v>55</v>
      </c>
      <c r="E37" s="20" t="s">
        <v>11</v>
      </c>
      <c r="F37" s="7" t="s">
        <v>12</v>
      </c>
    </row>
    <row r="38" spans="1:6" ht="34.75" customHeight="1" thickBot="1">
      <c r="A38" s="21">
        <v>28</v>
      </c>
      <c r="B38" s="22" t="s">
        <v>71</v>
      </c>
      <c r="C38" s="22" t="s">
        <v>72</v>
      </c>
      <c r="D38" s="23" t="s">
        <v>55</v>
      </c>
      <c r="E38" s="24" t="s">
        <v>56</v>
      </c>
      <c r="F38" s="25" t="s">
        <v>12</v>
      </c>
    </row>
  </sheetData>
  <mergeCells count="9">
    <mergeCell ref="A5:F5"/>
    <mergeCell ref="A6:F7"/>
    <mergeCell ref="A8:F8"/>
    <mergeCell ref="A9:A10"/>
    <mergeCell ref="B9:B10"/>
    <mergeCell ref="C9:C10"/>
    <mergeCell ref="D9:D10"/>
    <mergeCell ref="E9:E10"/>
    <mergeCell ref="F9:F10"/>
  </mergeCells>
  <printOptions horizontalCentered="1"/>
  <pageMargins left="0" right="0" top="0.51181102362204722" bottom="0" header="0" footer="0"/>
  <pageSetup paperSize="9" scale="60" orientation="landscape" copies="2" r:id="rId1"/>
  <headerFooter alignWithMargins="0">
    <oddFooter>&amp;L&amp;8&amp;K000000Format no. -  F / PUR / 05&amp;C&amp;K000000Format Rev. no. -  00&amp;R&amp;K000000Effective date: 01.03.2019</oddFooter>
  </headerFooter>
  <colBreaks count="1" manualBreakCount="1">
    <brk id="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F7C96-DE6C-41FF-B70C-03C2E5D4FF38}">
  <dimension ref="B2:G56"/>
  <sheetViews>
    <sheetView workbookViewId="0">
      <selection activeCell="E2" sqref="E2:G2"/>
    </sheetView>
  </sheetViews>
  <sheetFormatPr defaultRowHeight="12.5"/>
  <cols>
    <col min="2" max="2" width="8.7265625" style="39"/>
    <col min="3" max="3" width="15.36328125" customWidth="1"/>
    <col min="4" max="4" width="20.6328125" customWidth="1"/>
    <col min="5" max="5" width="14.6328125" customWidth="1"/>
    <col min="6" max="6" width="15" customWidth="1"/>
    <col min="7" max="7" width="17.26953125" customWidth="1"/>
  </cols>
  <sheetData>
    <row r="2" spans="2:7" ht="14.5">
      <c r="B2" s="37" t="s">
        <v>81</v>
      </c>
      <c r="C2" s="37" t="s">
        <v>82</v>
      </c>
      <c r="D2" s="37" t="s">
        <v>83</v>
      </c>
      <c r="E2" s="37" t="s">
        <v>84</v>
      </c>
      <c r="F2" s="37" t="s">
        <v>85</v>
      </c>
      <c r="G2" s="37" t="s">
        <v>86</v>
      </c>
    </row>
    <row r="3" spans="2:7" ht="14.5">
      <c r="B3" s="40">
        <v>1</v>
      </c>
      <c r="C3" s="38" t="s">
        <v>87</v>
      </c>
      <c r="D3" s="38" t="s">
        <v>88</v>
      </c>
      <c r="E3" s="38" t="s">
        <v>89</v>
      </c>
      <c r="F3" s="38" t="s">
        <v>90</v>
      </c>
      <c r="G3" s="38" t="s">
        <v>91</v>
      </c>
    </row>
    <row r="4" spans="2:7" ht="29">
      <c r="B4" s="40">
        <v>2</v>
      </c>
      <c r="C4" s="38" t="s">
        <v>92</v>
      </c>
      <c r="D4" s="38" t="s">
        <v>93</v>
      </c>
      <c r="E4" s="38" t="s">
        <v>94</v>
      </c>
      <c r="F4" s="38" t="s">
        <v>95</v>
      </c>
      <c r="G4" s="38" t="s">
        <v>96</v>
      </c>
    </row>
    <row r="5" spans="2:7" ht="14.5">
      <c r="B5" s="40">
        <v>3</v>
      </c>
      <c r="C5" s="38" t="s">
        <v>97</v>
      </c>
      <c r="D5" s="38" t="s">
        <v>98</v>
      </c>
      <c r="E5" s="38" t="s">
        <v>99</v>
      </c>
      <c r="F5" s="38" t="s">
        <v>100</v>
      </c>
      <c r="G5" s="38" t="s">
        <v>101</v>
      </c>
    </row>
    <row r="6" spans="2:7" ht="29">
      <c r="B6" s="40">
        <v>4</v>
      </c>
      <c r="C6" s="38" t="s">
        <v>102</v>
      </c>
      <c r="D6" s="38" t="s">
        <v>103</v>
      </c>
      <c r="E6" s="38" t="s">
        <v>104</v>
      </c>
      <c r="F6" s="38" t="s">
        <v>105</v>
      </c>
      <c r="G6" s="38" t="s">
        <v>106</v>
      </c>
    </row>
    <row r="7" spans="2:7" ht="43.5">
      <c r="B7" s="40">
        <v>5</v>
      </c>
      <c r="C7" s="38" t="s">
        <v>107</v>
      </c>
      <c r="D7" s="38" t="s">
        <v>108</v>
      </c>
      <c r="E7" s="38" t="s">
        <v>109</v>
      </c>
      <c r="F7" s="38" t="s">
        <v>110</v>
      </c>
      <c r="G7" s="38" t="s">
        <v>106</v>
      </c>
    </row>
    <row r="8" spans="2:7" ht="14.5">
      <c r="B8" s="40">
        <v>6</v>
      </c>
      <c r="C8" s="38" t="s">
        <v>111</v>
      </c>
      <c r="D8" s="38" t="s">
        <v>112</v>
      </c>
      <c r="E8" s="38" t="s">
        <v>113</v>
      </c>
      <c r="F8" s="38" t="s">
        <v>114</v>
      </c>
      <c r="G8" s="38" t="s">
        <v>115</v>
      </c>
    </row>
    <row r="9" spans="2:7" ht="29">
      <c r="B9" s="40">
        <v>7</v>
      </c>
      <c r="C9" s="38" t="s">
        <v>116</v>
      </c>
      <c r="D9" s="38" t="s">
        <v>103</v>
      </c>
      <c r="E9" s="38" t="s">
        <v>117</v>
      </c>
      <c r="F9" s="38" t="s">
        <v>118</v>
      </c>
      <c r="G9" s="38" t="s">
        <v>119</v>
      </c>
    </row>
    <row r="10" spans="2:7" ht="14.5">
      <c r="B10" s="40">
        <v>8</v>
      </c>
      <c r="C10" s="38" t="s">
        <v>120</v>
      </c>
      <c r="D10" s="38" t="s">
        <v>121</v>
      </c>
      <c r="E10" s="38" t="s">
        <v>117</v>
      </c>
      <c r="F10" s="38" t="s">
        <v>122</v>
      </c>
      <c r="G10" s="38" t="s">
        <v>91</v>
      </c>
    </row>
    <row r="11" spans="2:7" ht="29">
      <c r="B11" s="40">
        <v>9</v>
      </c>
      <c r="C11" s="38" t="s">
        <v>123</v>
      </c>
      <c r="D11" s="38" t="s">
        <v>121</v>
      </c>
      <c r="E11" s="38" t="s">
        <v>124</v>
      </c>
      <c r="F11" s="38" t="s">
        <v>122</v>
      </c>
      <c r="G11" s="38" t="s">
        <v>91</v>
      </c>
    </row>
    <row r="12" spans="2:7" ht="29">
      <c r="B12" s="40">
        <v>10</v>
      </c>
      <c r="C12" s="38" t="s">
        <v>125</v>
      </c>
      <c r="D12" s="38" t="s">
        <v>126</v>
      </c>
      <c r="E12" s="38" t="s">
        <v>127</v>
      </c>
      <c r="F12" s="38" t="s">
        <v>128</v>
      </c>
      <c r="G12" s="38" t="s">
        <v>106</v>
      </c>
    </row>
    <row r="13" spans="2:7" ht="43.5">
      <c r="B13" s="40">
        <v>11</v>
      </c>
      <c r="C13" s="38" t="s">
        <v>129</v>
      </c>
      <c r="D13" s="38" t="s">
        <v>130</v>
      </c>
      <c r="E13" s="38" t="s">
        <v>131</v>
      </c>
      <c r="F13" s="38" t="s">
        <v>132</v>
      </c>
      <c r="G13" s="38" t="s">
        <v>101</v>
      </c>
    </row>
    <row r="14" spans="2:7" ht="29">
      <c r="B14" s="40">
        <v>12</v>
      </c>
      <c r="C14" s="38" t="s">
        <v>133</v>
      </c>
      <c r="D14" s="38" t="s">
        <v>134</v>
      </c>
      <c r="E14" s="38" t="s">
        <v>135</v>
      </c>
      <c r="F14" s="38" t="s">
        <v>136</v>
      </c>
      <c r="G14" s="38" t="s">
        <v>137</v>
      </c>
    </row>
    <row r="15" spans="2:7" ht="29">
      <c r="B15" s="40">
        <v>13</v>
      </c>
      <c r="C15" s="38" t="s">
        <v>138</v>
      </c>
      <c r="D15" s="38" t="s">
        <v>139</v>
      </c>
      <c r="E15" s="38" t="s">
        <v>140</v>
      </c>
      <c r="F15" s="38" t="s">
        <v>141</v>
      </c>
      <c r="G15" s="38" t="s">
        <v>91</v>
      </c>
    </row>
    <row r="16" spans="2:7" ht="14.5">
      <c r="B16" s="40">
        <v>14</v>
      </c>
      <c r="C16" s="38" t="s">
        <v>142</v>
      </c>
      <c r="D16" s="38" t="s">
        <v>98</v>
      </c>
      <c r="E16" s="38" t="s">
        <v>143</v>
      </c>
      <c r="F16" s="38" t="s">
        <v>144</v>
      </c>
      <c r="G16" s="38" t="s">
        <v>145</v>
      </c>
    </row>
    <row r="17" spans="2:7" ht="29">
      <c r="B17" s="40">
        <v>15</v>
      </c>
      <c r="C17" s="38" t="s">
        <v>146</v>
      </c>
      <c r="D17" s="38" t="s">
        <v>147</v>
      </c>
      <c r="E17" s="38" t="s">
        <v>148</v>
      </c>
      <c r="F17" s="38" t="s">
        <v>149</v>
      </c>
      <c r="G17" s="38" t="s">
        <v>150</v>
      </c>
    </row>
    <row r="18" spans="2:7" ht="43.5">
      <c r="B18" s="40">
        <v>16</v>
      </c>
      <c r="C18" s="38" t="s">
        <v>151</v>
      </c>
      <c r="D18" s="38" t="s">
        <v>152</v>
      </c>
      <c r="E18" s="38" t="s">
        <v>153</v>
      </c>
      <c r="F18" s="38" t="s">
        <v>154</v>
      </c>
      <c r="G18" s="38" t="s">
        <v>106</v>
      </c>
    </row>
    <row r="19" spans="2:7" ht="43.5">
      <c r="B19" s="40">
        <v>17</v>
      </c>
      <c r="C19" s="38" t="s">
        <v>155</v>
      </c>
      <c r="D19" s="38" t="s">
        <v>156</v>
      </c>
      <c r="E19" s="38" t="s">
        <v>157</v>
      </c>
      <c r="F19" s="38" t="s">
        <v>158</v>
      </c>
      <c r="G19" s="38" t="s">
        <v>159</v>
      </c>
    </row>
    <row r="20" spans="2:7" ht="29">
      <c r="B20" s="40">
        <v>18</v>
      </c>
      <c r="C20" s="38" t="s">
        <v>160</v>
      </c>
      <c r="D20" s="38" t="s">
        <v>152</v>
      </c>
      <c r="E20" s="38" t="s">
        <v>161</v>
      </c>
      <c r="F20" s="38" t="s">
        <v>162</v>
      </c>
      <c r="G20" s="38" t="s">
        <v>137</v>
      </c>
    </row>
    <row r="21" spans="2:7" ht="29">
      <c r="B21" s="40">
        <v>19</v>
      </c>
      <c r="C21" s="38" t="s">
        <v>163</v>
      </c>
      <c r="D21" s="38" t="s">
        <v>164</v>
      </c>
      <c r="E21" s="38" t="s">
        <v>165</v>
      </c>
      <c r="F21" s="38" t="s">
        <v>166</v>
      </c>
      <c r="G21" s="38" t="s">
        <v>106</v>
      </c>
    </row>
    <row r="22" spans="2:7" ht="29">
      <c r="B22" s="40">
        <v>20</v>
      </c>
      <c r="C22" s="38" t="s">
        <v>167</v>
      </c>
      <c r="D22" s="38" t="s">
        <v>121</v>
      </c>
      <c r="E22" s="38" t="s">
        <v>168</v>
      </c>
      <c r="F22" s="38" t="s">
        <v>169</v>
      </c>
      <c r="G22" s="38" t="s">
        <v>91</v>
      </c>
    </row>
    <row r="23" spans="2:7" ht="29">
      <c r="B23" s="40">
        <v>21</v>
      </c>
      <c r="C23" s="38" t="s">
        <v>170</v>
      </c>
      <c r="D23" s="38" t="s">
        <v>171</v>
      </c>
      <c r="E23" s="38" t="s">
        <v>172</v>
      </c>
      <c r="F23" s="38" t="s">
        <v>173</v>
      </c>
      <c r="G23" s="38" t="s">
        <v>174</v>
      </c>
    </row>
    <row r="24" spans="2:7" ht="14.5">
      <c r="B24" s="40">
        <v>22</v>
      </c>
      <c r="C24" s="38" t="s">
        <v>175</v>
      </c>
      <c r="D24" s="38" t="s">
        <v>176</v>
      </c>
      <c r="E24" s="38" t="s">
        <v>177</v>
      </c>
      <c r="F24" s="38" t="s">
        <v>178</v>
      </c>
      <c r="G24" s="38" t="s">
        <v>91</v>
      </c>
    </row>
    <row r="25" spans="2:7" ht="29">
      <c r="B25" s="40">
        <v>23</v>
      </c>
      <c r="C25" s="38" t="s">
        <v>179</v>
      </c>
      <c r="D25" s="38" t="s">
        <v>180</v>
      </c>
      <c r="E25" s="38" t="s">
        <v>181</v>
      </c>
      <c r="F25" s="38" t="s">
        <v>182</v>
      </c>
      <c r="G25" s="38" t="s">
        <v>91</v>
      </c>
    </row>
    <row r="26" spans="2:7" ht="29">
      <c r="B26" s="40">
        <v>24</v>
      </c>
      <c r="C26" s="38" t="s">
        <v>183</v>
      </c>
      <c r="D26" s="38" t="s">
        <v>184</v>
      </c>
      <c r="E26" s="38" t="s">
        <v>185</v>
      </c>
      <c r="F26" s="38" t="s">
        <v>186</v>
      </c>
      <c r="G26" s="38" t="s">
        <v>187</v>
      </c>
    </row>
    <row r="27" spans="2:7" ht="43.5">
      <c r="B27" s="40">
        <v>25</v>
      </c>
      <c r="C27" s="38" t="s">
        <v>188</v>
      </c>
      <c r="D27" s="38" t="s">
        <v>189</v>
      </c>
      <c r="E27" s="38" t="s">
        <v>190</v>
      </c>
      <c r="F27" s="38" t="s">
        <v>191</v>
      </c>
      <c r="G27" s="38" t="s">
        <v>106</v>
      </c>
    </row>
    <row r="28" spans="2:7" ht="29">
      <c r="B28" s="40">
        <v>26</v>
      </c>
      <c r="C28" s="38" t="s">
        <v>192</v>
      </c>
      <c r="D28" s="38" t="s">
        <v>193</v>
      </c>
      <c r="E28" s="38" t="s">
        <v>194</v>
      </c>
      <c r="F28" s="38" t="s">
        <v>195</v>
      </c>
      <c r="G28" s="38" t="s">
        <v>91</v>
      </c>
    </row>
    <row r="29" spans="2:7" ht="29">
      <c r="B29" s="40">
        <v>27</v>
      </c>
      <c r="C29" s="38" t="s">
        <v>196</v>
      </c>
      <c r="D29" s="38" t="s">
        <v>152</v>
      </c>
      <c r="E29" s="38" t="s">
        <v>197</v>
      </c>
      <c r="F29" s="38" t="s">
        <v>198</v>
      </c>
      <c r="G29" s="38" t="s">
        <v>91</v>
      </c>
    </row>
    <row r="30" spans="2:7" ht="43.5">
      <c r="B30" s="40">
        <v>28</v>
      </c>
      <c r="C30" s="38" t="s">
        <v>199</v>
      </c>
      <c r="D30" s="38" t="s">
        <v>98</v>
      </c>
      <c r="E30" s="38" t="s">
        <v>200</v>
      </c>
      <c r="F30" s="38" t="s">
        <v>201</v>
      </c>
      <c r="G30" s="38" t="s">
        <v>202</v>
      </c>
    </row>
    <row r="31" spans="2:7" ht="29">
      <c r="B31" s="40">
        <v>29</v>
      </c>
      <c r="C31" s="38" t="s">
        <v>203</v>
      </c>
      <c r="D31" s="38" t="s">
        <v>204</v>
      </c>
      <c r="E31" s="38" t="s">
        <v>205</v>
      </c>
      <c r="F31" s="38" t="s">
        <v>206</v>
      </c>
      <c r="G31" s="38" t="s">
        <v>106</v>
      </c>
    </row>
    <row r="32" spans="2:7" ht="29">
      <c r="B32" s="40">
        <v>30</v>
      </c>
      <c r="C32" s="38" t="s">
        <v>207</v>
      </c>
      <c r="D32" s="38" t="s">
        <v>208</v>
      </c>
      <c r="E32" s="38" t="s">
        <v>209</v>
      </c>
      <c r="F32" s="38" t="s">
        <v>210</v>
      </c>
      <c r="G32" s="38" t="s">
        <v>211</v>
      </c>
    </row>
    <row r="33" spans="2:7" ht="29">
      <c r="B33" s="40">
        <v>31</v>
      </c>
      <c r="C33" s="38" t="s">
        <v>212</v>
      </c>
      <c r="D33" s="38" t="s">
        <v>213</v>
      </c>
      <c r="E33" s="38" t="s">
        <v>214</v>
      </c>
      <c r="F33" s="38" t="s">
        <v>215</v>
      </c>
      <c r="G33" s="38" t="s">
        <v>91</v>
      </c>
    </row>
    <row r="34" spans="2:7" ht="29">
      <c r="B34" s="40">
        <v>32</v>
      </c>
      <c r="C34" s="38" t="s">
        <v>216</v>
      </c>
      <c r="D34" s="38" t="s">
        <v>217</v>
      </c>
      <c r="E34" s="38" t="s">
        <v>218</v>
      </c>
      <c r="F34" s="38" t="s">
        <v>219</v>
      </c>
      <c r="G34" s="38" t="s">
        <v>91</v>
      </c>
    </row>
    <row r="35" spans="2:7" ht="29">
      <c r="B35" s="40">
        <v>33</v>
      </c>
      <c r="C35" s="38" t="s">
        <v>220</v>
      </c>
      <c r="D35" s="38" t="s">
        <v>221</v>
      </c>
      <c r="E35" s="38" t="s">
        <v>222</v>
      </c>
      <c r="F35" s="38" t="s">
        <v>223</v>
      </c>
      <c r="G35" s="38" t="s">
        <v>91</v>
      </c>
    </row>
    <row r="36" spans="2:7" ht="29">
      <c r="B36" s="40">
        <v>34</v>
      </c>
      <c r="C36" s="38" t="s">
        <v>224</v>
      </c>
      <c r="D36" s="38" t="s">
        <v>189</v>
      </c>
      <c r="E36" s="38" t="s">
        <v>225</v>
      </c>
      <c r="F36" s="38" t="s">
        <v>226</v>
      </c>
      <c r="G36" s="38" t="s">
        <v>91</v>
      </c>
    </row>
    <row r="37" spans="2:7" ht="29">
      <c r="B37" s="40">
        <v>35</v>
      </c>
      <c r="C37" s="38" t="s">
        <v>227</v>
      </c>
      <c r="D37" s="38" t="s">
        <v>228</v>
      </c>
      <c r="E37" s="38" t="s">
        <v>229</v>
      </c>
      <c r="F37" s="38" t="s">
        <v>230</v>
      </c>
      <c r="G37" s="38" t="s">
        <v>91</v>
      </c>
    </row>
    <row r="38" spans="2:7" ht="29">
      <c r="B38" s="40">
        <v>36</v>
      </c>
      <c r="C38" s="38" t="s">
        <v>231</v>
      </c>
      <c r="D38" s="38" t="s">
        <v>232</v>
      </c>
      <c r="E38" s="38" t="s">
        <v>233</v>
      </c>
      <c r="F38" s="38" t="s">
        <v>234</v>
      </c>
      <c r="G38" s="38" t="s">
        <v>91</v>
      </c>
    </row>
    <row r="39" spans="2:7" ht="14.5">
      <c r="B39" s="40">
        <v>37</v>
      </c>
      <c r="C39" s="38" t="s">
        <v>235</v>
      </c>
      <c r="D39" s="38" t="s">
        <v>236</v>
      </c>
      <c r="E39" s="38" t="s">
        <v>117</v>
      </c>
      <c r="F39" s="38" t="s">
        <v>237</v>
      </c>
      <c r="G39" s="38" t="s">
        <v>202</v>
      </c>
    </row>
    <row r="40" spans="2:7" ht="29">
      <c r="B40" s="40">
        <v>38</v>
      </c>
      <c r="C40" s="38" t="s">
        <v>238</v>
      </c>
      <c r="D40" s="38" t="s">
        <v>184</v>
      </c>
      <c r="E40" s="38" t="s">
        <v>239</v>
      </c>
      <c r="F40" s="38" t="s">
        <v>240</v>
      </c>
      <c r="G40" s="38" t="s">
        <v>91</v>
      </c>
    </row>
    <row r="41" spans="2:7" ht="43.5">
      <c r="B41" s="40">
        <v>39</v>
      </c>
      <c r="C41" s="38" t="s">
        <v>241</v>
      </c>
      <c r="D41" s="38" t="s">
        <v>103</v>
      </c>
      <c r="E41" s="38" t="s">
        <v>242</v>
      </c>
      <c r="F41" s="38" t="s">
        <v>243</v>
      </c>
      <c r="G41" s="38" t="s">
        <v>106</v>
      </c>
    </row>
    <row r="42" spans="2:7" ht="43.5">
      <c r="B42" s="40">
        <v>40</v>
      </c>
      <c r="C42" s="38" t="s">
        <v>244</v>
      </c>
      <c r="D42" s="38" t="s">
        <v>184</v>
      </c>
      <c r="E42" s="38" t="s">
        <v>245</v>
      </c>
      <c r="F42" s="38" t="s">
        <v>246</v>
      </c>
      <c r="G42" s="38" t="s">
        <v>247</v>
      </c>
    </row>
    <row r="43" spans="2:7" ht="29">
      <c r="B43" s="40">
        <v>41</v>
      </c>
      <c r="C43" s="38" t="s">
        <v>248</v>
      </c>
      <c r="D43" s="38" t="s">
        <v>189</v>
      </c>
      <c r="E43" s="38" t="s">
        <v>249</v>
      </c>
      <c r="F43" s="38" t="s">
        <v>250</v>
      </c>
      <c r="G43" s="38" t="s">
        <v>106</v>
      </c>
    </row>
    <row r="44" spans="2:7" ht="14.5">
      <c r="B44" s="40">
        <v>42</v>
      </c>
      <c r="C44" s="38" t="s">
        <v>251</v>
      </c>
      <c r="D44" s="38" t="s">
        <v>180</v>
      </c>
      <c r="E44" s="38" t="s">
        <v>252</v>
      </c>
      <c r="F44" s="38" t="s">
        <v>253</v>
      </c>
      <c r="G44" s="38" t="s">
        <v>91</v>
      </c>
    </row>
    <row r="45" spans="2:7" ht="29">
      <c r="B45" s="40">
        <v>43</v>
      </c>
      <c r="C45" s="38" t="s">
        <v>254</v>
      </c>
      <c r="D45" s="38" t="s">
        <v>103</v>
      </c>
      <c r="E45" s="38" t="s">
        <v>255</v>
      </c>
      <c r="F45" s="38" t="s">
        <v>256</v>
      </c>
      <c r="G45" s="38" t="s">
        <v>106</v>
      </c>
    </row>
    <row r="46" spans="2:7" ht="43.5">
      <c r="B46" s="40">
        <v>44</v>
      </c>
      <c r="C46" s="38" t="s">
        <v>257</v>
      </c>
      <c r="D46" s="38" t="s">
        <v>189</v>
      </c>
      <c r="E46" s="38" t="s">
        <v>258</v>
      </c>
      <c r="F46" s="38" t="s">
        <v>259</v>
      </c>
      <c r="G46" s="38" t="s">
        <v>137</v>
      </c>
    </row>
    <row r="47" spans="2:7" ht="14.5">
      <c r="B47" s="40">
        <v>45</v>
      </c>
      <c r="C47" s="38" t="s">
        <v>260</v>
      </c>
      <c r="D47" s="38" t="s">
        <v>152</v>
      </c>
      <c r="E47" s="38" t="s">
        <v>261</v>
      </c>
      <c r="F47" s="38" t="s">
        <v>262</v>
      </c>
      <c r="G47" s="38" t="s">
        <v>91</v>
      </c>
    </row>
    <row r="48" spans="2:7" ht="29">
      <c r="B48" s="40">
        <v>46</v>
      </c>
      <c r="C48" s="38" t="s">
        <v>263</v>
      </c>
      <c r="D48" s="38" t="s">
        <v>112</v>
      </c>
      <c r="E48" s="38" t="s">
        <v>113</v>
      </c>
      <c r="F48" s="38" t="s">
        <v>264</v>
      </c>
      <c r="G48" s="38" t="s">
        <v>115</v>
      </c>
    </row>
    <row r="49" spans="2:7" ht="14.5">
      <c r="B49" s="40">
        <v>47</v>
      </c>
      <c r="C49" s="38" t="s">
        <v>265</v>
      </c>
      <c r="D49" s="38" t="s">
        <v>176</v>
      </c>
      <c r="E49" s="38" t="s">
        <v>177</v>
      </c>
      <c r="F49" s="38" t="s">
        <v>266</v>
      </c>
      <c r="G49" s="38" t="s">
        <v>91</v>
      </c>
    </row>
    <row r="50" spans="2:7" ht="14.5">
      <c r="B50" s="40">
        <v>48</v>
      </c>
      <c r="C50" s="38" t="s">
        <v>267</v>
      </c>
      <c r="D50" s="38" t="s">
        <v>268</v>
      </c>
      <c r="E50" s="38" t="s">
        <v>229</v>
      </c>
      <c r="F50" s="38" t="s">
        <v>269</v>
      </c>
      <c r="G50" s="38" t="s">
        <v>91</v>
      </c>
    </row>
    <row r="51" spans="2:7" ht="29">
      <c r="B51" s="40">
        <v>49</v>
      </c>
      <c r="C51" s="38" t="s">
        <v>270</v>
      </c>
      <c r="D51" s="38" t="s">
        <v>208</v>
      </c>
      <c r="E51" s="38" t="s">
        <v>271</v>
      </c>
      <c r="F51" s="38" t="s">
        <v>272</v>
      </c>
      <c r="G51" s="38" t="s">
        <v>273</v>
      </c>
    </row>
    <row r="52" spans="2:7" ht="14.5">
      <c r="B52" s="40">
        <v>50</v>
      </c>
      <c r="C52" s="38" t="s">
        <v>274</v>
      </c>
      <c r="D52" s="38" t="s">
        <v>275</v>
      </c>
      <c r="E52" s="38" t="s">
        <v>276</v>
      </c>
      <c r="F52" s="38" t="s">
        <v>277</v>
      </c>
      <c r="G52" s="38" t="s">
        <v>106</v>
      </c>
    </row>
    <row r="53" spans="2:7" ht="29">
      <c r="B53" s="40">
        <v>51</v>
      </c>
      <c r="C53" s="38" t="s">
        <v>278</v>
      </c>
      <c r="D53" s="38" t="s">
        <v>279</v>
      </c>
      <c r="E53" s="38" t="s">
        <v>280</v>
      </c>
      <c r="F53" s="38" t="s">
        <v>281</v>
      </c>
      <c r="G53" s="38" t="s">
        <v>91</v>
      </c>
    </row>
    <row r="54" spans="2:7" ht="43.5">
      <c r="B54" s="40">
        <v>52</v>
      </c>
      <c r="C54" s="38" t="s">
        <v>282</v>
      </c>
      <c r="D54" s="38" t="s">
        <v>283</v>
      </c>
      <c r="E54" s="38" t="s">
        <v>284</v>
      </c>
      <c r="F54" s="38" t="s">
        <v>285</v>
      </c>
      <c r="G54" s="38" t="s">
        <v>101</v>
      </c>
    </row>
    <row r="55" spans="2:7" ht="43.5">
      <c r="B55" s="40">
        <v>53</v>
      </c>
      <c r="C55" s="38" t="s">
        <v>286</v>
      </c>
      <c r="D55" s="38" t="s">
        <v>152</v>
      </c>
      <c r="E55" s="38" t="s">
        <v>287</v>
      </c>
      <c r="F55" s="38" t="s">
        <v>288</v>
      </c>
      <c r="G55" s="38" t="s">
        <v>137</v>
      </c>
    </row>
    <row r="56" spans="2:7" ht="29">
      <c r="B56" s="40">
        <v>54</v>
      </c>
      <c r="C56" s="38" t="s">
        <v>289</v>
      </c>
      <c r="D56" s="38" t="s">
        <v>93</v>
      </c>
      <c r="E56" s="38" t="s">
        <v>94</v>
      </c>
      <c r="F56" s="38" t="s">
        <v>95</v>
      </c>
      <c r="G56" s="38" t="s">
        <v>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Sheet2</vt:lpstr>
    </vt:vector>
  </TitlesOfParts>
  <Company>Sunpack Barriers and Films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Muzumdar</dc:creator>
  <cp:lastModifiedBy>SHASHANK</cp:lastModifiedBy>
  <cp:lastPrinted>2019-02-08T20:27:06Z</cp:lastPrinted>
  <dcterms:created xsi:type="dcterms:W3CDTF">2008-01-24T06:46:22Z</dcterms:created>
  <dcterms:modified xsi:type="dcterms:W3CDTF">2022-01-25T09:24:34Z</dcterms:modified>
</cp:coreProperties>
</file>