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C0392B"/>
    </font>
    <font>
      <b val="1"/>
      <color rgb="001F7A3D"/>
    </font>
    <font>
      <b val="1"/>
      <color rgb="001F4E78"/>
      <sz val="16"/>
    </font>
    <font>
      <i val="1"/>
      <color rgb="00808080"/>
      <sz val="9"/>
    </font>
    <font>
      <b val="1"/>
      <sz val="12"/>
    </font>
    <font>
      <b val="1"/>
    </font>
    <font>
      <color rgb="001F7A3D"/>
    </font>
    <font>
      <color rgb="00C0392B"/>
    </font>
    <font>
      <i val="1"/>
      <color rgb="00808080"/>
      <sz val="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Variação em 24h por moeda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'Dados'!E1</f>
            </strRef>
          </tx>
          <spPr>
            <a:ln>
              <a:prstDash val="solid"/>
            </a:ln>
          </spPr>
          <cat>
            <numRef>
              <f>'Dados'!$A$2:$A$11</f>
            </numRef>
          </cat>
          <val>
            <numRef>
              <f>'Dados'!$E$2:$E$11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Moeda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de variação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5" customWidth="1" min="4" max="4"/>
    <col width="20" customWidth="1" min="5" max="5"/>
    <col width="19" customWidth="1" min="6" max="6"/>
    <col width="15" customWidth="1" min="7" max="7"/>
    <col width="19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>
      <c r="A1" s="1" t="inlineStr">
        <is>
          <t>Nome</t>
        </is>
      </c>
      <c r="B1" s="1" t="inlineStr">
        <is>
          <t>Símbolo</t>
        </is>
      </c>
      <c r="C1" s="1" t="inlineStr">
        <is>
          <t>Preço (R$)</t>
        </is>
      </c>
      <c r="D1" s="1" t="inlineStr">
        <is>
          <t>Preço (US$)</t>
        </is>
      </c>
      <c r="E1" s="1" t="inlineStr">
        <is>
          <t>Variação 24h (%)</t>
        </is>
      </c>
      <c r="F1" s="1" t="inlineStr">
        <is>
          <t>Variação 7d (%)</t>
        </is>
      </c>
      <c r="G1" s="1" t="inlineStr">
        <is>
          <t>Tendência</t>
        </is>
      </c>
      <c r="H1" s="1" t="inlineStr">
        <is>
          <t>Máxima 24h (R$)</t>
        </is>
      </c>
      <c r="I1" s="1" t="inlineStr">
        <is>
          <t>Mínima 24h (R$)</t>
        </is>
      </c>
      <c r="J1" s="1" t="inlineStr">
        <is>
          <t>Market Cap (R$)</t>
        </is>
      </c>
      <c r="K1" s="1" t="inlineStr">
        <is>
          <t>Volume 24h (R$)</t>
        </is>
      </c>
      <c r="L1" s="1" t="inlineStr">
        <is>
          <t>Distância do ATH (%)</t>
        </is>
      </c>
    </row>
    <row r="2">
      <c r="A2" t="inlineStr">
        <is>
          <t>Bitcoin</t>
        </is>
      </c>
      <c r="B2" t="inlineStr">
        <is>
          <t>BTC</t>
        </is>
      </c>
      <c r="C2" t="n">
        <v>412931</v>
      </c>
      <c r="D2" t="n">
        <v>81561</v>
      </c>
      <c r="E2" s="2" t="n">
        <v>-1.39</v>
      </c>
      <c r="F2" s="2" t="n">
        <v>-0.9399999999999999</v>
      </c>
      <c r="G2" t="inlineStr">
        <is>
          <t>Em queda</t>
        </is>
      </c>
      <c r="H2" t="n">
        <v>419286</v>
      </c>
      <c r="I2" t="n">
        <v>408880</v>
      </c>
      <c r="J2" t="n">
        <v>8299395669065</v>
      </c>
      <c r="K2" t="n">
        <v>143672424955</v>
      </c>
      <c r="L2" t="n">
        <v>-39.79</v>
      </c>
    </row>
    <row r="3">
      <c r="A3" t="inlineStr">
        <is>
          <t>Ethereum</t>
        </is>
      </c>
      <c r="B3" t="inlineStr">
        <is>
          <t>ETH</t>
        </is>
      </c>
      <c r="C3" t="n">
        <v>12258.8</v>
      </c>
      <c r="D3" t="n">
        <v>2421.32</v>
      </c>
      <c r="E3" s="2" t="n">
        <v>-1.41</v>
      </c>
      <c r="F3" s="2" t="n">
        <v>-2.45</v>
      </c>
      <c r="G3" t="inlineStr">
        <is>
          <t>Em queda</t>
        </is>
      </c>
      <c r="H3" t="n">
        <v>12600.61</v>
      </c>
      <c r="I3" t="n">
        <v>12114.9</v>
      </c>
      <c r="J3" t="n">
        <v>1497288892020</v>
      </c>
      <c r="K3" t="n">
        <v>63029197226</v>
      </c>
      <c r="L3" t="n">
        <v>-54.48</v>
      </c>
    </row>
    <row r="4">
      <c r="A4" t="inlineStr">
        <is>
          <t>BNB</t>
        </is>
      </c>
      <c r="B4" t="inlineStr">
        <is>
          <t>BNB</t>
        </is>
      </c>
      <c r="C4" t="n">
        <v>3652.24</v>
      </c>
      <c r="D4" t="n">
        <v>721.38</v>
      </c>
      <c r="E4" s="2" t="n">
        <v>-1.49</v>
      </c>
      <c r="F4" s="2" t="n">
        <v>-2.67</v>
      </c>
      <c r="G4" t="inlineStr">
        <is>
          <t>Em queda</t>
        </is>
      </c>
      <c r="H4" t="n">
        <v>3721.72</v>
      </c>
      <c r="I4" t="n">
        <v>3635.71</v>
      </c>
      <c r="J4" t="n">
        <v>486322876839</v>
      </c>
      <c r="K4" t="n">
        <v>3572647180</v>
      </c>
      <c r="L4" t="n">
        <v>-51.91</v>
      </c>
    </row>
    <row r="5">
      <c r="A5" t="inlineStr">
        <is>
          <t>XRP</t>
        </is>
      </c>
      <c r="B5" t="inlineStr">
        <is>
          <t>XRP</t>
        </is>
      </c>
      <c r="C5" t="n">
        <v>6.63</v>
      </c>
      <c r="D5" t="n">
        <v>1.31</v>
      </c>
      <c r="E5" s="2" t="n">
        <v>-2.37</v>
      </c>
      <c r="F5" s="2" t="n">
        <v>-6</v>
      </c>
      <c r="G5" t="inlineStr">
        <is>
          <t>Em queda</t>
        </is>
      </c>
      <c r="H5" t="n">
        <v>6.84</v>
      </c>
      <c r="I5" t="n">
        <v>6.53</v>
      </c>
      <c r="J5" t="n">
        <v>418660725707</v>
      </c>
      <c r="K5" t="n">
        <v>7435292942</v>
      </c>
      <c r="L5" t="n">
        <v>-67.61</v>
      </c>
    </row>
    <row r="6">
      <c r="A6" t="inlineStr">
        <is>
          <t>Solana</t>
        </is>
      </c>
      <c r="B6" t="inlineStr">
        <is>
          <t>SOL</t>
        </is>
      </c>
      <c r="C6" t="n">
        <v>527.62</v>
      </c>
      <c r="D6" t="n">
        <v>104.21</v>
      </c>
      <c r="E6" s="2" t="n">
        <v>-1.72</v>
      </c>
      <c r="F6" s="2" t="n">
        <v>-4.19</v>
      </c>
      <c r="G6" t="inlineStr">
        <is>
          <t>Em queda</t>
        </is>
      </c>
      <c r="H6" t="n">
        <v>542.63</v>
      </c>
      <c r="I6" t="n">
        <v>518.98</v>
      </c>
      <c r="J6" t="n">
        <v>310932713429</v>
      </c>
      <c r="K6" t="n">
        <v>14976115279</v>
      </c>
      <c r="L6" t="n">
        <v>-70.55</v>
      </c>
    </row>
    <row r="7">
      <c r="A7" t="inlineStr">
        <is>
          <t>Dogecoin</t>
        </is>
      </c>
      <c r="B7" t="inlineStr">
        <is>
          <t>DOGE</t>
        </is>
      </c>
      <c r="C7" t="n">
        <v>0.41</v>
      </c>
      <c r="D7" t="n">
        <v>0.08</v>
      </c>
      <c r="E7" s="2" t="n">
        <v>-0.97</v>
      </c>
      <c r="F7" s="2" t="n">
        <v>-5.11</v>
      </c>
      <c r="G7" t="inlineStr">
        <is>
          <t>Em queda</t>
        </is>
      </c>
      <c r="H7" t="n">
        <v>0.42</v>
      </c>
      <c r="I7" t="n">
        <v>0.4</v>
      </c>
      <c r="J7" t="n">
        <v>63939768025</v>
      </c>
      <c r="K7" t="n">
        <v>3026001285</v>
      </c>
      <c r="L7" t="n">
        <v>-89.31999999999999</v>
      </c>
    </row>
    <row r="8">
      <c r="A8" t="inlineStr">
        <is>
          <t>Chainlink</t>
        </is>
      </c>
      <c r="B8" t="inlineStr">
        <is>
          <t>LINK</t>
        </is>
      </c>
      <c r="C8" t="n">
        <v>62.44</v>
      </c>
      <c r="D8" t="n">
        <v>12.33</v>
      </c>
      <c r="E8" s="2" t="n">
        <v>-1.59</v>
      </c>
      <c r="F8" s="2" t="n">
        <v>-3.79</v>
      </c>
      <c r="G8" t="inlineStr">
        <is>
          <t>Em queda</t>
        </is>
      </c>
      <c r="H8" t="n">
        <v>64.58</v>
      </c>
      <c r="I8" t="n">
        <v>61.57</v>
      </c>
      <c r="J8" t="n">
        <v>47880237248</v>
      </c>
      <c r="K8" t="n">
        <v>1376836096</v>
      </c>
      <c r="L8" t="n">
        <v>-77.45</v>
      </c>
    </row>
    <row r="9">
      <c r="A9" t="inlineStr">
        <is>
          <t>Cardano</t>
        </is>
      </c>
      <c r="B9" t="inlineStr">
        <is>
          <t>ADA</t>
        </is>
      </c>
      <c r="C9" t="n">
        <v>1.14</v>
      </c>
      <c r="D9" t="n">
        <v>0.23</v>
      </c>
      <c r="E9" s="2" t="n">
        <v>-2.34</v>
      </c>
      <c r="F9" s="2" t="n">
        <v>-6.24</v>
      </c>
      <c r="G9" t="inlineStr">
        <is>
          <t>Em queda</t>
        </is>
      </c>
      <c r="H9" t="n">
        <v>1.18</v>
      </c>
      <c r="I9" t="n">
        <v>1.12</v>
      </c>
      <c r="J9" t="n">
        <v>42878784677</v>
      </c>
      <c r="K9" t="n">
        <v>1471152810</v>
      </c>
      <c r="L9" t="n">
        <v>-92.87</v>
      </c>
    </row>
    <row r="10">
      <c r="A10" t="inlineStr">
        <is>
          <t>Litecoin</t>
        </is>
      </c>
      <c r="B10" t="inlineStr">
        <is>
          <t>LTC</t>
        </is>
      </c>
      <c r="C10" t="n">
        <v>302.1</v>
      </c>
      <c r="D10" t="n">
        <v>59.67</v>
      </c>
      <c r="E10" s="2" t="n">
        <v>-2.33</v>
      </c>
      <c r="F10" s="2" t="n">
        <v>-6.37</v>
      </c>
      <c r="G10" t="inlineStr">
        <is>
          <t>Em queda</t>
        </is>
      </c>
      <c r="H10" t="n">
        <v>310.77</v>
      </c>
      <c r="I10" t="n">
        <v>299.3</v>
      </c>
      <c r="J10" t="n">
        <v>23477362670</v>
      </c>
      <c r="K10" t="n">
        <v>1158945614</v>
      </c>
      <c r="L10" t="n">
        <v>-85.94</v>
      </c>
    </row>
    <row r="11">
      <c r="A11" t="inlineStr">
        <is>
          <t>Polkadot</t>
        </is>
      </c>
      <c r="B11" t="inlineStr">
        <is>
          <t>DOT</t>
        </is>
      </c>
      <c r="C11" t="n">
        <v>5.93</v>
      </c>
      <c r="D11" t="n">
        <v>1.17</v>
      </c>
      <c r="E11" s="3" t="n">
        <v>1.7</v>
      </c>
      <c r="F11" s="2" t="n">
        <v>-5.09</v>
      </c>
      <c r="G11" t="inlineStr">
        <is>
          <t>Sinal misto</t>
        </is>
      </c>
      <c r="H11" t="n">
        <v>6.13</v>
      </c>
      <c r="I11" t="n">
        <v>5.76</v>
      </c>
      <c r="J11" t="n">
        <v>10119086442</v>
      </c>
      <c r="K11" t="n">
        <v>1104438090</v>
      </c>
      <c r="L11" t="n">
        <v>-98.06999999999999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15" customWidth="1" min="3" max="3"/>
    <col width="15" customWidth="1" min="4" max="4"/>
  </cols>
  <sheetData>
    <row r="1">
      <c r="A1" s="4" t="inlineStr">
        <is>
          <t>Relatório de Criptomoedas</t>
        </is>
      </c>
    </row>
    <row r="2">
      <c r="A2" s="5" t="inlineStr">
        <is>
          <t>Gerado em 16/10/2026 20:39</t>
        </is>
      </c>
    </row>
    <row r="3"/>
    <row r="4">
      <c r="A4" s="6" t="inlineStr">
        <is>
          <t>Indicador</t>
        </is>
      </c>
      <c r="B4" s="6" t="inlineStr">
        <is>
          <t>Valor</t>
        </is>
      </c>
    </row>
    <row r="5">
      <c r="A5" t="inlineStr">
        <is>
          <t>Maior alta em 24h</t>
        </is>
      </c>
      <c r="B5" t="inlineStr">
        <is>
          <t>Polkadot (+1.70%)</t>
        </is>
      </c>
    </row>
    <row r="6">
      <c r="A6" t="inlineStr">
        <is>
          <t>Maior queda em 24h</t>
        </is>
      </c>
      <c r="B6" t="inlineStr">
        <is>
          <t>XRP (-2.37%)</t>
        </is>
      </c>
    </row>
    <row r="7">
      <c r="A7" t="inlineStr">
        <is>
          <t>Moeda de maior valor unitário</t>
        </is>
      </c>
      <c r="B7" t="inlineStr">
        <is>
          <t>Bitcoin (R$ 412,931.00)</t>
        </is>
      </c>
    </row>
    <row r="8">
      <c r="A8" t="inlineStr">
        <is>
          <t>Maior capitalização de mercado</t>
        </is>
      </c>
      <c r="B8" t="inlineStr">
        <is>
          <t>Bitcoin</t>
        </is>
      </c>
    </row>
    <row r="9">
      <c r="A9" t="inlineStr">
        <is>
          <t>Maior volume negociado em 24h</t>
        </is>
      </c>
      <c r="B9" t="inlineStr">
        <is>
          <t>Bitcoin</t>
        </is>
      </c>
    </row>
    <row r="10">
      <c r="A10" t="inlineStr">
        <is>
          <t>Mais próxima da máxima histórica</t>
        </is>
      </c>
      <c r="B10" t="inlineStr">
        <is>
          <t>Bitcoin (-39.8% do ATH)</t>
        </is>
      </c>
    </row>
    <row r="11">
      <c r="A11" t="inlineStr">
        <is>
          <t>Variação média do grupo (24h)</t>
        </is>
      </c>
      <c r="B11" t="inlineStr">
        <is>
          <t>-1.39%</t>
        </is>
      </c>
    </row>
    <row r="12"/>
    <row r="13">
      <c r="A13" s="7" t="inlineStr">
        <is>
          <t>Variação por moeda (24h e 7 dias)</t>
        </is>
      </c>
    </row>
    <row r="14">
      <c r="A14" s="8" t="inlineStr">
        <is>
          <t>Moeda</t>
        </is>
      </c>
      <c r="B14" s="8" t="inlineStr">
        <is>
          <t>Var. 24h (%)</t>
        </is>
      </c>
      <c r="C14" s="8" t="inlineStr">
        <is>
          <t>Var. 7d (%)</t>
        </is>
      </c>
      <c r="D14" s="8" t="inlineStr">
        <is>
          <t>Tendência</t>
        </is>
      </c>
    </row>
    <row r="15">
      <c r="A15" t="inlineStr">
        <is>
          <t>Polkadot</t>
        </is>
      </c>
      <c r="B15" s="3" t="n">
        <v>1.7</v>
      </c>
      <c r="C15" s="9" t="n">
        <v>-5.09</v>
      </c>
      <c r="D15" t="inlineStr">
        <is>
          <t>Sinal misto</t>
        </is>
      </c>
    </row>
    <row r="16">
      <c r="A16" t="inlineStr">
        <is>
          <t>Dogecoin</t>
        </is>
      </c>
      <c r="B16" s="2" t="n">
        <v>-0.97</v>
      </c>
      <c r="C16" s="10" t="n">
        <v>-5.11</v>
      </c>
      <c r="D16" t="inlineStr">
        <is>
          <t>Em queda</t>
        </is>
      </c>
    </row>
    <row r="17">
      <c r="A17" t="inlineStr">
        <is>
          <t>Bitcoin</t>
        </is>
      </c>
      <c r="B17" s="2" t="n">
        <v>-1.39</v>
      </c>
      <c r="C17" s="10" t="n">
        <v>-0.9399999999999999</v>
      </c>
      <c r="D17" t="inlineStr">
        <is>
          <t>Em queda</t>
        </is>
      </c>
    </row>
    <row r="18">
      <c r="A18" t="inlineStr">
        <is>
          <t>Ethereum</t>
        </is>
      </c>
      <c r="B18" s="2" t="n">
        <v>-1.41</v>
      </c>
      <c r="C18" s="10" t="n">
        <v>-2.45</v>
      </c>
      <c r="D18" t="inlineStr">
        <is>
          <t>Em queda</t>
        </is>
      </c>
    </row>
    <row r="19">
      <c r="A19" t="inlineStr">
        <is>
          <t>BNB</t>
        </is>
      </c>
      <c r="B19" s="2" t="n">
        <v>-1.49</v>
      </c>
      <c r="C19" s="10" t="n">
        <v>-2.67</v>
      </c>
      <c r="D19" t="inlineStr">
        <is>
          <t>Em queda</t>
        </is>
      </c>
    </row>
    <row r="20">
      <c r="A20" t="inlineStr">
        <is>
          <t>Chainlink</t>
        </is>
      </c>
      <c r="B20" s="2" t="n">
        <v>-1.59</v>
      </c>
      <c r="C20" s="10" t="n">
        <v>-3.79</v>
      </c>
      <c r="D20" t="inlineStr">
        <is>
          <t>Em queda</t>
        </is>
      </c>
    </row>
    <row r="21">
      <c r="A21" t="inlineStr">
        <is>
          <t>Solana</t>
        </is>
      </c>
      <c r="B21" s="2" t="n">
        <v>-1.72</v>
      </c>
      <c r="C21" s="10" t="n">
        <v>-4.19</v>
      </c>
      <c r="D21" t="inlineStr">
        <is>
          <t>Em queda</t>
        </is>
      </c>
    </row>
    <row r="22">
      <c r="A22" t="inlineStr">
        <is>
          <t>Litecoin</t>
        </is>
      </c>
      <c r="B22" s="2" t="n">
        <v>-2.33</v>
      </c>
      <c r="C22" s="10" t="n">
        <v>-6.37</v>
      </c>
      <c r="D22" t="inlineStr">
        <is>
          <t>Em queda</t>
        </is>
      </c>
    </row>
    <row r="23">
      <c r="A23" t="inlineStr">
        <is>
          <t>Cardano</t>
        </is>
      </c>
      <c r="B23" s="2" t="n">
        <v>-2.34</v>
      </c>
      <c r="C23" s="10" t="n">
        <v>-6.24</v>
      </c>
      <c r="D23" t="inlineStr">
        <is>
          <t>Em queda</t>
        </is>
      </c>
    </row>
    <row r="24">
      <c r="A24" t="inlineStr">
        <is>
          <t>XRP</t>
        </is>
      </c>
      <c r="B24" s="2" t="n">
        <v>-2.37</v>
      </c>
      <c r="C24" s="10" t="n">
        <v>-6</v>
      </c>
      <c r="D24" t="inlineStr">
        <is>
          <t>Em queda</t>
        </is>
      </c>
    </row>
    <row r="25"/>
    <row r="26"/>
    <row r="27">
      <c r="A27" s="11" t="inlineStr">
        <is>
          <t>Fonte: CoinGecko API (api.coingecko.com). Consulta realizada em 16/10/2026 20:39. Relatório apenas informativo, não constitui recomendação de investimento.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2026-10-16T23:39:08Z</dcterms:created>
  <dcterms:modified xsi:type="dcterms:W3CDTF">2026-10-16T23:39:08Z</dcterms:modified>
</cp:coreProperties>
</file>