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60" windowWidth="20115" windowHeight="8010"/>
  </bookViews>
  <sheets>
    <sheet name="17ème Circ" sheetId="1" r:id="rId1"/>
  </sheets>
  <calcPr calcId="14562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2" i="1"/>
</calcChain>
</file>

<file path=xl/sharedStrings.xml><?xml version="1.0" encoding="utf-8"?>
<sst xmlns="http://schemas.openxmlformats.org/spreadsheetml/2006/main" count="56" uniqueCount="19">
  <si>
    <t>ID_BVOTE</t>
  </si>
  <si>
    <t>SCRUTIN</t>
  </si>
  <si>
    <t>ANNEE</t>
  </si>
  <si>
    <t>TOUR</t>
  </si>
  <si>
    <t>DATE</t>
  </si>
  <si>
    <t>NUM_CIRC</t>
  </si>
  <si>
    <t>NUM_QUARTIER</t>
  </si>
  <si>
    <t>NUM_ARROND</t>
  </si>
  <si>
    <t>NUM_BUREAU</t>
  </si>
  <si>
    <t>NB_PROCU</t>
  </si>
  <si>
    <t>NB_INSCR</t>
  </si>
  <si>
    <t>NB_EMARG</t>
  </si>
  <si>
    <t>NB_VOTANT</t>
  </si>
  <si>
    <t>NB_BLANC</t>
  </si>
  <si>
    <t>NB_NUL</t>
  </si>
  <si>
    <t>NB_EXPRIM</t>
  </si>
  <si>
    <t>FAILLÉS Béatrice</t>
  </si>
  <si>
    <t>OBONO Danièle</t>
  </si>
  <si>
    <t>Législatives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</si>
</sst>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2" fillId="0" borderId="0"/>
    <xf numFmtId="0" fontId="3" fillId="0" borderId="0"/>
    <xf numFmtId="0" fontId="1" fillId="2" borderId="1" applyNumberFormat="0" applyFont="0" applyAlignment="0" applyProtection="0"/>
    <xf numFmtId="0" fontId="1" fillId="0" borderId="0"/>
  </cellStyleXfs>
  <cellXfs count="15">
    <xf numFmtId="0" fontId="0" fillId="0" borderId="0" xfId="0"/>
    <xf numFmtId="0" fontId="2" fillId="3" borderId="0" xfId="1" applyFont="1" applyFill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2" fillId="0" borderId="0" xfId="1" applyFont="1" applyBorder="1" applyAlignment="1"/>
    <xf numFmtId="0" fontId="0" fillId="0" borderId="0" xfId="2" applyFont="1" applyBorder="1" applyAlignment="1">
      <alignment vertical="center" wrapText="1"/>
    </xf>
    <xf numFmtId="0" fontId="2" fillId="0" borderId="0" xfId="1" applyBorder="1" applyAlignment="1"/>
    <xf numFmtId="0" fontId="2" fillId="0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0" fillId="3" borderId="0" xfId="0" quotePrefix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5">
    <cellStyle name="Commentaire 2" xfId="3"/>
    <cellStyle name="Normal" xfId="0" builtinId="0"/>
    <cellStyle name="Normal 2" xfId="4"/>
    <cellStyle name="Normal_Resultats" xfId="2"/>
    <cellStyle name="Normal_Resultats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6"/>
  <dimension ref="A1:AM39"/>
  <sheetViews>
    <sheetView tabSelected="1" workbookViewId="0">
      <selection activeCell="H43" sqref="H43"/>
    </sheetView>
  </sheetViews>
  <sheetFormatPr baseColWidth="10" defaultRowHeight="12.75" x14ac:dyDescent="0.2"/>
  <sheetData>
    <row r="1" spans="1:39" s="6" customFormat="1" ht="25.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7" t="s">
        <v>17</v>
      </c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/>
    </row>
    <row r="2" spans="1:39" x14ac:dyDescent="0.2">
      <c r="A2" s="9" t="str">
        <f>CONCATENATE(H2,"-", I2)</f>
        <v>18-51</v>
      </c>
      <c r="B2" s="11" t="s">
        <v>18</v>
      </c>
      <c r="C2" s="12">
        <v>2017</v>
      </c>
      <c r="D2" s="11">
        <v>2</v>
      </c>
      <c r="E2" s="13">
        <v>42904</v>
      </c>
      <c r="F2" s="10">
        <v>17</v>
      </c>
      <c r="G2" s="10">
        <v>71</v>
      </c>
      <c r="H2" s="10">
        <v>18</v>
      </c>
      <c r="I2" s="10">
        <v>51</v>
      </c>
      <c r="J2" s="14">
        <v>6</v>
      </c>
      <c r="K2" s="14">
        <v>1559</v>
      </c>
      <c r="L2" s="14">
        <v>438</v>
      </c>
      <c r="M2" s="14">
        <v>438</v>
      </c>
      <c r="N2" s="14">
        <v>24</v>
      </c>
      <c r="O2" s="14">
        <v>11</v>
      </c>
      <c r="P2" s="14">
        <v>403</v>
      </c>
      <c r="Q2" s="14">
        <v>191</v>
      </c>
      <c r="R2" s="14">
        <v>212</v>
      </c>
    </row>
    <row r="3" spans="1:39" x14ac:dyDescent="0.2">
      <c r="A3" s="9" t="str">
        <f t="shared" ref="A3:A39" si="0">CONCATENATE(H3,"-", I3)</f>
        <v>18-52</v>
      </c>
      <c r="B3" s="11" t="s">
        <v>18</v>
      </c>
      <c r="C3" s="12">
        <v>2017</v>
      </c>
      <c r="D3" s="11">
        <v>2</v>
      </c>
      <c r="E3" s="13">
        <v>42904</v>
      </c>
      <c r="F3" s="10">
        <v>17</v>
      </c>
      <c r="G3" s="10">
        <v>71</v>
      </c>
      <c r="H3" s="10">
        <v>18</v>
      </c>
      <c r="I3" s="10">
        <v>52</v>
      </c>
      <c r="J3" s="14">
        <v>51</v>
      </c>
      <c r="K3" s="14">
        <v>1700</v>
      </c>
      <c r="L3" s="14">
        <v>799</v>
      </c>
      <c r="M3" s="14">
        <v>799</v>
      </c>
      <c r="N3" s="14">
        <v>31</v>
      </c>
      <c r="O3" s="14">
        <v>11</v>
      </c>
      <c r="P3" s="14">
        <v>757</v>
      </c>
      <c r="Q3" s="14">
        <v>364</v>
      </c>
      <c r="R3" s="14">
        <v>393</v>
      </c>
    </row>
    <row r="4" spans="1:39" x14ac:dyDescent="0.2">
      <c r="A4" s="9" t="str">
        <f t="shared" si="0"/>
        <v>18-53</v>
      </c>
      <c r="B4" s="11" t="s">
        <v>18</v>
      </c>
      <c r="C4" s="12">
        <v>2017</v>
      </c>
      <c r="D4" s="11">
        <v>2</v>
      </c>
      <c r="E4" s="13">
        <v>42904</v>
      </c>
      <c r="F4" s="10">
        <v>17</v>
      </c>
      <c r="G4" s="10">
        <v>71</v>
      </c>
      <c r="H4" s="10">
        <v>18</v>
      </c>
      <c r="I4" s="10">
        <v>53</v>
      </c>
      <c r="J4" s="14">
        <v>29</v>
      </c>
      <c r="K4" s="14">
        <v>1320</v>
      </c>
      <c r="L4" s="14">
        <v>586</v>
      </c>
      <c r="M4" s="14">
        <v>586</v>
      </c>
      <c r="N4" s="14">
        <v>34</v>
      </c>
      <c r="O4" s="14">
        <v>7</v>
      </c>
      <c r="P4" s="14">
        <v>545</v>
      </c>
      <c r="Q4" s="14">
        <v>257</v>
      </c>
      <c r="R4" s="14">
        <v>288</v>
      </c>
    </row>
    <row r="5" spans="1:39" x14ac:dyDescent="0.2">
      <c r="A5" s="9" t="str">
        <f t="shared" si="0"/>
        <v>18-54</v>
      </c>
      <c r="B5" s="11" t="s">
        <v>18</v>
      </c>
      <c r="C5" s="12">
        <v>2017</v>
      </c>
      <c r="D5" s="11">
        <v>2</v>
      </c>
      <c r="E5" s="13">
        <v>42904</v>
      </c>
      <c r="F5" s="10">
        <v>17</v>
      </c>
      <c r="G5" s="10">
        <v>71</v>
      </c>
      <c r="H5" s="10">
        <v>18</v>
      </c>
      <c r="I5" s="10">
        <v>54</v>
      </c>
      <c r="J5" s="14">
        <v>36</v>
      </c>
      <c r="K5" s="14">
        <v>1296</v>
      </c>
      <c r="L5" s="14">
        <v>542</v>
      </c>
      <c r="M5" s="14">
        <v>542</v>
      </c>
      <c r="N5" s="14">
        <v>30</v>
      </c>
      <c r="O5" s="14">
        <v>17</v>
      </c>
      <c r="P5" s="14">
        <v>495</v>
      </c>
      <c r="Q5" s="14">
        <v>224</v>
      </c>
      <c r="R5" s="14">
        <v>271</v>
      </c>
    </row>
    <row r="6" spans="1:39" x14ac:dyDescent="0.2">
      <c r="A6" s="9" t="str">
        <f t="shared" si="0"/>
        <v>18-55</v>
      </c>
      <c r="B6" s="11" t="s">
        <v>18</v>
      </c>
      <c r="C6" s="12">
        <v>2017</v>
      </c>
      <c r="D6" s="11">
        <v>2</v>
      </c>
      <c r="E6" s="13">
        <v>42904</v>
      </c>
      <c r="F6" s="10">
        <v>17</v>
      </c>
      <c r="G6" s="10">
        <v>71</v>
      </c>
      <c r="H6" s="10">
        <v>18</v>
      </c>
      <c r="I6" s="10">
        <v>55</v>
      </c>
      <c r="J6" s="14">
        <v>47</v>
      </c>
      <c r="K6" s="14">
        <v>1490</v>
      </c>
      <c r="L6" s="14">
        <v>691</v>
      </c>
      <c r="M6" s="14">
        <v>692</v>
      </c>
      <c r="N6" s="14">
        <v>23</v>
      </c>
      <c r="O6" s="14">
        <v>9</v>
      </c>
      <c r="P6" s="14">
        <v>660</v>
      </c>
      <c r="Q6" s="14">
        <v>233</v>
      </c>
      <c r="R6" s="14">
        <v>427</v>
      </c>
    </row>
    <row r="7" spans="1:39" x14ac:dyDescent="0.2">
      <c r="A7" s="9" t="str">
        <f t="shared" si="0"/>
        <v>18-56</v>
      </c>
      <c r="B7" s="11" t="s">
        <v>18</v>
      </c>
      <c r="C7" s="12">
        <v>2017</v>
      </c>
      <c r="D7" s="11">
        <v>2</v>
      </c>
      <c r="E7" s="13">
        <v>42904</v>
      </c>
      <c r="F7" s="10">
        <v>17</v>
      </c>
      <c r="G7" s="10">
        <v>71</v>
      </c>
      <c r="H7" s="10">
        <v>18</v>
      </c>
      <c r="I7" s="10">
        <v>56</v>
      </c>
      <c r="J7" s="14">
        <v>44</v>
      </c>
      <c r="K7" s="14">
        <v>1755</v>
      </c>
      <c r="L7" s="14">
        <v>543</v>
      </c>
      <c r="M7" s="14">
        <v>543</v>
      </c>
      <c r="N7" s="14">
        <v>22</v>
      </c>
      <c r="O7" s="14">
        <v>4</v>
      </c>
      <c r="P7" s="14">
        <v>517</v>
      </c>
      <c r="Q7" s="14">
        <v>251</v>
      </c>
      <c r="R7" s="14">
        <v>266</v>
      </c>
    </row>
    <row r="8" spans="1:39" x14ac:dyDescent="0.2">
      <c r="A8" s="9" t="str">
        <f t="shared" si="0"/>
        <v>18-57</v>
      </c>
      <c r="B8" s="11" t="s">
        <v>18</v>
      </c>
      <c r="C8" s="12">
        <v>2017</v>
      </c>
      <c r="D8" s="11">
        <v>2</v>
      </c>
      <c r="E8" s="13">
        <v>42904</v>
      </c>
      <c r="F8" s="10">
        <v>17</v>
      </c>
      <c r="G8" s="10">
        <v>71</v>
      </c>
      <c r="H8" s="10">
        <v>18</v>
      </c>
      <c r="I8" s="10">
        <v>57</v>
      </c>
      <c r="J8" s="14">
        <v>65</v>
      </c>
      <c r="K8" s="14">
        <v>1756</v>
      </c>
      <c r="L8" s="14">
        <v>725</v>
      </c>
      <c r="M8" s="14">
        <v>725</v>
      </c>
      <c r="N8" s="14">
        <v>28</v>
      </c>
      <c r="O8" s="14">
        <v>9</v>
      </c>
      <c r="P8" s="14">
        <v>688</v>
      </c>
      <c r="Q8" s="14">
        <v>270</v>
      </c>
      <c r="R8" s="14">
        <v>418</v>
      </c>
    </row>
    <row r="9" spans="1:39" x14ac:dyDescent="0.2">
      <c r="A9" s="9" t="str">
        <f t="shared" si="0"/>
        <v>18-58</v>
      </c>
      <c r="B9" s="11" t="s">
        <v>18</v>
      </c>
      <c r="C9" s="12">
        <v>2017</v>
      </c>
      <c r="D9" s="11">
        <v>2</v>
      </c>
      <c r="E9" s="13">
        <v>42904</v>
      </c>
      <c r="F9" s="10">
        <v>17</v>
      </c>
      <c r="G9" s="10">
        <v>71</v>
      </c>
      <c r="H9" s="10">
        <v>18</v>
      </c>
      <c r="I9" s="10">
        <v>58</v>
      </c>
      <c r="J9" s="14">
        <v>37</v>
      </c>
      <c r="K9" s="14">
        <v>1646</v>
      </c>
      <c r="L9" s="14">
        <v>656</v>
      </c>
      <c r="M9" s="14">
        <v>656</v>
      </c>
      <c r="N9" s="14">
        <v>28</v>
      </c>
      <c r="O9" s="14">
        <v>8</v>
      </c>
      <c r="P9" s="14">
        <v>620</v>
      </c>
      <c r="Q9" s="14">
        <v>281</v>
      </c>
      <c r="R9" s="14">
        <v>339</v>
      </c>
    </row>
    <row r="10" spans="1:39" x14ac:dyDescent="0.2">
      <c r="A10" s="9" t="str">
        <f t="shared" si="0"/>
        <v>18-59</v>
      </c>
      <c r="B10" s="11" t="s">
        <v>18</v>
      </c>
      <c r="C10" s="12">
        <v>2017</v>
      </c>
      <c r="D10" s="11">
        <v>2</v>
      </c>
      <c r="E10" s="13">
        <v>42904</v>
      </c>
      <c r="F10" s="10">
        <v>17</v>
      </c>
      <c r="G10" s="10">
        <v>72</v>
      </c>
      <c r="H10" s="10">
        <v>18</v>
      </c>
      <c r="I10" s="10">
        <v>59</v>
      </c>
      <c r="J10" s="14">
        <v>24</v>
      </c>
      <c r="K10" s="14">
        <v>1644</v>
      </c>
      <c r="L10" s="14">
        <v>658</v>
      </c>
      <c r="M10" s="14">
        <v>658</v>
      </c>
      <c r="N10" s="14">
        <v>28</v>
      </c>
      <c r="O10" s="14">
        <v>3</v>
      </c>
      <c r="P10" s="14">
        <v>627</v>
      </c>
      <c r="Q10" s="14">
        <v>285</v>
      </c>
      <c r="R10" s="14">
        <v>342</v>
      </c>
    </row>
    <row r="11" spans="1:39" x14ac:dyDescent="0.2">
      <c r="A11" s="9" t="str">
        <f t="shared" si="0"/>
        <v>18-60</v>
      </c>
      <c r="B11" s="11" t="s">
        <v>18</v>
      </c>
      <c r="C11" s="12">
        <v>2017</v>
      </c>
      <c r="D11" s="11">
        <v>2</v>
      </c>
      <c r="E11" s="13">
        <v>42904</v>
      </c>
      <c r="F11" s="10">
        <v>17</v>
      </c>
      <c r="G11" s="10">
        <v>72</v>
      </c>
      <c r="H11" s="10">
        <v>18</v>
      </c>
      <c r="I11" s="10">
        <v>60</v>
      </c>
      <c r="J11" s="14">
        <v>50</v>
      </c>
      <c r="K11" s="14">
        <v>1658</v>
      </c>
      <c r="L11" s="14">
        <v>886</v>
      </c>
      <c r="M11" s="14">
        <v>886</v>
      </c>
      <c r="N11" s="14">
        <v>26</v>
      </c>
      <c r="O11" s="14">
        <v>13</v>
      </c>
      <c r="P11" s="14">
        <v>847</v>
      </c>
      <c r="Q11" s="14">
        <v>415</v>
      </c>
      <c r="R11" s="14">
        <v>432</v>
      </c>
    </row>
    <row r="12" spans="1:39" x14ac:dyDescent="0.2">
      <c r="A12" s="9" t="str">
        <f t="shared" si="0"/>
        <v>18-61</v>
      </c>
      <c r="B12" s="11" t="s">
        <v>18</v>
      </c>
      <c r="C12" s="12">
        <v>2017</v>
      </c>
      <c r="D12" s="11">
        <v>2</v>
      </c>
      <c r="E12" s="13">
        <v>42904</v>
      </c>
      <c r="F12" s="10">
        <v>17</v>
      </c>
      <c r="G12" s="10">
        <v>72</v>
      </c>
      <c r="H12" s="10">
        <v>18</v>
      </c>
      <c r="I12" s="10">
        <v>61</v>
      </c>
      <c r="J12" s="14">
        <v>59</v>
      </c>
      <c r="K12" s="14">
        <v>1697</v>
      </c>
      <c r="L12" s="14">
        <v>818</v>
      </c>
      <c r="M12" s="14">
        <v>818</v>
      </c>
      <c r="N12" s="14">
        <v>36</v>
      </c>
      <c r="O12" s="14">
        <v>13</v>
      </c>
      <c r="P12" s="14">
        <v>769</v>
      </c>
      <c r="Q12" s="14">
        <v>383</v>
      </c>
      <c r="R12" s="14">
        <v>386</v>
      </c>
    </row>
    <row r="13" spans="1:39" x14ac:dyDescent="0.2">
      <c r="A13" s="9" t="str">
        <f t="shared" si="0"/>
        <v>18-62</v>
      </c>
      <c r="B13" s="11" t="s">
        <v>18</v>
      </c>
      <c r="C13" s="12">
        <v>2017</v>
      </c>
      <c r="D13" s="11">
        <v>2</v>
      </c>
      <c r="E13" s="13">
        <v>42904</v>
      </c>
      <c r="F13" s="10">
        <v>17</v>
      </c>
      <c r="G13" s="10">
        <v>72</v>
      </c>
      <c r="H13" s="10">
        <v>18</v>
      </c>
      <c r="I13" s="10">
        <v>62</v>
      </c>
      <c r="J13" s="14">
        <v>43</v>
      </c>
      <c r="K13" s="14">
        <v>1602</v>
      </c>
      <c r="L13" s="14">
        <v>680</v>
      </c>
      <c r="M13" s="14">
        <v>680</v>
      </c>
      <c r="N13" s="14">
        <v>38</v>
      </c>
      <c r="O13" s="14">
        <v>8</v>
      </c>
      <c r="P13" s="14">
        <v>634</v>
      </c>
      <c r="Q13" s="14">
        <v>273</v>
      </c>
      <c r="R13" s="14">
        <v>361</v>
      </c>
    </row>
    <row r="14" spans="1:39" x14ac:dyDescent="0.2">
      <c r="A14" s="9" t="str">
        <f t="shared" si="0"/>
        <v>18-63</v>
      </c>
      <c r="B14" s="11" t="s">
        <v>18</v>
      </c>
      <c r="C14" s="12">
        <v>2017</v>
      </c>
      <c r="D14" s="11">
        <v>2</v>
      </c>
      <c r="E14" s="13">
        <v>42904</v>
      </c>
      <c r="F14" s="10">
        <v>17</v>
      </c>
      <c r="G14" s="10">
        <v>72</v>
      </c>
      <c r="H14" s="10">
        <v>18</v>
      </c>
      <c r="I14" s="10">
        <v>63</v>
      </c>
      <c r="J14" s="14">
        <v>22</v>
      </c>
      <c r="K14" s="14">
        <v>1741</v>
      </c>
      <c r="L14" s="14">
        <v>665</v>
      </c>
      <c r="M14" s="14">
        <v>665</v>
      </c>
      <c r="N14" s="14">
        <v>38</v>
      </c>
      <c r="O14" s="14">
        <v>11</v>
      </c>
      <c r="P14" s="14">
        <v>616</v>
      </c>
      <c r="Q14" s="14">
        <v>292</v>
      </c>
      <c r="R14" s="14">
        <v>324</v>
      </c>
    </row>
    <row r="15" spans="1:39" x14ac:dyDescent="0.2">
      <c r="A15" s="9" t="str">
        <f t="shared" si="0"/>
        <v>18-64</v>
      </c>
      <c r="B15" s="11" t="s">
        <v>18</v>
      </c>
      <c r="C15" s="12">
        <v>2017</v>
      </c>
      <c r="D15" s="11">
        <v>2</v>
      </c>
      <c r="E15" s="13">
        <v>42904</v>
      </c>
      <c r="F15" s="10">
        <v>17</v>
      </c>
      <c r="G15" s="10">
        <v>72</v>
      </c>
      <c r="H15" s="10">
        <v>18</v>
      </c>
      <c r="I15" s="10">
        <v>64</v>
      </c>
      <c r="J15" s="14">
        <v>13</v>
      </c>
      <c r="K15" s="14">
        <v>1765</v>
      </c>
      <c r="L15" s="14">
        <v>597</v>
      </c>
      <c r="M15" s="14">
        <v>598</v>
      </c>
      <c r="N15" s="14">
        <v>23</v>
      </c>
      <c r="O15" s="14">
        <v>10</v>
      </c>
      <c r="P15" s="14">
        <v>565</v>
      </c>
      <c r="Q15" s="14">
        <v>260</v>
      </c>
      <c r="R15" s="14">
        <v>305</v>
      </c>
    </row>
    <row r="16" spans="1:39" x14ac:dyDescent="0.2">
      <c r="A16" s="9" t="str">
        <f t="shared" si="0"/>
        <v>18-65</v>
      </c>
      <c r="B16" s="11" t="s">
        <v>18</v>
      </c>
      <c r="C16" s="12">
        <v>2017</v>
      </c>
      <c r="D16" s="11">
        <v>2</v>
      </c>
      <c r="E16" s="13">
        <v>42904</v>
      </c>
      <c r="F16" s="10">
        <v>17</v>
      </c>
      <c r="G16" s="10">
        <v>72</v>
      </c>
      <c r="H16" s="10">
        <v>18</v>
      </c>
      <c r="I16" s="10">
        <v>65</v>
      </c>
      <c r="J16" s="14">
        <v>17</v>
      </c>
      <c r="K16" s="14">
        <v>1781</v>
      </c>
      <c r="L16" s="14">
        <v>523</v>
      </c>
      <c r="M16" s="14">
        <v>523</v>
      </c>
      <c r="N16" s="14">
        <v>33</v>
      </c>
      <c r="O16" s="14">
        <v>15</v>
      </c>
      <c r="P16" s="14">
        <v>475</v>
      </c>
      <c r="Q16" s="14">
        <v>272</v>
      </c>
      <c r="R16" s="14">
        <v>203</v>
      </c>
    </row>
    <row r="17" spans="1:18" x14ac:dyDescent="0.2">
      <c r="A17" s="9" t="str">
        <f t="shared" si="0"/>
        <v>18-68</v>
      </c>
      <c r="B17" s="11" t="s">
        <v>18</v>
      </c>
      <c r="C17" s="12">
        <v>2017</v>
      </c>
      <c r="D17" s="11">
        <v>2</v>
      </c>
      <c r="E17" s="13">
        <v>42904</v>
      </c>
      <c r="F17" s="10">
        <v>17</v>
      </c>
      <c r="G17" s="10">
        <v>71</v>
      </c>
      <c r="H17" s="10">
        <v>18</v>
      </c>
      <c r="I17" s="10">
        <v>68</v>
      </c>
      <c r="J17" s="14">
        <v>40</v>
      </c>
      <c r="K17" s="14">
        <v>1267</v>
      </c>
      <c r="L17" s="14">
        <v>559</v>
      </c>
      <c r="M17" s="14">
        <v>560</v>
      </c>
      <c r="N17" s="14">
        <v>34</v>
      </c>
      <c r="O17" s="14">
        <v>5</v>
      </c>
      <c r="P17" s="14">
        <v>521</v>
      </c>
      <c r="Q17" s="14">
        <v>228</v>
      </c>
      <c r="R17" s="14">
        <v>293</v>
      </c>
    </row>
    <row r="18" spans="1:18" x14ac:dyDescent="0.2">
      <c r="A18" s="9" t="str">
        <f t="shared" si="0"/>
        <v>19-7</v>
      </c>
      <c r="B18" s="11" t="s">
        <v>18</v>
      </c>
      <c r="C18" s="12">
        <v>2017</v>
      </c>
      <c r="D18" s="11">
        <v>2</v>
      </c>
      <c r="E18" s="13">
        <v>42904</v>
      </c>
      <c r="F18" s="10">
        <v>17</v>
      </c>
      <c r="G18" s="10">
        <v>76</v>
      </c>
      <c r="H18" s="10">
        <v>19</v>
      </c>
      <c r="I18" s="10">
        <v>7</v>
      </c>
      <c r="J18" s="14">
        <v>41</v>
      </c>
      <c r="K18" s="14">
        <v>1359</v>
      </c>
      <c r="L18" s="14">
        <v>636</v>
      </c>
      <c r="M18" s="14">
        <v>636</v>
      </c>
      <c r="N18" s="14">
        <v>38</v>
      </c>
      <c r="O18" s="14">
        <v>4</v>
      </c>
      <c r="P18" s="14">
        <v>594</v>
      </c>
      <c r="Q18" s="14">
        <v>373</v>
      </c>
      <c r="R18" s="14">
        <v>221</v>
      </c>
    </row>
    <row r="19" spans="1:18" x14ac:dyDescent="0.2">
      <c r="A19" s="9" t="str">
        <f t="shared" si="0"/>
        <v>19-8</v>
      </c>
      <c r="B19" s="11" t="s">
        <v>18</v>
      </c>
      <c r="C19" s="12">
        <v>2017</v>
      </c>
      <c r="D19" s="11">
        <v>2</v>
      </c>
      <c r="E19" s="13">
        <v>42904</v>
      </c>
      <c r="F19" s="10">
        <v>17</v>
      </c>
      <c r="G19" s="10">
        <v>76</v>
      </c>
      <c r="H19" s="10">
        <v>19</v>
      </c>
      <c r="I19" s="10">
        <v>8</v>
      </c>
      <c r="J19" s="14">
        <v>29</v>
      </c>
      <c r="K19" s="14">
        <v>1379</v>
      </c>
      <c r="L19" s="14">
        <v>518</v>
      </c>
      <c r="M19" s="14">
        <v>519</v>
      </c>
      <c r="N19" s="14">
        <v>24</v>
      </c>
      <c r="O19" s="14">
        <v>10</v>
      </c>
      <c r="P19" s="14">
        <v>485</v>
      </c>
      <c r="Q19" s="14">
        <v>236</v>
      </c>
      <c r="R19" s="14">
        <v>249</v>
      </c>
    </row>
    <row r="20" spans="1:18" x14ac:dyDescent="0.2">
      <c r="A20" s="9" t="str">
        <f t="shared" si="0"/>
        <v>19-51</v>
      </c>
      <c r="B20" s="11" t="s">
        <v>18</v>
      </c>
      <c r="C20" s="12">
        <v>2017</v>
      </c>
      <c r="D20" s="11">
        <v>2</v>
      </c>
      <c r="E20" s="13">
        <v>42904</v>
      </c>
      <c r="F20" s="10">
        <v>17</v>
      </c>
      <c r="G20" s="10">
        <v>73</v>
      </c>
      <c r="H20" s="10">
        <v>19</v>
      </c>
      <c r="I20" s="10">
        <v>51</v>
      </c>
      <c r="J20" s="14">
        <v>26</v>
      </c>
      <c r="K20" s="14">
        <v>1490</v>
      </c>
      <c r="L20" s="14">
        <v>526</v>
      </c>
      <c r="M20" s="14">
        <v>526</v>
      </c>
      <c r="N20" s="14">
        <v>27</v>
      </c>
      <c r="O20" s="14">
        <v>8</v>
      </c>
      <c r="P20" s="14">
        <v>491</v>
      </c>
      <c r="Q20" s="14">
        <v>284</v>
      </c>
      <c r="R20" s="14">
        <v>207</v>
      </c>
    </row>
    <row r="21" spans="1:18" x14ac:dyDescent="0.2">
      <c r="A21" s="9" t="str">
        <f t="shared" si="0"/>
        <v>19-52</v>
      </c>
      <c r="B21" s="11" t="s">
        <v>18</v>
      </c>
      <c r="C21" s="12">
        <v>2017</v>
      </c>
      <c r="D21" s="11">
        <v>2</v>
      </c>
      <c r="E21" s="13">
        <v>42904</v>
      </c>
      <c r="F21" s="10">
        <v>17</v>
      </c>
      <c r="G21" s="10">
        <v>73</v>
      </c>
      <c r="H21" s="10">
        <v>19</v>
      </c>
      <c r="I21" s="10">
        <v>52</v>
      </c>
      <c r="J21" s="14">
        <v>44</v>
      </c>
      <c r="K21" s="14">
        <v>1502</v>
      </c>
      <c r="L21" s="14">
        <v>612</v>
      </c>
      <c r="M21" s="14">
        <v>612</v>
      </c>
      <c r="N21" s="14">
        <v>26</v>
      </c>
      <c r="O21" s="14">
        <v>14</v>
      </c>
      <c r="P21" s="14">
        <v>572</v>
      </c>
      <c r="Q21" s="14">
        <v>295</v>
      </c>
      <c r="R21" s="14">
        <v>277</v>
      </c>
    </row>
    <row r="22" spans="1:18" x14ac:dyDescent="0.2">
      <c r="A22" s="9" t="str">
        <f t="shared" si="0"/>
        <v>19-53</v>
      </c>
      <c r="B22" s="11" t="s">
        <v>18</v>
      </c>
      <c r="C22" s="12">
        <v>2017</v>
      </c>
      <c r="D22" s="11">
        <v>2</v>
      </c>
      <c r="E22" s="13">
        <v>42904</v>
      </c>
      <c r="F22" s="10">
        <v>17</v>
      </c>
      <c r="G22" s="10">
        <v>73</v>
      </c>
      <c r="H22" s="10">
        <v>19</v>
      </c>
      <c r="I22" s="10">
        <v>53</v>
      </c>
      <c r="J22" s="14">
        <v>23</v>
      </c>
      <c r="K22" s="14">
        <v>1433</v>
      </c>
      <c r="L22" s="14">
        <v>548</v>
      </c>
      <c r="M22" s="14">
        <v>548</v>
      </c>
      <c r="N22" s="14">
        <v>26</v>
      </c>
      <c r="O22" s="14">
        <v>6</v>
      </c>
      <c r="P22" s="14">
        <v>516</v>
      </c>
      <c r="Q22" s="14">
        <v>299</v>
      </c>
      <c r="R22" s="14">
        <v>217</v>
      </c>
    </row>
    <row r="23" spans="1:18" x14ac:dyDescent="0.2">
      <c r="A23" s="9" t="str">
        <f t="shared" si="0"/>
        <v>19-54</v>
      </c>
      <c r="B23" s="11" t="s">
        <v>18</v>
      </c>
      <c r="C23" s="12">
        <v>2017</v>
      </c>
      <c r="D23" s="11">
        <v>2</v>
      </c>
      <c r="E23" s="13">
        <v>42904</v>
      </c>
      <c r="F23" s="10">
        <v>17</v>
      </c>
      <c r="G23" s="10">
        <v>73</v>
      </c>
      <c r="H23" s="10">
        <v>19</v>
      </c>
      <c r="I23" s="10">
        <v>54</v>
      </c>
      <c r="J23" s="14">
        <v>33</v>
      </c>
      <c r="K23" s="14">
        <v>1507</v>
      </c>
      <c r="L23" s="14">
        <v>687</v>
      </c>
      <c r="M23" s="14">
        <v>687</v>
      </c>
      <c r="N23" s="14">
        <v>41</v>
      </c>
      <c r="O23" s="14">
        <v>6</v>
      </c>
      <c r="P23" s="14">
        <v>640</v>
      </c>
      <c r="Q23" s="14">
        <v>352</v>
      </c>
      <c r="R23" s="14">
        <v>288</v>
      </c>
    </row>
    <row r="24" spans="1:18" x14ac:dyDescent="0.2">
      <c r="A24" s="9" t="str">
        <f t="shared" si="0"/>
        <v>19-55</v>
      </c>
      <c r="B24" s="11" t="s">
        <v>18</v>
      </c>
      <c r="C24" s="12">
        <v>2017</v>
      </c>
      <c r="D24" s="11">
        <v>2</v>
      </c>
      <c r="E24" s="13">
        <v>42904</v>
      </c>
      <c r="F24" s="10">
        <v>17</v>
      </c>
      <c r="G24" s="10">
        <v>73</v>
      </c>
      <c r="H24" s="10">
        <v>19</v>
      </c>
      <c r="I24" s="10">
        <v>55</v>
      </c>
      <c r="J24" s="14">
        <v>9</v>
      </c>
      <c r="K24" s="14">
        <v>1446</v>
      </c>
      <c r="L24" s="14">
        <v>460</v>
      </c>
      <c r="M24" s="14">
        <v>460</v>
      </c>
      <c r="N24" s="14">
        <v>24</v>
      </c>
      <c r="O24" s="14">
        <v>8</v>
      </c>
      <c r="P24" s="14">
        <v>428</v>
      </c>
      <c r="Q24" s="14">
        <v>201</v>
      </c>
      <c r="R24" s="14">
        <v>227</v>
      </c>
    </row>
    <row r="25" spans="1:18" x14ac:dyDescent="0.2">
      <c r="A25" s="9" t="str">
        <f t="shared" si="0"/>
        <v>19-56</v>
      </c>
      <c r="B25" s="11" t="s">
        <v>18</v>
      </c>
      <c r="C25" s="12">
        <v>2017</v>
      </c>
      <c r="D25" s="11">
        <v>2</v>
      </c>
      <c r="E25" s="13">
        <v>42904</v>
      </c>
      <c r="F25" s="10">
        <v>17</v>
      </c>
      <c r="G25" s="10">
        <v>73</v>
      </c>
      <c r="H25" s="10">
        <v>19</v>
      </c>
      <c r="I25" s="10">
        <v>56</v>
      </c>
      <c r="J25" s="14">
        <v>34</v>
      </c>
      <c r="K25" s="14">
        <v>1422</v>
      </c>
      <c r="L25" s="14">
        <v>551</v>
      </c>
      <c r="M25" s="14">
        <v>551</v>
      </c>
      <c r="N25" s="14">
        <v>27</v>
      </c>
      <c r="O25" s="14">
        <v>15</v>
      </c>
      <c r="P25" s="14">
        <v>509</v>
      </c>
      <c r="Q25" s="14">
        <v>244</v>
      </c>
      <c r="R25" s="14">
        <v>265</v>
      </c>
    </row>
    <row r="26" spans="1:18" x14ac:dyDescent="0.2">
      <c r="A26" s="9" t="str">
        <f t="shared" si="0"/>
        <v>19-57</v>
      </c>
      <c r="B26" s="11" t="s">
        <v>18</v>
      </c>
      <c r="C26" s="12">
        <v>2017</v>
      </c>
      <c r="D26" s="11">
        <v>2</v>
      </c>
      <c r="E26" s="13">
        <v>42904</v>
      </c>
      <c r="F26" s="10">
        <v>17</v>
      </c>
      <c r="G26" s="10">
        <v>73</v>
      </c>
      <c r="H26" s="10">
        <v>19</v>
      </c>
      <c r="I26" s="10">
        <v>57</v>
      </c>
      <c r="J26" s="14">
        <v>11</v>
      </c>
      <c r="K26" s="14">
        <v>1373</v>
      </c>
      <c r="L26" s="14">
        <v>420</v>
      </c>
      <c r="M26" s="14">
        <v>420</v>
      </c>
      <c r="N26" s="14">
        <v>27</v>
      </c>
      <c r="O26" s="14">
        <v>7</v>
      </c>
      <c r="P26" s="14">
        <v>386</v>
      </c>
      <c r="Q26" s="14">
        <v>209</v>
      </c>
      <c r="R26" s="14">
        <v>177</v>
      </c>
    </row>
    <row r="27" spans="1:18" x14ac:dyDescent="0.2">
      <c r="A27" s="9" t="str">
        <f t="shared" si="0"/>
        <v>19-58</v>
      </c>
      <c r="B27" s="11" t="s">
        <v>18</v>
      </c>
      <c r="C27" s="12">
        <v>2017</v>
      </c>
      <c r="D27" s="11">
        <v>2</v>
      </c>
      <c r="E27" s="13">
        <v>42904</v>
      </c>
      <c r="F27" s="10">
        <v>17</v>
      </c>
      <c r="G27" s="10">
        <v>73</v>
      </c>
      <c r="H27" s="10">
        <v>19</v>
      </c>
      <c r="I27" s="10">
        <v>58</v>
      </c>
      <c r="J27" s="14">
        <v>32</v>
      </c>
      <c r="K27" s="14">
        <v>1574</v>
      </c>
      <c r="L27" s="14">
        <v>853</v>
      </c>
      <c r="M27" s="14">
        <v>854</v>
      </c>
      <c r="N27" s="14">
        <v>45</v>
      </c>
      <c r="O27" s="14">
        <v>21</v>
      </c>
      <c r="P27" s="14">
        <v>788</v>
      </c>
      <c r="Q27" s="14">
        <v>362</v>
      </c>
      <c r="R27" s="14">
        <v>426</v>
      </c>
    </row>
    <row r="28" spans="1:18" x14ac:dyDescent="0.2">
      <c r="A28" s="9" t="str">
        <f t="shared" si="0"/>
        <v>19-59</v>
      </c>
      <c r="B28" s="11" t="s">
        <v>18</v>
      </c>
      <c r="C28" s="12">
        <v>2017</v>
      </c>
      <c r="D28" s="11">
        <v>2</v>
      </c>
      <c r="E28" s="13">
        <v>42904</v>
      </c>
      <c r="F28" s="10">
        <v>17</v>
      </c>
      <c r="G28" s="10">
        <v>73</v>
      </c>
      <c r="H28" s="10">
        <v>19</v>
      </c>
      <c r="I28" s="10">
        <v>59</v>
      </c>
      <c r="J28" s="14">
        <v>35</v>
      </c>
      <c r="K28" s="14">
        <v>1578</v>
      </c>
      <c r="L28" s="14">
        <v>692</v>
      </c>
      <c r="M28" s="14">
        <v>692</v>
      </c>
      <c r="N28" s="14">
        <v>33</v>
      </c>
      <c r="O28" s="14">
        <v>5</v>
      </c>
      <c r="P28" s="14">
        <v>654</v>
      </c>
      <c r="Q28" s="14">
        <v>357</v>
      </c>
      <c r="R28" s="14">
        <v>297</v>
      </c>
    </row>
    <row r="29" spans="1:18" x14ac:dyDescent="0.2">
      <c r="A29" s="9" t="str">
        <f t="shared" si="0"/>
        <v>19-60</v>
      </c>
      <c r="B29" s="11" t="s">
        <v>18</v>
      </c>
      <c r="C29" s="12">
        <v>2017</v>
      </c>
      <c r="D29" s="11">
        <v>2</v>
      </c>
      <c r="E29" s="13">
        <v>42904</v>
      </c>
      <c r="F29" s="10">
        <v>17</v>
      </c>
      <c r="G29" s="10">
        <v>73</v>
      </c>
      <c r="H29" s="10">
        <v>19</v>
      </c>
      <c r="I29" s="10">
        <v>60</v>
      </c>
      <c r="J29" s="14">
        <v>48</v>
      </c>
      <c r="K29" s="14">
        <v>1575</v>
      </c>
      <c r="L29" s="14">
        <v>698</v>
      </c>
      <c r="M29" s="14">
        <v>698</v>
      </c>
      <c r="N29" s="14">
        <v>25</v>
      </c>
      <c r="O29" s="14">
        <v>13</v>
      </c>
      <c r="P29" s="14">
        <v>660</v>
      </c>
      <c r="Q29" s="14">
        <v>343</v>
      </c>
      <c r="R29" s="14">
        <v>317</v>
      </c>
    </row>
    <row r="30" spans="1:18" x14ac:dyDescent="0.2">
      <c r="A30" s="9" t="str">
        <f t="shared" si="0"/>
        <v>19-61</v>
      </c>
      <c r="B30" s="11" t="s">
        <v>18</v>
      </c>
      <c r="C30" s="12">
        <v>2017</v>
      </c>
      <c r="D30" s="11">
        <v>2</v>
      </c>
      <c r="E30" s="13">
        <v>42904</v>
      </c>
      <c r="F30" s="10">
        <v>17</v>
      </c>
      <c r="G30" s="10">
        <v>73</v>
      </c>
      <c r="H30" s="10">
        <v>19</v>
      </c>
      <c r="I30" s="10">
        <v>61</v>
      </c>
      <c r="J30" s="14">
        <v>28</v>
      </c>
      <c r="K30" s="14">
        <v>1470</v>
      </c>
      <c r="L30" s="14">
        <v>694</v>
      </c>
      <c r="M30" s="14">
        <v>694</v>
      </c>
      <c r="N30" s="14">
        <v>31</v>
      </c>
      <c r="O30" s="14">
        <v>10</v>
      </c>
      <c r="P30" s="14">
        <v>653</v>
      </c>
      <c r="Q30" s="14">
        <v>300</v>
      </c>
      <c r="R30" s="14">
        <v>353</v>
      </c>
    </row>
    <row r="31" spans="1:18" x14ac:dyDescent="0.2">
      <c r="A31" s="9" t="str">
        <f t="shared" si="0"/>
        <v>19-62</v>
      </c>
      <c r="B31" s="11" t="s">
        <v>18</v>
      </c>
      <c r="C31" s="12">
        <v>2017</v>
      </c>
      <c r="D31" s="11">
        <v>2</v>
      </c>
      <c r="E31" s="13">
        <v>42904</v>
      </c>
      <c r="F31" s="10">
        <v>17</v>
      </c>
      <c r="G31" s="10">
        <v>73</v>
      </c>
      <c r="H31" s="10">
        <v>19</v>
      </c>
      <c r="I31" s="10">
        <v>62</v>
      </c>
      <c r="J31" s="14">
        <v>47</v>
      </c>
      <c r="K31" s="14">
        <v>1558</v>
      </c>
      <c r="L31" s="14">
        <v>675</v>
      </c>
      <c r="M31" s="14">
        <v>675</v>
      </c>
      <c r="N31" s="14">
        <v>30</v>
      </c>
      <c r="O31" s="14">
        <v>14</v>
      </c>
      <c r="P31" s="14">
        <v>631</v>
      </c>
      <c r="Q31" s="14">
        <v>316</v>
      </c>
      <c r="R31" s="14">
        <v>315</v>
      </c>
    </row>
    <row r="32" spans="1:18" x14ac:dyDescent="0.2">
      <c r="A32" s="9" t="str">
        <f t="shared" si="0"/>
        <v>19-63</v>
      </c>
      <c r="B32" s="11" t="s">
        <v>18</v>
      </c>
      <c r="C32" s="12">
        <v>2017</v>
      </c>
      <c r="D32" s="11">
        <v>2</v>
      </c>
      <c r="E32" s="13">
        <v>42904</v>
      </c>
      <c r="F32" s="10">
        <v>17</v>
      </c>
      <c r="G32" s="10">
        <v>73</v>
      </c>
      <c r="H32" s="10">
        <v>19</v>
      </c>
      <c r="I32" s="10">
        <v>63</v>
      </c>
      <c r="J32" s="14">
        <v>35</v>
      </c>
      <c r="K32" s="14">
        <v>1441</v>
      </c>
      <c r="L32" s="14">
        <v>657</v>
      </c>
      <c r="M32" s="14">
        <v>657</v>
      </c>
      <c r="N32" s="14">
        <v>21</v>
      </c>
      <c r="O32" s="14">
        <v>9</v>
      </c>
      <c r="P32" s="14">
        <v>627</v>
      </c>
      <c r="Q32" s="14">
        <v>351</v>
      </c>
      <c r="R32" s="14">
        <v>276</v>
      </c>
    </row>
    <row r="33" spans="1:18" x14ac:dyDescent="0.2">
      <c r="A33" s="9" t="str">
        <f t="shared" si="0"/>
        <v>19-64</v>
      </c>
      <c r="B33" s="11" t="s">
        <v>18</v>
      </c>
      <c r="C33" s="12">
        <v>2017</v>
      </c>
      <c r="D33" s="11">
        <v>2</v>
      </c>
      <c r="E33" s="13">
        <v>42904</v>
      </c>
      <c r="F33" s="10">
        <v>17</v>
      </c>
      <c r="G33" s="10">
        <v>73</v>
      </c>
      <c r="H33" s="10">
        <v>19</v>
      </c>
      <c r="I33" s="10">
        <v>64</v>
      </c>
      <c r="J33" s="14">
        <v>47</v>
      </c>
      <c r="K33" s="14">
        <v>1562</v>
      </c>
      <c r="L33" s="14">
        <v>636</v>
      </c>
      <c r="M33" s="14">
        <v>636</v>
      </c>
      <c r="N33" s="14">
        <v>31</v>
      </c>
      <c r="O33" s="14">
        <v>12</v>
      </c>
      <c r="P33" s="14">
        <v>593</v>
      </c>
      <c r="Q33" s="14">
        <v>293</v>
      </c>
      <c r="R33" s="14">
        <v>300</v>
      </c>
    </row>
    <row r="34" spans="1:18" x14ac:dyDescent="0.2">
      <c r="A34" s="9" t="str">
        <f t="shared" si="0"/>
        <v>19-65</v>
      </c>
      <c r="B34" s="11" t="s">
        <v>18</v>
      </c>
      <c r="C34" s="12">
        <v>2017</v>
      </c>
      <c r="D34" s="11">
        <v>2</v>
      </c>
      <c r="E34" s="13">
        <v>42904</v>
      </c>
      <c r="F34" s="10">
        <v>17</v>
      </c>
      <c r="G34" s="10">
        <v>73</v>
      </c>
      <c r="H34" s="10">
        <v>19</v>
      </c>
      <c r="I34" s="10">
        <v>65</v>
      </c>
      <c r="J34" s="14">
        <v>43</v>
      </c>
      <c r="K34" s="14">
        <v>1491</v>
      </c>
      <c r="L34" s="14">
        <v>672</v>
      </c>
      <c r="M34" s="14">
        <v>672</v>
      </c>
      <c r="N34" s="14">
        <v>33</v>
      </c>
      <c r="O34" s="14">
        <v>11</v>
      </c>
      <c r="P34" s="14">
        <v>628</v>
      </c>
      <c r="Q34" s="14">
        <v>349</v>
      </c>
      <c r="R34" s="14">
        <v>279</v>
      </c>
    </row>
    <row r="35" spans="1:18" x14ac:dyDescent="0.2">
      <c r="A35" s="9" t="str">
        <f t="shared" si="0"/>
        <v>19-66</v>
      </c>
      <c r="B35" s="11" t="s">
        <v>18</v>
      </c>
      <c r="C35" s="12">
        <v>2017</v>
      </c>
      <c r="D35" s="11">
        <v>2</v>
      </c>
      <c r="E35" s="13">
        <v>42904</v>
      </c>
      <c r="F35" s="10">
        <v>17</v>
      </c>
      <c r="G35" s="10">
        <v>73</v>
      </c>
      <c r="H35" s="10">
        <v>19</v>
      </c>
      <c r="I35" s="10">
        <v>66</v>
      </c>
      <c r="J35" s="14">
        <v>25</v>
      </c>
      <c r="K35" s="14">
        <v>1516</v>
      </c>
      <c r="L35" s="14">
        <v>676</v>
      </c>
      <c r="M35" s="14">
        <v>676</v>
      </c>
      <c r="N35" s="14">
        <v>37</v>
      </c>
      <c r="O35" s="14">
        <v>8</v>
      </c>
      <c r="P35" s="14">
        <v>631</v>
      </c>
      <c r="Q35" s="14">
        <v>346</v>
      </c>
      <c r="R35" s="14">
        <v>285</v>
      </c>
    </row>
    <row r="36" spans="1:18" x14ac:dyDescent="0.2">
      <c r="A36" s="9" t="str">
        <f t="shared" si="0"/>
        <v>19-67</v>
      </c>
      <c r="B36" s="11" t="s">
        <v>18</v>
      </c>
      <c r="C36" s="12">
        <v>2017</v>
      </c>
      <c r="D36" s="11">
        <v>2</v>
      </c>
      <c r="E36" s="13">
        <v>42904</v>
      </c>
      <c r="F36" s="10">
        <v>17</v>
      </c>
      <c r="G36" s="10">
        <v>73</v>
      </c>
      <c r="H36" s="10">
        <v>19</v>
      </c>
      <c r="I36" s="10">
        <v>67</v>
      </c>
      <c r="J36" s="14">
        <v>22</v>
      </c>
      <c r="K36" s="14">
        <v>1551</v>
      </c>
      <c r="L36" s="14">
        <v>656</v>
      </c>
      <c r="M36" s="14">
        <v>656</v>
      </c>
      <c r="N36" s="14">
        <v>30</v>
      </c>
      <c r="O36" s="14">
        <v>8</v>
      </c>
      <c r="P36" s="14">
        <v>618</v>
      </c>
      <c r="Q36" s="14">
        <v>255</v>
      </c>
      <c r="R36" s="14">
        <v>363</v>
      </c>
    </row>
    <row r="37" spans="1:18" x14ac:dyDescent="0.2">
      <c r="A37" s="9" t="str">
        <f t="shared" si="0"/>
        <v>19-68</v>
      </c>
      <c r="B37" s="11" t="s">
        <v>18</v>
      </c>
      <c r="C37" s="12">
        <v>2017</v>
      </c>
      <c r="D37" s="11">
        <v>2</v>
      </c>
      <c r="E37" s="13">
        <v>42904</v>
      </c>
      <c r="F37" s="10">
        <v>17</v>
      </c>
      <c r="G37" s="10">
        <v>73</v>
      </c>
      <c r="H37" s="10">
        <v>19</v>
      </c>
      <c r="I37" s="10">
        <v>68</v>
      </c>
      <c r="J37" s="14">
        <v>37</v>
      </c>
      <c r="K37" s="14">
        <v>1499</v>
      </c>
      <c r="L37" s="14">
        <v>566</v>
      </c>
      <c r="M37" s="14">
        <v>566</v>
      </c>
      <c r="N37" s="14">
        <v>22</v>
      </c>
      <c r="O37" s="14">
        <v>4</v>
      </c>
      <c r="P37" s="14">
        <v>540</v>
      </c>
      <c r="Q37" s="14">
        <v>300</v>
      </c>
      <c r="R37" s="14">
        <v>240</v>
      </c>
    </row>
    <row r="38" spans="1:18" x14ac:dyDescent="0.2">
      <c r="A38" s="9" t="str">
        <f t="shared" si="0"/>
        <v>19-69</v>
      </c>
      <c r="B38" s="11" t="s">
        <v>18</v>
      </c>
      <c r="C38" s="12">
        <v>2017</v>
      </c>
      <c r="D38" s="11">
        <v>2</v>
      </c>
      <c r="E38" s="13">
        <v>42904</v>
      </c>
      <c r="F38" s="10">
        <v>17</v>
      </c>
      <c r="G38" s="10">
        <v>73</v>
      </c>
      <c r="H38" s="10">
        <v>19</v>
      </c>
      <c r="I38" s="10">
        <v>69</v>
      </c>
      <c r="J38" s="14">
        <v>36</v>
      </c>
      <c r="K38" s="14">
        <v>1548</v>
      </c>
      <c r="L38" s="14">
        <v>577</v>
      </c>
      <c r="M38" s="14">
        <v>577</v>
      </c>
      <c r="N38" s="14">
        <v>21</v>
      </c>
      <c r="O38" s="14">
        <v>12</v>
      </c>
      <c r="P38" s="14">
        <v>544</v>
      </c>
      <c r="Q38" s="14">
        <v>266</v>
      </c>
      <c r="R38" s="14">
        <v>278</v>
      </c>
    </row>
    <row r="39" spans="1:18" x14ac:dyDescent="0.2">
      <c r="A39" s="9" t="str">
        <f t="shared" si="0"/>
        <v>19-70</v>
      </c>
      <c r="B39" s="11" t="s">
        <v>18</v>
      </c>
      <c r="C39" s="12">
        <v>2017</v>
      </c>
      <c r="D39" s="11">
        <v>2</v>
      </c>
      <c r="E39" s="13">
        <v>42904</v>
      </c>
      <c r="F39" s="10">
        <v>17</v>
      </c>
      <c r="G39" s="10">
        <v>73</v>
      </c>
      <c r="H39" s="10">
        <v>19</v>
      </c>
      <c r="I39" s="10">
        <v>70</v>
      </c>
      <c r="J39" s="14">
        <v>40</v>
      </c>
      <c r="K39" s="14">
        <v>1294</v>
      </c>
      <c r="L39" s="14">
        <v>505</v>
      </c>
      <c r="M39" s="14">
        <v>505</v>
      </c>
      <c r="N39" s="14">
        <v>25</v>
      </c>
      <c r="O39" s="14">
        <v>6</v>
      </c>
      <c r="P39" s="14">
        <v>474</v>
      </c>
      <c r="Q39" s="14">
        <v>231</v>
      </c>
      <c r="R39" s="14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17ème Circ</vt:lpstr>
    </vt:vector>
  </TitlesOfParts>
  <Company>Marie de Paris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Legros, Aurélien</dc:creator>
  <cp:lastModifiedBy>Pigache, Patrick</cp:lastModifiedBy>
  <dcterms:created xsi:type="dcterms:W3CDTF">2019-11-12T14:37:42Z</dcterms:created>
  <dcterms:modified xsi:type="dcterms:W3CDTF">2019-12-04T08:45:25Z</dcterms:modified>
</cp:coreProperties>
</file>