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uif38085\Downloads\"/>
    </mc:Choice>
  </mc:AlternateContent>
  <xr:revisionPtr revIDLastSave="0" documentId="13_ncr:1_{5008B058-9AB8-426F-A666-EA828E013DE0}" xr6:coauthVersionLast="47" xr6:coauthVersionMax="47" xr10:uidLastSave="{00000000-0000-0000-0000-000000000000}"/>
  <bookViews>
    <workbookView xWindow="-108" yWindow="-108" windowWidth="23256" windowHeight="12576" tabRatio="498" firstSheet="5" activeTab="5" xr2:uid="{00000000-000D-0000-FFFF-FFFF00000000}"/>
  </bookViews>
  <sheets>
    <sheet name="00_Cover" sheetId="4" r:id="rId1"/>
    <sheet name="01_AboutInfo" sheetId="6" r:id="rId2"/>
    <sheet name="02_ChangeLog" sheetId="5" r:id="rId3"/>
    <sheet name="10_OverView" sheetId="10" r:id="rId4"/>
    <sheet name="11_ArchView" sheetId="3" r:id="rId5"/>
    <sheet name="12_ComponentList" sheetId="1" r:id="rId6"/>
    <sheet name="13_TaskMapping" sheetId="7" r:id="rId7"/>
    <sheet name="14_TaskScheduling" sheetId="8" r:id="rId8"/>
    <sheet name="14__Isr" sheetId="19" r:id="rId9"/>
    <sheet name="15_DataTypes" sheetId="11" r:id="rId10"/>
    <sheet name="16_InterfaceList" sheetId="9" r:id="rId11"/>
    <sheet name="17_NvMUsage" sheetId="12" r:id="rId12"/>
    <sheet name="18_MemoryUsage" sheetId="17" r:id="rId13"/>
    <sheet name="19_FaultMartix" sheetId="13" r:id="rId14"/>
    <sheet name="19_FID" sheetId="18" r:id="rId15"/>
    <sheet name="20_DataFlowAnalysis" sheetId="15" r:id="rId16"/>
    <sheet name="21_ControlFlowAnalysis" sheetId="16" r:id="rId17"/>
    <sheet name="22_MonitorStrategy" sheetId="14" r:id="rId18"/>
    <sheet name="50_IssueTracking" sheetId="2" r:id="rId19"/>
  </sheets>
  <definedNames>
    <definedName name="_xlnm._FilterDatabase" localSheetId="5" hidden="1">'12_ComponentList'!$B$1:$P$113</definedName>
    <definedName name="_xlnm._FilterDatabase" localSheetId="10" hidden="1">'16_InterfaceList'!$A$1:$M$1</definedName>
    <definedName name="_xlnm._FilterDatabase" localSheetId="18" hidden="1">'50_IssueTracking'!$B$1:$H$1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 i="17" l="1"/>
  <c r="G46" i="17"/>
  <c r="E46" i="17"/>
  <c r="C46" i="17"/>
  <c r="N5" i="17" l="1"/>
  <c r="P5" i="17" s="1"/>
  <c r="N4" i="17"/>
  <c r="P4" i="17" s="1"/>
</calcChain>
</file>

<file path=xl/sharedStrings.xml><?xml version="1.0" encoding="utf-8"?>
<sst xmlns="http://schemas.openxmlformats.org/spreadsheetml/2006/main" count="2173" uniqueCount="884">
  <si>
    <t>FunctionDescription</t>
  </si>
  <si>
    <t>UsedStatus</t>
  </si>
  <si>
    <t>VersionInfo</t>
  </si>
  <si>
    <t>Atomics</t>
  </si>
  <si>
    <t>Base</t>
  </si>
  <si>
    <t>BswM</t>
  </si>
  <si>
    <t>CanIf</t>
  </si>
  <si>
    <t>CanNm</t>
  </si>
  <si>
    <t>CanSM</t>
  </si>
  <si>
    <t>CanTp</t>
  </si>
  <si>
    <t>CanTSyn</t>
  </si>
  <si>
    <t>Com</t>
  </si>
  <si>
    <t>ComM</t>
  </si>
  <si>
    <t>Compiler</t>
  </si>
  <si>
    <t>ComXf</t>
  </si>
  <si>
    <t>Crc</t>
  </si>
  <si>
    <t>CryIf</t>
  </si>
  <si>
    <t>Crypto</t>
  </si>
  <si>
    <t>Csm</t>
  </si>
  <si>
    <t>Dem</t>
  </si>
  <si>
    <t>Dcm</t>
  </si>
  <si>
    <t>Det</t>
  </si>
  <si>
    <t>Dlt</t>
  </si>
  <si>
    <t>DoIP</t>
  </si>
  <si>
    <t>E2E</t>
  </si>
  <si>
    <t>Comments</t>
  </si>
  <si>
    <t>SoftwareLevel</t>
  </si>
  <si>
    <t>Index</t>
  </si>
  <si>
    <t>ASILs</t>
  </si>
  <si>
    <t>E2EPW</t>
  </si>
  <si>
    <t>E2ESM</t>
  </si>
  <si>
    <t>E2EXf</t>
  </si>
  <si>
    <t>Ea</t>
  </si>
  <si>
    <t>EcuC</t>
  </si>
  <si>
    <t>EcuM</t>
  </si>
  <si>
    <t>EthIf</t>
  </si>
  <si>
    <t>EthSM</t>
  </si>
  <si>
    <t>EthTC</t>
  </si>
  <si>
    <t>EthTSyn</t>
  </si>
  <si>
    <t>Fee</t>
  </si>
  <si>
    <t>FiM</t>
  </si>
  <si>
    <t>FrArTp</t>
  </si>
  <si>
    <t>FrIf</t>
  </si>
  <si>
    <t>FrNm</t>
  </si>
  <si>
    <t>FrTp</t>
  </si>
  <si>
    <t>FrTSyn</t>
  </si>
  <si>
    <t>Ioc</t>
  </si>
  <si>
    <t>IpduM</t>
  </si>
  <si>
    <t>LinIf</t>
  </si>
  <si>
    <t>LinSM</t>
  </si>
  <si>
    <t>MemIf</t>
  </si>
  <si>
    <t>Nm</t>
  </si>
  <si>
    <t>NvM</t>
  </si>
  <si>
    <t>Os</t>
  </si>
  <si>
    <t>PduR</t>
  </si>
  <si>
    <t>Sd</t>
  </si>
  <si>
    <t>SecOC</t>
  </si>
  <si>
    <t>SoAd</t>
  </si>
  <si>
    <t>SomeIpTp</t>
  </si>
  <si>
    <t>SomeIpXf</t>
  </si>
  <si>
    <t>StbM</t>
  </si>
  <si>
    <t>TcpIp</t>
  </si>
  <si>
    <t>UdpNm</t>
  </si>
  <si>
    <t>WdgIf</t>
  </si>
  <si>
    <t>WdgM</t>
  </si>
  <si>
    <t>Xcp</t>
  </si>
  <si>
    <t>XcpR</t>
  </si>
  <si>
    <t>Xfrm</t>
  </si>
  <si>
    <t>Adc</t>
  </si>
  <si>
    <t>Can_17</t>
  </si>
  <si>
    <t>CanTrcv_17_V9251</t>
  </si>
  <si>
    <t>CanTrcv_17_W9255</t>
  </si>
  <si>
    <t>Dio</t>
  </si>
  <si>
    <t>Dma</t>
  </si>
  <si>
    <t>Dsadc</t>
  </si>
  <si>
    <t>Eth_17</t>
  </si>
  <si>
    <t>Fls_17</t>
  </si>
  <si>
    <t>Fr_17</t>
  </si>
  <si>
    <t>Gpt</t>
  </si>
  <si>
    <t>Hssl</t>
  </si>
  <si>
    <t>I2c</t>
  </si>
  <si>
    <t>Icu_17</t>
  </si>
  <si>
    <t>Iom</t>
  </si>
  <si>
    <t>Lin_17</t>
  </si>
  <si>
    <t>Mcu</t>
  </si>
  <si>
    <t>Ocu</t>
  </si>
  <si>
    <t>Port</t>
  </si>
  <si>
    <t>Pwm_17</t>
  </si>
  <si>
    <t>Smu</t>
  </si>
  <si>
    <t>Stm</t>
  </si>
  <si>
    <t>Uart</t>
  </si>
  <si>
    <t>Wdg_17</t>
  </si>
  <si>
    <t>NetManagement</t>
  </si>
  <si>
    <t>General</t>
  </si>
  <si>
    <t>Rte</t>
  </si>
  <si>
    <t>TimeSync</t>
  </si>
  <si>
    <t>Lib</t>
  </si>
  <si>
    <t>Fee_17</t>
  </si>
  <si>
    <t>CanStack</t>
  </si>
  <si>
    <t>LinStack</t>
  </si>
  <si>
    <t>FrStack</t>
  </si>
  <si>
    <t>ComService</t>
  </si>
  <si>
    <t>EthStack</t>
  </si>
  <si>
    <t>WdgStack</t>
  </si>
  <si>
    <t>Crc_17</t>
  </si>
  <si>
    <t>SafeStack</t>
  </si>
  <si>
    <t>MeasurementCalibration</t>
  </si>
  <si>
    <t>SecurityStack</t>
  </si>
  <si>
    <t>HwAbs</t>
  </si>
  <si>
    <t>BSW</t>
  </si>
  <si>
    <t>QM</t>
  </si>
  <si>
    <t>DevMethod</t>
  </si>
  <si>
    <t>Reused</t>
  </si>
  <si>
    <t>StartCode</t>
  </si>
  <si>
    <t>Owner</t>
  </si>
  <si>
    <t>boards</t>
  </si>
  <si>
    <t>Used</t>
  </si>
  <si>
    <t>Notused</t>
  </si>
  <si>
    <t>MCAL</t>
  </si>
  <si>
    <t>Cdd</t>
  </si>
  <si>
    <t>ASR_Cfg</t>
  </si>
  <si>
    <t>Spi</t>
  </si>
  <si>
    <t>Description</t>
  </si>
  <si>
    <t>Status</t>
  </si>
  <si>
    <t>TrackingComments</t>
  </si>
  <si>
    <t>CanTrcv</t>
  </si>
  <si>
    <t>未购买Tja1043的CanTrcv模块，也未开发单独的CanTrcv的Cdd模块，直接使用的</t>
  </si>
  <si>
    <t>Modules</t>
  </si>
  <si>
    <t>Main.c</t>
  </si>
  <si>
    <t>CtCdSPI</t>
  </si>
  <si>
    <t>CtApCom</t>
  </si>
  <si>
    <t>SWC</t>
  </si>
  <si>
    <t>FS8x_driver</t>
  </si>
  <si>
    <t>PF5xdriver</t>
  </si>
  <si>
    <t>PF8X_driver</t>
  </si>
  <si>
    <t>Gp_PowerCtrl</t>
  </si>
  <si>
    <t>McuSync</t>
  </si>
  <si>
    <t>SpiTp</t>
  </si>
  <si>
    <t>Time</t>
  </si>
  <si>
    <t>Version</t>
  </si>
  <si>
    <t>MTSI</t>
  </si>
  <si>
    <t>A</t>
  </si>
  <si>
    <t>B</t>
  </si>
  <si>
    <t>C</t>
  </si>
  <si>
    <t>D</t>
  </si>
  <si>
    <t>OS</t>
  </si>
  <si>
    <t>Can</t>
  </si>
  <si>
    <t>Icu</t>
  </si>
  <si>
    <t>Wdg</t>
  </si>
  <si>
    <t>etc…</t>
  </si>
  <si>
    <t>I2C</t>
  </si>
  <si>
    <t>Fcu</t>
  </si>
  <si>
    <t>Core1</t>
  </si>
  <si>
    <t>Core2</t>
  </si>
  <si>
    <t>Core3</t>
  </si>
  <si>
    <t>MCU - Infineon Aurix TC387
(4 * TriCore@300MHz)</t>
  </si>
  <si>
    <t>Core0,LockStep</t>
  </si>
  <si>
    <t>HSM</t>
  </si>
  <si>
    <t>Id</t>
  </si>
  <si>
    <t>Composition</t>
  </si>
  <si>
    <t>Component</t>
  </si>
  <si>
    <t>SpiService</t>
  </si>
  <si>
    <t>Pmic driver of FS8x</t>
  </si>
  <si>
    <t>Pmic driver of PF5x</t>
  </si>
  <si>
    <t>Pmic driver of PF8x</t>
  </si>
  <si>
    <t>PowerManagment</t>
  </si>
  <si>
    <t>在此模块中是能的CAN0的EN和STB引脚，</t>
  </si>
  <si>
    <t>Ongoing</t>
  </si>
  <si>
    <r>
      <t>[20211216,ZhaoJing]:
由于项目初期未确定CanTrcv的具体型号，所以未购买，但是在ADCU项目购买了，MFC5J3可以直接移植过来使用----&gt;确认过，无授权的风险;
[20211216,金脉宋飞]:
比较简单，直接使用IO的方式驱动，未单独做成模块；
[20211216,XiaoMingfen]:
只是单纯的设置模式，未考虑CanTrcv内部模式的切换以及诊断----&gt;做成单独的Cdd，方便实现诊断和模式切换，同时也方便复用移植；
[20211218,XiaoMingfen]
查看代码，在PowerCtrl模块中对CAN0的Trcv进行了控制;在代码层面上未看到对CAN1 Trcv的控制，当时实际的硬件上是存在两路CAN并且都是通的----&gt;</t>
    </r>
    <r>
      <rPr>
        <sz val="11"/>
        <color rgb="FFFF0000"/>
        <rFont val="Calibri"/>
        <family val="2"/>
        <scheme val="minor"/>
      </rPr>
      <t>需要结合硬件来进行测试验证</t>
    </r>
  </si>
  <si>
    <t xml:space="preserve">According to the system mode control the Pmic,and control the Soc/sensor(?) power on sequence;
</t>
  </si>
  <si>
    <t>通过寄存器的方式对SPI的初始化，通过存在一个5ms的runnable调用SpiTp,Time，McuSync的main function.
不太符合AUTOSAR的标准</t>
  </si>
  <si>
    <t>Transport Layer of Spi;
It implements the packaging and unpacking of SPI message between MCU and SOC,including multi-frame preocess,etc.
The message raw data from/to Spi driver and the physical value to/from the ServiceHandler.</t>
  </si>
  <si>
    <t>从软件可移植性和功能层面上，应该将SpiTp中的ServiceHandler单独作为一个模块来对接SPI数据提供/使用的软件组件。</t>
  </si>
  <si>
    <t>Data</t>
  </si>
  <si>
    <t>Author</t>
  </si>
  <si>
    <t>Remarks</t>
  </si>
  <si>
    <t>V0.0.1</t>
  </si>
  <si>
    <t>2021.12.18</t>
  </si>
  <si>
    <t>Xiao Mingfen</t>
  </si>
  <si>
    <t>Draft</t>
  </si>
  <si>
    <t>Color</t>
  </si>
  <si>
    <t>应该将其和SpiService compositon进行解耦，做成一个适合TC3xx的计时器模块，能够直接获取到时间戳，可以广泛用于和SOC进行时间同步</t>
  </si>
  <si>
    <t>Core</t>
  </si>
  <si>
    <t>OsApplication</t>
  </si>
  <si>
    <t>Runnable</t>
  </si>
  <si>
    <t>Position</t>
  </si>
  <si>
    <t>Task</t>
  </si>
  <si>
    <t>OsApplication_C0</t>
  </si>
  <si>
    <t>OsApplication_C1</t>
  </si>
  <si>
    <t>OsApplication_C2</t>
  </si>
  <si>
    <t>OsApplication_C3</t>
  </si>
  <si>
    <t>Core0</t>
  </si>
  <si>
    <t>CtCdSPI_5ms</t>
  </si>
  <si>
    <t>Spi_MainFunction_Handling</t>
  </si>
  <si>
    <t>Com_MainFunctionRx</t>
  </si>
  <si>
    <t>Com_MainFunctionTx</t>
  </si>
  <si>
    <t>Can_17_McmCan_MainFunction_Mode</t>
  </si>
  <si>
    <t>Com_MainFunctionRouteSignals</t>
  </si>
  <si>
    <t>Dem_MainFunction</t>
  </si>
  <si>
    <t>EcuM_MainFunction</t>
  </si>
  <si>
    <t>BswM_MainFunction</t>
  </si>
  <si>
    <t>EcuM_UpdateSleepMode</t>
  </si>
  <si>
    <t>DataReceived</t>
  </si>
  <si>
    <t>OperationInovked</t>
  </si>
  <si>
    <t>Init</t>
  </si>
  <si>
    <t>Offset(ms)</t>
  </si>
  <si>
    <t>MCAL&amp;Cdd</t>
  </si>
  <si>
    <t>从确定性调度和功能安全的角度出发，OS使用非强制式调度可能会更好，即需要更改Task的调度方式，同时需要保证一个Task中只能有一个事件；</t>
  </si>
  <si>
    <t>[20211218,XiaoMingfen]:
此话题可以和ZhaoJing进行讨论</t>
  </si>
  <si>
    <t>Pending</t>
  </si>
  <si>
    <t>DiagService</t>
  </si>
  <si>
    <t>VDY</t>
  </si>
  <si>
    <t>Period time shall be 50ms.</t>
  </si>
  <si>
    <t>Perform synthesized vehicle control in both lateral and longitudinal directions.</t>
  </si>
  <si>
    <t>Period time shall be 60ms.</t>
  </si>
  <si>
    <t>CRC</t>
  </si>
  <si>
    <t>Period time shall be 10ms.</t>
  </si>
  <si>
    <t>Outstream runtime data to external MTA tool(Visualization tool).</t>
  </si>
  <si>
    <t>Spi communication driver bewteen MCU and Soc.</t>
  </si>
  <si>
    <t>Control the diagnostic pre-condition,provide error report interface service,and allocation the error information(e.g.external data.snapshort information,etc.)</t>
  </si>
  <si>
    <t>Function inhibition Management,Collect the status of diagnostic events and get the result of function suppression</t>
  </si>
  <si>
    <t>Collection the related SOC fault information via SPI/ETH bus,and report to EHS component.</t>
  </si>
  <si>
    <t>Collection the related MCU fault information,and report to EHS components.</t>
  </si>
  <si>
    <t>Diagnostic Event Management</t>
  </si>
  <si>
    <t>EH
(Error Handling)</t>
  </si>
  <si>
    <t>EHS
(Error Handling Service)</t>
  </si>
  <si>
    <t>DevPahse</t>
  </si>
  <si>
    <t>Estimate vehicle ego motion, and update vehicle dynamics status from received raw data.,the data from CH compostion,and handing after sent to MCF and VEF composition.</t>
  </si>
  <si>
    <t>Period time shall be 20ms.</t>
  </si>
  <si>
    <t>PortInterface</t>
  </si>
  <si>
    <t>Provider</t>
  </si>
  <si>
    <t>Consumer</t>
  </si>
  <si>
    <t>PortInterfaceType</t>
  </si>
  <si>
    <t>S/R</t>
  </si>
  <si>
    <t>struct</t>
  </si>
  <si>
    <t>s_TimeStamp_t</t>
  </si>
  <si>
    <t>uint8</t>
  </si>
  <si>
    <t>Year</t>
  </si>
  <si>
    <t>Mon</t>
  </si>
  <si>
    <t>Day</t>
  </si>
  <si>
    <t>Hour</t>
  </si>
  <si>
    <t>Min</t>
  </si>
  <si>
    <t>Sec</t>
  </si>
  <si>
    <t>uint16</t>
  </si>
  <si>
    <t>uin8</t>
  </si>
  <si>
    <t>typedef</t>
  </si>
  <si>
    <t>enum</t>
  </si>
  <si>
    <t>uint32</t>
  </si>
  <si>
    <t>COMM_NO_COMMUNICATION</t>
  </si>
  <si>
    <t>COMM_SLIENT_COMMUNICATION</t>
  </si>
  <si>
    <t>COMM_FULL_COMMUNICATION</t>
  </si>
  <si>
    <t>SRI_TimeStamp</t>
  </si>
  <si>
    <t>xxx</t>
  </si>
  <si>
    <t>yyy,zzz</t>
  </si>
  <si>
    <t>TimeStamp</t>
  </si>
  <si>
    <t>d_RetValue_t</t>
  </si>
  <si>
    <t>e_ComMModeType_t</t>
  </si>
  <si>
    <t>Name</t>
  </si>
  <si>
    <t>Type</t>
  </si>
  <si>
    <t>ElementType</t>
  </si>
  <si>
    <t>ElementName</t>
  </si>
  <si>
    <t>SchedulingEvent</t>
  </si>
  <si>
    <t>Priority</t>
  </si>
  <si>
    <t>10ms</t>
  </si>
  <si>
    <t>BaseType</t>
  </si>
  <si>
    <t>Note3:
1.枚举通过AUTOSAR工具是以宏定义的形式生成代码；
2.枚举会生成一个typedef的数据类型，并且以宏定义的定时生成枚举成员；
3.枚举的成员命名方式：全部使用大写，使用“_”作为分隔符；
4.为了访问效率，默认将枚举和宏定义重定义为uint32的基础数据类型；</t>
  </si>
  <si>
    <t>uint64</t>
  </si>
  <si>
    <t>sint8</t>
  </si>
  <si>
    <t>sint16</t>
  </si>
  <si>
    <t>sint32</t>
  </si>
  <si>
    <t>sint64</t>
  </si>
  <si>
    <t>float32</t>
  </si>
  <si>
    <t>boolean</t>
  </si>
  <si>
    <t>Note2:
对于typedef类型的数据，只需要填写Type/Name/ElementType三列；</t>
  </si>
  <si>
    <t>MFC5J3
MCU 
Software Arch</t>
  </si>
  <si>
    <t>NotUsed</t>
  </si>
  <si>
    <t>Std_Mod</t>
  </si>
  <si>
    <t>CFG</t>
  </si>
  <si>
    <t>Coding</t>
  </si>
  <si>
    <t>Std</t>
  </si>
  <si>
    <t>NewDev</t>
  </si>
  <si>
    <t>TimeService</t>
  </si>
  <si>
    <t>Init version base the GPulse deliver software package;</t>
  </si>
  <si>
    <t>Value/Length</t>
  </si>
  <si>
    <t>array</t>
  </si>
  <si>
    <t>a_Object_t</t>
  </si>
  <si>
    <t>C/S</t>
  </si>
  <si>
    <t>SRI_AdcValue</t>
  </si>
  <si>
    <t>AdcValue</t>
  </si>
  <si>
    <t>BattVolt</t>
  </si>
  <si>
    <t>IgnVolt</t>
  </si>
  <si>
    <t>AdcChannel:AN0</t>
  </si>
  <si>
    <t>AdcChannel:AN1</t>
  </si>
  <si>
    <t>AdcChannel:AN4</t>
  </si>
  <si>
    <t>AdcChannel:AN3</t>
  </si>
  <si>
    <t>OmVolt_1V0</t>
  </si>
  <si>
    <t>OmVolt_3V3</t>
  </si>
  <si>
    <t>AdcChannel:AN17</t>
  </si>
  <si>
    <t>AdcChannel:AN19</t>
  </si>
  <si>
    <t>AdcChannel:AN21</t>
  </si>
  <si>
    <t>AdcChannel:AN20</t>
  </si>
  <si>
    <t>GetIoLevel_Pmic_FS84_INTB</t>
  </si>
  <si>
    <t>GetIoLevel_Pmic_FS84_PG</t>
  </si>
  <si>
    <t>GetIoLevel_Pmic_FS84_FS0B</t>
  </si>
  <si>
    <t>GetIoLevel_Pmic_PF8200_EWARN</t>
  </si>
  <si>
    <t>GetIoLevel_Pmic_PF8200_PG</t>
  </si>
  <si>
    <t>GetIoLevel_Pmic_PF8200_FS0B</t>
  </si>
  <si>
    <t>GetIoLevel_Pmic_PF8200_INTB</t>
  </si>
  <si>
    <t>GetIoLevel_Pmic_PF8200_RST</t>
  </si>
  <si>
    <t>GetIoLevel_Pmic_PF5204_PG</t>
  </si>
  <si>
    <t>GetIoLevel_Pmic_PF5204_PG1</t>
  </si>
  <si>
    <t>GetIoLevel_Pmic_PF5204_PG3</t>
  </si>
  <si>
    <t>GetIoLevel_Pmic_PF5024_RST</t>
  </si>
  <si>
    <t>PmicTemp_PF8200</t>
  </si>
  <si>
    <t>PmicTemp_FS84</t>
  </si>
  <si>
    <t>GetIoLevel_Om_VMERRB</t>
  </si>
  <si>
    <t>GetIoLevel_Om_RST_B</t>
  </si>
  <si>
    <t>Read the adc conversion value from HwAbs</t>
  </si>
  <si>
    <t>The voltage of IGN from vehicle;
The unit is V.</t>
  </si>
  <si>
    <t>The voltage of battery;
The unit is V.</t>
  </si>
  <si>
    <t>The temperature of PMIC for PF8200;
The unit is Celsius.</t>
  </si>
  <si>
    <t>The temperature of PMIC for PS84;
The unit is Celsius.</t>
  </si>
  <si>
    <t>The voltage of OM which the refer is 1V0;
The unit is V.</t>
  </si>
  <si>
    <t>The voltage of OM which the refer is 3V3;
The unit is V.</t>
  </si>
  <si>
    <t>The temperature of MCU(TC387);
The unit is Celsius.</t>
  </si>
  <si>
    <t>The temperature of SOC(J3);
The unit is Celsius.</t>
  </si>
  <si>
    <t>Pin:G16</t>
  </si>
  <si>
    <t>Pin:A8,P11.10</t>
  </si>
  <si>
    <t>Pin:Y15,P33.11</t>
  </si>
  <si>
    <t>Pin:A10,P11.1</t>
  </si>
  <si>
    <t>Pin:E8,P11.7</t>
  </si>
  <si>
    <t>Pin:B1,P2.1</t>
  </si>
  <si>
    <t>Pin:D10,P11.4</t>
  </si>
  <si>
    <t>Pin:E7,P11.8</t>
  </si>
  <si>
    <t>Pin:B7,P10.1</t>
  </si>
  <si>
    <t>Pin:A6,P10.3</t>
  </si>
  <si>
    <t>Pin:D9,P11.6</t>
  </si>
  <si>
    <t>Pin:G19,P20.1</t>
  </si>
  <si>
    <t>Get the Io level for MCU pins.</t>
  </si>
  <si>
    <t>ReturnValue</t>
  </si>
  <si>
    <t>boolean *level</t>
  </si>
  <si>
    <t>Std_ReturnType</t>
  </si>
  <si>
    <t>GetIoLevel_Om_PWR_2V9_PG</t>
  </si>
  <si>
    <t>McuExtTemp</t>
  </si>
  <si>
    <t>SocExtTemp</t>
  </si>
  <si>
    <t>GP</t>
  </si>
  <si>
    <t>V1.2.x</t>
  </si>
  <si>
    <t>V1.3.x</t>
  </si>
  <si>
    <t>V1.4.x</t>
  </si>
  <si>
    <t>Use for EB start code,not mapping any runnable to here.</t>
  </si>
  <si>
    <t>ComM_MainFunction_0</t>
  </si>
  <si>
    <t>ComM_MainFunction_1</t>
  </si>
  <si>
    <t>CanTp_MainFunction</t>
  </si>
  <si>
    <t>CEM</t>
  </si>
  <si>
    <t>hla,tsa</t>
  </si>
  <si>
    <t>CSI_IoLevelOp</t>
  </si>
  <si>
    <t>s_AdcValue_t</t>
  </si>
  <si>
    <t>Log</t>
  </si>
  <si>
    <t xml:space="preserve">Mingfen,20220108:Deleted the field of "_HwAbs" to increase compatibility.
</t>
  </si>
  <si>
    <t>Mingfen,20220108:Updated the DataTypes to increase compatibility.</t>
  </si>
  <si>
    <t>Pin:B10,P11.3</t>
  </si>
  <si>
    <t>Connect to Soc,TBD</t>
  </si>
  <si>
    <t>Mingfen,20220108:Deleted the chart of "t" and Fixed some issues.</t>
  </si>
  <si>
    <t>Note:
1.PortInterface根据类型增加SRI_/CSI_/MSI_的前缀；
2.Port可以不填写，在Provider端使用PP_&lt;ProviderComponents&gt;_前缀，在Consumer端使用RP_&lt;ProviderComponents&gt;_的前缀；
3.如果DataType不是基础数据类型，则需要在"15_DataTypes" sheet上定义清楚；</t>
  </si>
  <si>
    <t>Note1:
1.数据类型名称根据类型分别加上s_/d_/e_/a_前缀；
2.数据类型名称使用驼峰命名方式；
3.数据类型名称加上“_t”的后缀，用于标识为数据类型；
4.为了增加数据类型的通用性和兼容性，在数据类型中尽量不要出现Component的名字；</t>
  </si>
  <si>
    <t>xxx:PP_xxx_TimeStamp
yyy:RP_xxx_TimeStamp
zzz:RP_xxx_TimeStamp</t>
  </si>
  <si>
    <t>HwAbs:PP_HwAbs_AdcValue
Med:RP_HwAbs_AdcValue</t>
  </si>
  <si>
    <t>HwAbs:PP_HwAbs_IoLevelOp
Med:RP_HwAbs_IoLevelOp</t>
  </si>
  <si>
    <t>Sed
(Soc Error Dection)</t>
  </si>
  <si>
    <t>Med
(Mcu Error Dection)</t>
  </si>
  <si>
    <t>Med</t>
  </si>
  <si>
    <t>2022.01.09</t>
  </si>
  <si>
    <t>Added sheet 18,19,20,21</t>
  </si>
  <si>
    <r>
      <rPr>
        <b/>
        <sz val="11"/>
        <color rgb="FFFF0000"/>
        <rFont val="Calibri"/>
        <family val="2"/>
        <scheme val="minor"/>
      </rPr>
      <t xml:space="preserve">ACC: </t>
    </r>
    <r>
      <rPr>
        <sz val="11"/>
        <color theme="1"/>
        <rFont val="Calibri"/>
        <family val="2"/>
        <scheme val="minor"/>
      </rPr>
      <t>Maintain a safe following distance and a safe speed limit with front vehicles.</t>
    </r>
  </si>
  <si>
    <r>
      <rPr>
        <b/>
        <sz val="11"/>
        <color rgb="FFFF0000"/>
        <rFont val="Calibri"/>
        <family val="2"/>
        <scheme val="minor"/>
      </rPr>
      <t xml:space="preserve">AEB: </t>
    </r>
    <r>
      <rPr>
        <sz val="11"/>
        <color theme="1"/>
        <rFont val="Calibri"/>
        <family val="2"/>
        <scheme val="minor"/>
      </rPr>
      <t>Compute the possibility of car collision, and determine the value of braking request.</t>
    </r>
  </si>
  <si>
    <t>FctAdapter</t>
  </si>
  <si>
    <t>LcfAdapter</t>
  </si>
  <si>
    <r>
      <rPr>
        <b/>
        <sz val="11"/>
        <color rgb="FFFF0000"/>
        <rFont val="Calibri"/>
        <family val="2"/>
        <scheme val="minor"/>
      </rPr>
      <t>TSA:</t>
    </r>
    <r>
      <rPr>
        <sz val="11"/>
        <color theme="1"/>
        <rFont val="Calibri"/>
        <family val="2"/>
        <scheme val="minor"/>
      </rPr>
      <t>Recognize the traffice sign from camera output, and alert driver from unexpected driving behaviors.</t>
    </r>
  </si>
  <si>
    <r>
      <rPr>
        <b/>
        <sz val="11"/>
        <color rgb="FFFF0000"/>
        <rFont val="Calibri"/>
        <family val="2"/>
        <scheme val="minor"/>
      </rPr>
      <t>HLA:</t>
    </r>
    <r>
      <rPr>
        <sz val="11"/>
        <color theme="1"/>
        <rFont val="Calibri"/>
        <family val="2"/>
        <scheme val="minor"/>
      </rPr>
      <t>Recognize traffic objects, and control front light beam.</t>
    </r>
  </si>
  <si>
    <t>TsaAdapter</t>
  </si>
  <si>
    <t>HlaAdapter</t>
  </si>
  <si>
    <t>VehDyn_t</t>
  </si>
  <si>
    <t>VehSig_t</t>
  </si>
  <si>
    <t>EM_t_GenObjectList</t>
  </si>
  <si>
    <t>EM_t_ARSObjectList</t>
  </si>
  <si>
    <t>t_CamLaneInputData</t>
  </si>
  <si>
    <t>EM_t_FusionObjectList</t>
  </si>
  <si>
    <t>CemProxy</t>
  </si>
  <si>
    <t>CamLaneInoutData</t>
  </si>
  <si>
    <t>FusionObjectList</t>
  </si>
  <si>
    <t>GenObjectList</t>
  </si>
  <si>
    <t>ARSObjectList</t>
  </si>
  <si>
    <t>VdyAdapter</t>
  </si>
  <si>
    <t>VdyAdater</t>
  </si>
  <si>
    <t>VehDyn</t>
  </si>
  <si>
    <t>SRI_VehDyn</t>
  </si>
  <si>
    <t>PP_VdyAdapter_VehDyn
RP_VdyAdapter_VehDyn</t>
  </si>
  <si>
    <t>HwAbs_InitFunction</t>
  </si>
  <si>
    <t>Med_InitFunction</t>
  </si>
  <si>
    <t>Sed_InitFunction</t>
  </si>
  <si>
    <t>HlaAdapter_InitFunction</t>
  </si>
  <si>
    <t>FctAdapter_InitFunction</t>
  </si>
  <si>
    <t>TsaAdapter_InitFunction</t>
  </si>
  <si>
    <t>LcfAdapter_InitFunction</t>
  </si>
  <si>
    <t>VdyAdapter_InitFunction</t>
  </si>
  <si>
    <t>CemAdapter_InitFunction</t>
  </si>
  <si>
    <t>Core0_DefaultTask</t>
  </si>
  <si>
    <t>Core1_DefaultTask</t>
  </si>
  <si>
    <t>Core1_InitTask_Appl</t>
  </si>
  <si>
    <t>Core0_InitTask_Appl</t>
  </si>
  <si>
    <t>Core2_DefaultTask</t>
  </si>
  <si>
    <t>Core2_InitTask_Appl</t>
  </si>
  <si>
    <t>Core2Test_InitFunction</t>
  </si>
  <si>
    <t>Core1_OsTask_OperationInovkedProxy</t>
  </si>
  <si>
    <t>Core2_OsTask_OperationInovkedProxy</t>
  </si>
  <si>
    <t>Core2Test_MainFunction</t>
  </si>
  <si>
    <t>Core3_DefaultTask</t>
  </si>
  <si>
    <t>Core3_OsTask_OperationInovkedProxy</t>
  </si>
  <si>
    <t>Core3_InitTask_Appl</t>
  </si>
  <si>
    <t>Core3Test_InitFunction</t>
  </si>
  <si>
    <t>Core3Test_MainFunction</t>
  </si>
  <si>
    <t>Core0_OsTask_OperationInovkedProxy</t>
  </si>
  <si>
    <t>Core0_OsTask_Bsw_10ms</t>
  </si>
  <si>
    <t>Core0_OsTask_Bsw_20ms</t>
  </si>
  <si>
    <t>Core0_OsTask_Appl_50ms</t>
  </si>
  <si>
    <t>Core0_OsTask_Bsw_5ms</t>
  </si>
  <si>
    <t>Core1_OsTask_Bsw_20ms</t>
  </si>
  <si>
    <t>Core2_OsTask_Bsw_20ms</t>
  </si>
  <si>
    <t>Core3_OsTask_Bsw_20ms</t>
  </si>
  <si>
    <t>Core1_OsTask_Appl_10ms</t>
  </si>
  <si>
    <t>Core2_OsTask_Appl_10ms</t>
  </si>
  <si>
    <t>NON</t>
  </si>
  <si>
    <t>Core3_OsTask_Appl_10ms</t>
  </si>
  <si>
    <t>Mingfen,20220116:rename to Core0_DefaultTask from Int_Task_C0</t>
  </si>
  <si>
    <t>5ms</t>
  </si>
  <si>
    <t>NvM_MainFunction</t>
  </si>
  <si>
    <t>Fee_MainFunction</t>
  </si>
  <si>
    <t>Fls_17_Dmu_MainFunction</t>
  </si>
  <si>
    <t>Xcp_MainFunction</t>
  </si>
  <si>
    <t>CanSm_MainFunction</t>
  </si>
  <si>
    <t>Dcm_MainFunction</t>
  </si>
  <si>
    <t>20ms</t>
  </si>
  <si>
    <t>Core0_OsTask_Appl_5ms</t>
  </si>
  <si>
    <t>Core0_OsTask_Appl_10ms</t>
  </si>
  <si>
    <t>HwAbs_MainFunction</t>
  </si>
  <si>
    <t>Med_MainFunction</t>
  </si>
  <si>
    <t>Sed_MainFunction</t>
  </si>
  <si>
    <t>LcfAdapter_MainFunction</t>
  </si>
  <si>
    <t>FctAdapter_MainFunction</t>
  </si>
  <si>
    <t>Core0_OsTask_Appl_60ms</t>
  </si>
  <si>
    <t>VdyAdapter_MainFunction</t>
  </si>
  <si>
    <t>LcfAdapter_LcfSenExec</t>
  </si>
  <si>
    <t>LcfAdapter_LcfVehExec</t>
  </si>
  <si>
    <t>FctAdapter_FCTSen_Exec</t>
  </si>
  <si>
    <t>FctAdapter_FCTVeh_Exec</t>
  </si>
  <si>
    <t>50ms</t>
  </si>
  <si>
    <t>HlaAdapter_HlaExec</t>
  </si>
  <si>
    <t>TsaAdapter_TsaExec</t>
  </si>
  <si>
    <t>60ms</t>
  </si>
  <si>
    <t>The CanTp shall handling the Tp timing parameters.</t>
  </si>
  <si>
    <t>The CanSm shall handling the Busoff timing parameters.</t>
  </si>
  <si>
    <t>HlaAdapter_MainFunction</t>
  </si>
  <si>
    <t>TsaAdapter_MainFunction</t>
  </si>
  <si>
    <t>FULL</t>
  </si>
  <si>
    <t>Event</t>
  </si>
  <si>
    <t>Note:
1.如果任务需要按照设计的时间片调度表进行严格的执行，则任务不能使用抢占型的（任务的type需要设置为NON）；
2.每一个任务中的所有runnable应该是统一的周期（这是为了保证一个task中只有一个事件）；
3.如果任务需要使用抢占型的调度方式，可以根据功能和性能需求设计一个时间调度表，在通过设计出来的调度表来设计任务的优先级等参数（但是实际的任务运行和调度表存在一定的偏差，这个偏差主要是任务的执行时间设计不合理或者硬件中断服务函数执行时间过长）；
4.优先级数值越大，优先级越高。</t>
  </si>
  <si>
    <t>Offset</t>
  </si>
  <si>
    <t>StackSize</t>
  </si>
  <si>
    <t>Bsw_5ms</t>
  </si>
  <si>
    <t>22x</t>
  </si>
  <si>
    <t>Bsw_10ms</t>
  </si>
  <si>
    <t>20x</t>
  </si>
  <si>
    <t>Bsw_20ms</t>
  </si>
  <si>
    <t>18x</t>
  </si>
  <si>
    <t>Bsw_30ms</t>
  </si>
  <si>
    <t>16x</t>
  </si>
  <si>
    <t>Bsw_50ms</t>
  </si>
  <si>
    <t>14x</t>
  </si>
  <si>
    <t>Bsw_60ms</t>
  </si>
  <si>
    <t>12x</t>
  </si>
  <si>
    <t>Bsw_100ms</t>
  </si>
  <si>
    <t>10x</t>
  </si>
  <si>
    <t>Bsw_500ms</t>
  </si>
  <si>
    <t>8x</t>
  </si>
  <si>
    <t>Appl_5ms</t>
  </si>
  <si>
    <t>21x</t>
  </si>
  <si>
    <t>Appl_10ms</t>
  </si>
  <si>
    <t>19x</t>
  </si>
  <si>
    <t>Appl_20ms</t>
  </si>
  <si>
    <t>17x</t>
  </si>
  <si>
    <t>Appl_30ms</t>
  </si>
  <si>
    <t>15x</t>
  </si>
  <si>
    <t>Appl_50ms</t>
  </si>
  <si>
    <t>13x</t>
  </si>
  <si>
    <t>Appl_60ms</t>
  </si>
  <si>
    <t>11x</t>
  </si>
  <si>
    <t>Appl_100ms</t>
  </si>
  <si>
    <t>9x</t>
  </si>
  <si>
    <t>Appl_500ms</t>
  </si>
  <si>
    <t>7x</t>
  </si>
  <si>
    <t>unit:ms</t>
  </si>
  <si>
    <t>Note:
1.所有任务的执行时间需要保持在1ms内；
2.当前配置，没有设置offset，等待功能集成后进行一次执行时间的测试后，在进行更新；
3.由于Core1,2,3暂时未进行具体功能的mapping，故暂时只放至一个测试任务；</t>
  </si>
  <si>
    <t>Core1，LockStep</t>
  </si>
  <si>
    <t>Sed</t>
  </si>
  <si>
    <t>Core Function Overview:</t>
  </si>
  <si>
    <t>MappingDTC</t>
  </si>
  <si>
    <t>PreCondition</t>
  </si>
  <si>
    <t>TestFailedCondition</t>
  </si>
  <si>
    <t>TestPassedCondition</t>
  </si>
  <si>
    <t>OperationCycle</t>
  </si>
  <si>
    <t>AllocationFID</t>
  </si>
  <si>
    <t>TestPeriod</t>
  </si>
  <si>
    <t>DebounceUp Counter</t>
  </si>
  <si>
    <t>DebounceDown Counter</t>
  </si>
  <si>
    <t>EventName</t>
  </si>
  <si>
    <t>Note:
1.DebounceUp Counter,TestPassed debounce counter;
2.DebounceDown Counter,TestFailed debounce counter;
3.如果多个Event mapping为同一个DTC，则可以使用组合DTC的方式实现；</t>
  </si>
  <si>
    <t>FID Name</t>
  </si>
  <si>
    <t>NvMBlockName</t>
  </si>
  <si>
    <t>BlockType</t>
  </si>
  <si>
    <t>ReadAll</t>
  </si>
  <si>
    <t>WriteAll</t>
  </si>
  <si>
    <t>CRC Type</t>
  </si>
  <si>
    <t>BlockDescription</t>
  </si>
  <si>
    <t>NvMBlock_ConfigID</t>
  </si>
  <si>
    <t>NVM_BLOCK_NATIVE</t>
  </si>
  <si>
    <t>Enable</t>
  </si>
  <si>
    <t>CRC16</t>
  </si>
  <si>
    <t>BlockLength(Byte)</t>
  </si>
  <si>
    <t>The NvM default configuration,it  can indication the NvM data restored the default value.</t>
  </si>
  <si>
    <r>
      <rPr>
        <b/>
        <sz val="11"/>
        <color rgb="FFFF0000"/>
        <rFont val="Calibri"/>
        <family val="2"/>
        <scheme val="minor"/>
      </rPr>
      <t>Core0</t>
    </r>
    <r>
      <rPr>
        <b/>
        <sz val="11"/>
        <color theme="1"/>
        <rFont val="Calibri"/>
        <family val="2"/>
        <scheme val="minor"/>
      </rPr>
      <t>,It is a lockstep core which the fusa level is ASILD.It use for the main core which most of the functions of the ECU are located in this core.It included Macl,Bsw,most of Swc and Wdg stack.And also included algo of Acc and Aed.</t>
    </r>
  </si>
  <si>
    <r>
      <rPr>
        <b/>
        <sz val="11"/>
        <color rgb="FFFF0000"/>
        <rFont val="Calibri"/>
        <family val="2"/>
        <scheme val="minor"/>
      </rPr>
      <t>Core1</t>
    </r>
    <r>
      <rPr>
        <b/>
        <sz val="11"/>
        <color theme="1"/>
        <rFont val="Calibri"/>
        <family val="2"/>
        <scheme val="minor"/>
      </rPr>
      <t>,It is a lockstep core which the fusa level is ASILD.It reserved use of Cem algo.The Current Cem composition is deployed on the Soc of J3.</t>
    </r>
  </si>
  <si>
    <r>
      <rPr>
        <b/>
        <sz val="11"/>
        <color rgb="FFFF0000"/>
        <rFont val="Calibri"/>
        <family val="2"/>
        <scheme val="minor"/>
      </rPr>
      <t>Core2</t>
    </r>
    <r>
      <rPr>
        <b/>
        <sz val="11"/>
        <color theme="1"/>
        <rFont val="Calibri"/>
        <family val="2"/>
        <scheme val="minor"/>
      </rPr>
      <t>,It is a general core which the fusa level is QM,it reserved use of algo of QM.e.g. Tsa and Hla.The current Tsa and Hla components is deployed on Core0.</t>
    </r>
  </si>
  <si>
    <r>
      <rPr>
        <b/>
        <sz val="11"/>
        <color rgb="FFFF0000"/>
        <rFont val="Calibri"/>
        <family val="2"/>
        <scheme val="minor"/>
      </rPr>
      <t>Core3</t>
    </r>
    <r>
      <rPr>
        <b/>
        <sz val="11"/>
        <color theme="1"/>
        <rFont val="Calibri"/>
        <family val="2"/>
        <scheme val="minor"/>
      </rPr>
      <t>,It is a general core which the fusa level is QM,it use for MTSI compositions.</t>
    </r>
  </si>
  <si>
    <r>
      <t>Hsm</t>
    </r>
    <r>
      <rPr>
        <b/>
        <sz val="11"/>
        <rFont val="Calibri"/>
        <family val="2"/>
        <scheme val="minor"/>
      </rPr>
      <t>,It is a separate core which use for security algorithms.The current not implememted security.</t>
    </r>
  </si>
  <si>
    <t>V0.0.2</t>
  </si>
  <si>
    <t>AlgoCompState_t</t>
  </si>
  <si>
    <t>AlgoCompState</t>
  </si>
  <si>
    <t>SRI_AlgoCompState</t>
  </si>
  <si>
    <t>VDYNvIoData_t</t>
  </si>
  <si>
    <t>VDYErrors_t</t>
  </si>
  <si>
    <t>VdyErrors</t>
  </si>
  <si>
    <t>VDYEstCurves_t</t>
  </si>
  <si>
    <t>VdyEstCurves</t>
  </si>
  <si>
    <t>VDYOffsets_t</t>
  </si>
  <si>
    <t>VdyOffsets</t>
  </si>
  <si>
    <t>ModeManagement</t>
  </si>
  <si>
    <t>Cdm</t>
  </si>
  <si>
    <t>SRI_VdyErrors</t>
  </si>
  <si>
    <t>SRI_VdyEstCurves</t>
  </si>
  <si>
    <t>SRI_VdyOffsets</t>
  </si>
  <si>
    <t>PP_VdyAdapter_AlgoCompState
RP_VdyAdapter_AlgoCompState</t>
  </si>
  <si>
    <t>PP_VdyAdapter_VdyOutputNvMData
RP_VdyAdapter_VdyOutputNvMData</t>
  </si>
  <si>
    <t>PP_VdyAdapter_VdyErrors
RP_VdyAdapter_VdyErrors</t>
  </si>
  <si>
    <t>PP_VdyAdapter_VdyEstCurves
RP_VdyAdapter_VdyEstCurves</t>
  </si>
  <si>
    <t>PP_VdyAdapter_VdyOffsets
RP_VdyAdapter_VdyOffsets</t>
  </si>
  <si>
    <t>SRI_VdyNvMInOutData</t>
  </si>
  <si>
    <t>VdyNvMInOutData</t>
  </si>
  <si>
    <t>Cps
(Communication Process of Sender)</t>
  </si>
  <si>
    <t>Cpr
(Communication Process of Recever)</t>
  </si>
  <si>
    <t>Esm(Ecu State Management)</t>
  </si>
  <si>
    <t>Handling the send Message/Signal to Com component;
It shall implements conversion between raw data and physical data,diagnostic (include timeout,E2E check,signal value valid check and etc.)</t>
  </si>
  <si>
    <t>Handling the send Message/Signal to Com component;
It shall implements conversion between   physical data and raw data,event message send control and etc.</t>
  </si>
  <si>
    <t>Rte(Include SchM)</t>
  </si>
  <si>
    <t>V0.0.3</t>
  </si>
  <si>
    <t>2022.01.23</t>
  </si>
  <si>
    <t>Cdm(Configuration Data Management)</t>
  </si>
  <si>
    <t>Added OverView arch
Updated ComponentList,TaskMapping and TaskScheduling</t>
  </si>
  <si>
    <t>Core0_OsTask_Appl_20ms</t>
  </si>
  <si>
    <t>VdyAdapter_VdyExec</t>
  </si>
  <si>
    <t>TurnLightSwitchSts</t>
  </si>
  <si>
    <t>AccelPedalPos</t>
  </si>
  <si>
    <t>s_Sig_AccelPedalPos_t</t>
  </si>
  <si>
    <t>AccelPedalPosVld</t>
  </si>
  <si>
    <t>TurnIndicatorVld</t>
  </si>
  <si>
    <t>TurnIndicator</t>
  </si>
  <si>
    <t>s_Sig_TurnIndicator_t</t>
  </si>
  <si>
    <t>s_Sig_AebFunctionSwitch_t</t>
  </si>
  <si>
    <t>AebFunctionSwitchVld</t>
  </si>
  <si>
    <t>AebFunctionSwitch</t>
  </si>
  <si>
    <t>DriverSetting</t>
  </si>
  <si>
    <t>DriverSettingVld</t>
  </si>
  <si>
    <t>s_Sig_DriverSetting_t</t>
  </si>
  <si>
    <t>SteeringWheelAngleVld</t>
  </si>
  <si>
    <t>SteeringWheelAngle</t>
  </si>
  <si>
    <t>BrakeMasterCylPressureStatVld</t>
  </si>
  <si>
    <t>BrakeMasterCylPressureStat</t>
  </si>
  <si>
    <t>s_Sig_BrakeMasterCylPressureStat_t</t>
  </si>
  <si>
    <t>s_Sig_SteeringWheelAngle_t</t>
  </si>
  <si>
    <t>s_Sig_MainSwitch_t</t>
  </si>
  <si>
    <t>MainSwitchVld</t>
  </si>
  <si>
    <t>MainSwitch</t>
  </si>
  <si>
    <t>QualifierWarnChainVld</t>
  </si>
  <si>
    <t>QualifierWarnChain</t>
  </si>
  <si>
    <t>s_Sig_QualifierWarnChain_t</t>
  </si>
  <si>
    <t>QualifierHBAVld</t>
  </si>
  <si>
    <t>QualifierHBA</t>
  </si>
  <si>
    <t>s_Sig_QualifierHBA_t</t>
  </si>
  <si>
    <t>QualifierPrefillVld</t>
  </si>
  <si>
    <t>QualifierPrefill</t>
  </si>
  <si>
    <t>s_Sig_QualifierPrefill_t</t>
  </si>
  <si>
    <t>QualifierBrakeChainVld</t>
  </si>
  <si>
    <t>QualifierBrakeChain</t>
  </si>
  <si>
    <t>s_Sig_QualifierBrakeChain_t</t>
  </si>
  <si>
    <t>SeatBeltState</t>
  </si>
  <si>
    <t>SeatBeltStateVld</t>
  </si>
  <si>
    <t>s_Sig_SeatBeltState_t</t>
  </si>
  <si>
    <t>Mapping to SrsDrvrBucSwtSts(0x50)</t>
  </si>
  <si>
    <t>Mapping to ESP_AEBAvailable</t>
  </si>
  <si>
    <t>Mapping to ESP_PrefillAvailable</t>
  </si>
  <si>
    <t>Mapping to ESP_ABAavailable</t>
  </si>
  <si>
    <t>Mapping to ESP_AWBavailable</t>
  </si>
  <si>
    <t>Mapping to HU_AutoBrakeEnable</t>
  </si>
  <si>
    <t>Mapping to ESP_AEBdecActive</t>
  </si>
  <si>
    <t>Mapping to HU_FCWSetting</t>
  </si>
  <si>
    <t>Mapping to AEB_Enable</t>
  </si>
  <si>
    <t>s_Sig_McylinderPressure_t</t>
  </si>
  <si>
    <t>McylinderPressure</t>
  </si>
  <si>
    <t>McylinderPressureVld</t>
  </si>
  <si>
    <t>PreBrakeDecelEnabled</t>
  </si>
  <si>
    <t>PreBrakeDecel</t>
  </si>
  <si>
    <t>PreBrakeStdstillRequest</t>
  </si>
  <si>
    <t>s_CtrlSig_Prefill_t</t>
  </si>
  <si>
    <t>s_CtrlSig_PreBrake_t</t>
  </si>
  <si>
    <t>PrefillActive</t>
  </si>
  <si>
    <t>WarnSens</t>
  </si>
  <si>
    <t>s_CtrlSig_HBA_t</t>
  </si>
  <si>
    <t>s_CtrlSig_AcuteDynamicHaptWarning_t</t>
  </si>
  <si>
    <t>HBALevel</t>
  </si>
  <si>
    <t>Signal</t>
  </si>
  <si>
    <t>FctChan</t>
  </si>
  <si>
    <t>PreBrakeCamConfirmed</t>
  </si>
  <si>
    <t>Dsm(Diagnose Service Management)</t>
  </si>
  <si>
    <t>Handling the Did service and etc.</t>
  </si>
  <si>
    <t>PP_Cdm_VdyInputNvMData
RP_Cdm_VdyInputNvMData</t>
  </si>
  <si>
    <t>VehSig</t>
  </si>
  <si>
    <t>SRI_VehSig</t>
  </si>
  <si>
    <t>SRI_VehPar</t>
  </si>
  <si>
    <t>VehPar_t</t>
  </si>
  <si>
    <t>VehPar</t>
  </si>
  <si>
    <t>s_CtrlSig_AcuteDynamicWarning_t</t>
  </si>
  <si>
    <t>to signal of FC_AEBActive,
from  HeadOutputCustom.sPreBrake.bPreBrakeDecelEnabled</t>
  </si>
  <si>
    <t>to FC_AEBTargetDeceleration,
from HeadOutputCustom_TaskVehicleAlgo.sPreBrake.fPreBrakeDecel</t>
  </si>
  <si>
    <t>to FC_AEBVehilceHoldReq,from HeadOutputCustom.sPreBrake.bPreBrakeStdstillRequest</t>
  </si>
  <si>
    <t>to FC_PrefillActive,from HeadOutputCustom.sPrefill.bPrefillActive</t>
  </si>
  <si>
    <t>to FC_ABAlevel and FC_ABAActive,from HeadOutputCustom_TaskVehicleAlgo.sHBA.uiHBALevel</t>
  </si>
  <si>
    <t>Mapping from HeadOutputCustom.sPreBrake.eFctChan</t>
  </si>
  <si>
    <t>to  FC_AEBEnable,
from HeadOutputCustom.sPreBrake.bPreBrakeCamConfirmed</t>
  </si>
  <si>
    <t>to FC_FCWSettingStatus,from HeadOutputCustom.sWarnings.sAcuteDynamicWarning.eFctChan</t>
  </si>
  <si>
    <t>to  FC_AWBActive and FC_AWBLevel,from HeadOutputCustom.sWarnings.sAcuteDynamicHaptWarning.eWarnSens</t>
  </si>
  <si>
    <t>to FC_FCWActive,FC_FCWPreWarning,
from HeadOutputCustom.sWarnings.sAcuteDynamicWarning.eSignal</t>
  </si>
  <si>
    <t>from VcuAccrPedlPosnVld,to DIMInputGeneric.eAccelPadelStat</t>
  </si>
  <si>
    <t>from VcuAccrPedlPosn,to  DIMInputGeneric.fAccelPedalPos</t>
  </si>
  <si>
    <t>from BcmTurnIndcrRi,BcmTurnIndcrLe,BCM_TurnLightSwitchSts;to DIMInputGeneric.eTurnIndicator</t>
  </si>
  <si>
    <t>from EpsSasSteerAg,to DIMInputGeneric.fSteeringWheelAngle</t>
  </si>
  <si>
    <t>from EpsSasSteerAgVld,to DIMInputGeneric.eSteeringWheelAngleStat</t>
  </si>
  <si>
    <t>from  IBCU_PlungerBrakePressure,to HEADInputCustom.Mcylinder_Pressure</t>
  </si>
  <si>
    <r>
      <rPr>
        <b/>
        <sz val="11"/>
        <color rgb="FFFF0000"/>
        <rFont val="Calibri"/>
        <family val="2"/>
        <scheme val="minor"/>
      </rPr>
      <t>Functional Control Unit/Functional Conversion Unit,</t>
    </r>
    <r>
      <rPr>
        <sz val="11"/>
        <rFont val="Calibri"/>
        <family val="2"/>
        <scheme val="minor"/>
      </rPr>
      <t>Implemented the data conversion unit before input/output with Algo adapter.</t>
    </r>
  </si>
  <si>
    <t>Csc0</t>
  </si>
  <si>
    <t>Csc1</t>
  </si>
  <si>
    <t>Csc2</t>
  </si>
  <si>
    <t>Csc3</t>
  </si>
  <si>
    <t>CSC</t>
  </si>
  <si>
    <t>Core Signal Communication of Core0,Implemented data exchange for Mcu core.</t>
  </si>
  <si>
    <t>Core Signal Communication of Core1,Implemented  data exchange for Mcu core.</t>
  </si>
  <si>
    <t>Core Signal Communication of Core2,Implemented  data exchange for Mcu core.</t>
  </si>
  <si>
    <t>Core Signal Communication of Core3,Implemented  data exchange for Mcu core.</t>
  </si>
  <si>
    <t>NvMBlock_VdyNvData</t>
  </si>
  <si>
    <t>The NvM block use for stored the VdyNvData.</t>
  </si>
  <si>
    <t>Cpr_InitFunction</t>
  </si>
  <si>
    <t>Cps_InitFunction</t>
  </si>
  <si>
    <t>Cdm_InitFunction</t>
  </si>
  <si>
    <t>StbM_MainFunction</t>
  </si>
  <si>
    <t>CanTSyn_MainFunction</t>
  </si>
  <si>
    <t>Cpr_MainFunction</t>
  </si>
  <si>
    <t>Cps_MainFunction</t>
  </si>
  <si>
    <t>Cdm_MainFunction</t>
  </si>
  <si>
    <t>Fcu_InitFunction</t>
  </si>
  <si>
    <t>DataType</t>
  </si>
  <si>
    <t>ImmediatelyRead</t>
  </si>
  <si>
    <t>ImmediatelyWrite</t>
  </si>
  <si>
    <t>No</t>
  </si>
  <si>
    <t>PP_Fcu_VehPar
RP_Fcu_VehPar</t>
  </si>
  <si>
    <t>AutoStart</t>
  </si>
  <si>
    <t>Fcu_MainFunction</t>
  </si>
  <si>
    <t>RE_ReportError</t>
  </si>
  <si>
    <t>OperationInvoked</t>
  </si>
  <si>
    <t>Fcu_MainFunction_Tx</t>
  </si>
  <si>
    <t>Fcu_MainFunction_Rx</t>
  </si>
  <si>
    <t>FCTCtrlData_t</t>
  </si>
  <si>
    <t>FctCtrlData</t>
  </si>
  <si>
    <t>SRI_FctCtrlData</t>
  </si>
  <si>
    <t>PP_Fcu_FctCtrlData
RP_Fcu_FctCtrlData</t>
  </si>
  <si>
    <t>CamSLAInputData_t</t>
  </si>
  <si>
    <t>DIMInputGeneric_t</t>
  </si>
  <si>
    <t>DimInputGenericData</t>
  </si>
  <si>
    <t>SRI_DimInputGenericData</t>
  </si>
  <si>
    <t>PP_Fcu_DimInputGenericData
RP_Fcu_DimInputGenericData</t>
  </si>
  <si>
    <t>DIMInputCustom_t</t>
  </si>
  <si>
    <t>DimInputCustomData</t>
  </si>
  <si>
    <t>SRI_DimInputCustomData</t>
  </si>
  <si>
    <t>PP_Fcu_DimInputCustomData
RP_Fcu_DimInputCustomData</t>
  </si>
  <si>
    <t>HEADInputGeneric_t</t>
  </si>
  <si>
    <t>HeadInputGenericData</t>
  </si>
  <si>
    <t>SRI_HeadInputGenericData</t>
  </si>
  <si>
    <t>PP_Fcu_HeadInputGenericData
RP_Fcu_HeadInputGenericData</t>
  </si>
  <si>
    <t>HEADInputCustom_t</t>
  </si>
  <si>
    <t>HeadInputCustomData</t>
  </si>
  <si>
    <t>SRI_HeadInputCustomData</t>
  </si>
  <si>
    <t>PP_Fcu_HeadInputCustomData
RP_Fcu_HeadInputCustomData</t>
  </si>
  <si>
    <t>PP_Fcu_VehSig
RP_Fcu_VehSig</t>
  </si>
  <si>
    <t>MemoryManagement</t>
  </si>
  <si>
    <t>Esm_MainFunction</t>
  </si>
  <si>
    <t>Esm_InitFunction</t>
  </si>
  <si>
    <t>Dsm_MainFunction</t>
  </si>
  <si>
    <t>PerceptionProxy_InitFunction</t>
  </si>
  <si>
    <t>Dsm_InitFunction</t>
  </si>
  <si>
    <t>Sdc</t>
  </si>
  <si>
    <t>Sdc_InitFunction</t>
  </si>
  <si>
    <t>Sdc_MainFunction</t>
  </si>
  <si>
    <t>FctAdapter,Sdc,LcfAdapter</t>
  </si>
  <si>
    <t>VdyAdapter,FctAdapter,LcfAdapter</t>
  </si>
  <si>
    <t>Spi Data Center.</t>
  </si>
  <si>
    <t>SRI_Perception_CamLaneInputData</t>
  </si>
  <si>
    <t>SRI_Cem_FusionObjectList</t>
  </si>
  <si>
    <t>SRI_Cem_GenObjectList</t>
  </si>
  <si>
    <t>SRI_Cem_ARSObjectList</t>
  </si>
  <si>
    <t>PP_Sdc_Perception_CamLaneInputData
RP_Sdc_Perception_CamLaneInputData</t>
  </si>
  <si>
    <t>PP_Sdc_Cem_FusionObjectList
RP_Sdc_Cem_FusionObjectList</t>
  </si>
  <si>
    <t>PP_Sdc_Cem_GenObjectList
RP_Sdc_Cem_GenObjectList</t>
  </si>
  <si>
    <t>PP_Sdc_Cem_ARSObjectList
RP_Sdc_Cem_ARSObjectList</t>
  </si>
  <si>
    <t>SRI_Perception_AbdOutputData</t>
  </si>
  <si>
    <t>AbdOutputData_t</t>
  </si>
  <si>
    <t>AbdOutputData</t>
  </si>
  <si>
    <t>PP_Sdc_Perception_AbdOutputData
RP_Sdc_Perception_AbdOutputData</t>
  </si>
  <si>
    <t>The data struct mapping to lane.I think it can be merge by SRI_Perception_CamLaneInputData.</t>
  </si>
  <si>
    <t>MtsiAdapter</t>
  </si>
  <si>
    <t>Mtsi</t>
  </si>
  <si>
    <t>MtsiAdapter_InitFunction</t>
  </si>
  <si>
    <t>MtsiAdapter_MainFunction</t>
  </si>
  <si>
    <t>CommunicationHandling</t>
  </si>
  <si>
    <t>Mta</t>
  </si>
  <si>
    <t>HEADOutputCustom_t</t>
  </si>
  <si>
    <t>HeadOutputCustomData</t>
  </si>
  <si>
    <t>SRI_HeadOutputCustomData</t>
  </si>
  <si>
    <t>PP_FctAdapter_HeadOutputCustomData
RP_FctAdapter_HeadOutputCustomData</t>
  </si>
  <si>
    <t>LCF_GenericInputs_t</t>
  </si>
  <si>
    <t>LcfGenericInputData</t>
  </si>
  <si>
    <t>SRI_LcfGenericInputData</t>
  </si>
  <si>
    <t>PP_Fcu_LcfGenericInputData
RP_Fcu_LcfGenericInputData</t>
  </si>
  <si>
    <t>VerInfo</t>
  </si>
  <si>
    <t>DbgInfo</t>
  </si>
  <si>
    <t>Info</t>
  </si>
  <si>
    <t>Version Info</t>
  </si>
  <si>
    <t>Debug Info</t>
  </si>
  <si>
    <t>LCF_SenGenericOutputs_t</t>
  </si>
  <si>
    <t>LcfSenGenericOutputData</t>
  </si>
  <si>
    <t>SRI_LcfSenGenericOutputData</t>
  </si>
  <si>
    <t>PP_LcfAdapter_LcfSenGenericOutputData
RP_LcfAdapter_LcfSenGenericOutputData</t>
  </si>
  <si>
    <t>BaseCtrlData_t</t>
  </si>
  <si>
    <t>BaseCtrlData</t>
  </si>
  <si>
    <t>SRI_BaseCtrlData</t>
  </si>
  <si>
    <t>PP_Fcu_BaseCtrlData
RP_Fcu_BaseCtrlData</t>
  </si>
  <si>
    <t>LcfAdapter,VdyAdapter,HlaAdapter</t>
  </si>
  <si>
    <t>FctAdapter,LcfAdapter</t>
  </si>
  <si>
    <t>DSPR0</t>
  </si>
  <si>
    <t>DSPR1</t>
  </si>
  <si>
    <t>RAM</t>
  </si>
  <si>
    <t>DSPR2</t>
  </si>
  <si>
    <t>DSPR3</t>
  </si>
  <si>
    <t>PSPR0</t>
  </si>
  <si>
    <t>PSPR1</t>
  </si>
  <si>
    <t>PSPR2</t>
  </si>
  <si>
    <t>PSPR3</t>
  </si>
  <si>
    <t>CSA</t>
  </si>
  <si>
    <t>Size(Byte)</t>
  </si>
  <si>
    <t>Feature/Composition</t>
  </si>
  <si>
    <t>Resource</t>
  </si>
  <si>
    <t>240K</t>
  </si>
  <si>
    <t>96K</t>
  </si>
  <si>
    <t>64K</t>
  </si>
  <si>
    <t>ROM</t>
  </si>
  <si>
    <t>Program Flash</t>
  </si>
  <si>
    <t>10M</t>
  </si>
  <si>
    <t>Resource View</t>
  </si>
  <si>
    <t>512K</t>
  </si>
  <si>
    <t>Resource Usage</t>
  </si>
  <si>
    <t>DFlash</t>
  </si>
  <si>
    <t>PFlash</t>
  </si>
  <si>
    <t>Bsw</t>
  </si>
  <si>
    <t>DF</t>
  </si>
  <si>
    <t>Fct</t>
  </si>
  <si>
    <t>Lcf</t>
  </si>
  <si>
    <t>Hla</t>
  </si>
  <si>
    <t>Tsa</t>
  </si>
  <si>
    <t>Vector</t>
  </si>
  <si>
    <t>Int Vector Tables</t>
  </si>
  <si>
    <t>Vdy</t>
  </si>
  <si>
    <t>Code(.text)</t>
  </si>
  <si>
    <t>Init Var(.data)</t>
  </si>
  <si>
    <t>Compoents</t>
  </si>
  <si>
    <t>CSA0</t>
  </si>
  <si>
    <t>Pflash</t>
  </si>
  <si>
    <t>CSA1</t>
  </si>
  <si>
    <t>CSA2</t>
  </si>
  <si>
    <t>CSA3</t>
  </si>
  <si>
    <t>Stack</t>
  </si>
  <si>
    <t>Core0 Task</t>
  </si>
  <si>
    <t>Core0 Isr</t>
  </si>
  <si>
    <t>Core1 Task</t>
  </si>
  <si>
    <t>Core1 Isr</t>
  </si>
  <si>
    <t>Core2 Task</t>
  </si>
  <si>
    <t>Core2 Isr</t>
  </si>
  <si>
    <t>Core3 Task</t>
  </si>
  <si>
    <t>Core3 Isr</t>
  </si>
  <si>
    <t>Memory/Section</t>
  </si>
  <si>
    <t>Const Var(.rodata)</t>
  </si>
  <si>
    <t>No-Init Var(.bss)</t>
  </si>
  <si>
    <t>Swc</t>
  </si>
  <si>
    <t>Mts</t>
  </si>
  <si>
    <t>Total</t>
  </si>
  <si>
    <t>Other</t>
  </si>
  <si>
    <t>Resource Details</t>
  </si>
  <si>
    <t>Usage Size(K)</t>
  </si>
  <si>
    <t>Total Size(K)</t>
  </si>
  <si>
    <t>Usage(%)</t>
  </si>
  <si>
    <t>Size(Kb)</t>
  </si>
  <si>
    <t xml:space="preserve">Only use for MCU Application </t>
  </si>
  <si>
    <t>Shared Memory</t>
  </si>
  <si>
    <t>Shared memory With Bootloader</t>
  </si>
  <si>
    <t>Used DSPR0~DSPR3 and PSPR0PSPR3</t>
  </si>
  <si>
    <t>Default</t>
  </si>
  <si>
    <t>Inlcude Reserved</t>
  </si>
  <si>
    <t>The red font is also included in the default area,so it needs to be subtracted.</t>
  </si>
  <si>
    <t>Inlcude Reserved,and Inability to distinguish between bss and data segments</t>
  </si>
  <si>
    <t>Has 4K use for Bootloader</t>
  </si>
  <si>
    <t>SENS
(Sense Function)</t>
  </si>
  <si>
    <t>DRIV
(Driving Function)</t>
  </si>
  <si>
    <t>DCU
(Data Conversion Unit)</t>
  </si>
  <si>
    <t>Fcu,Dsm</t>
  </si>
  <si>
    <t>Core1_OsTask_Appl_50ms</t>
  </si>
  <si>
    <t>Core1_OsTask_Appl_20ms</t>
  </si>
  <si>
    <t>Core1_OsTask_Appl_60ms</t>
  </si>
  <si>
    <t>SpiSync_InitFunction</t>
  </si>
  <si>
    <t>SpiSync_MainFunction</t>
  </si>
  <si>
    <t>FctAdapter_LodmcMainFunction</t>
  </si>
  <si>
    <t>Esm_Core1_InitFunction</t>
  </si>
  <si>
    <t>Esm_Core1_MainFunction</t>
  </si>
  <si>
    <t>SE_BswMModeRequestPort_Slave_BSWM_STARTUP_TWO_B</t>
  </si>
  <si>
    <t>SE_BswMModeRequestPort_Slave_BSWM_STARTUP_TWO_D</t>
  </si>
  <si>
    <t>Runnables</t>
  </si>
  <si>
    <t>Closed MTS</t>
  </si>
  <si>
    <t>Sync MTS</t>
  </si>
  <si>
    <t>Async MTS</t>
  </si>
  <si>
    <t>Sync Rte</t>
  </si>
  <si>
    <t>Core3_OsTask_Appl_20ms</t>
  </si>
  <si>
    <t>Core3_OsTask_Appl_50ms</t>
  </si>
  <si>
    <t>Core2_OsTask_Appl_5ms</t>
  </si>
  <si>
    <t>CAT2</t>
  </si>
  <si>
    <t>QSPI3ERR_ISR</t>
  </si>
  <si>
    <t>DMACH16SR_ISR</t>
  </si>
  <si>
    <t>DMACH15SR_ISR</t>
  </si>
  <si>
    <t>QSPI3PT_ISR</t>
  </si>
  <si>
    <t>CAN1SR3_ISR</t>
  </si>
  <si>
    <t>HSCT0_ISR</t>
  </si>
  <si>
    <t>CAN0SR14_ISR</t>
  </si>
  <si>
    <t>CAN0SR13_ISR</t>
  </si>
  <si>
    <t>CAN0SR12_ISR</t>
  </si>
  <si>
    <t>CAN0SR10_ISR</t>
  </si>
  <si>
    <t>CAN0SR9_ISR</t>
  </si>
  <si>
    <t>CAN0SR8_ISR</t>
  </si>
  <si>
    <t>CAN1SR6_ISR</t>
  </si>
  <si>
    <t>CAN1SR5_ISR</t>
  </si>
  <si>
    <t>CAN1SR4_ISR</t>
  </si>
  <si>
    <t>CAN1SR2_ISR</t>
  </si>
  <si>
    <t>CAN1SR1_ISR</t>
  </si>
  <si>
    <t>CAN1SR0_ISR</t>
  </si>
  <si>
    <t>GTMTOM2SR3_ISR</t>
  </si>
  <si>
    <t>GTMTIM1SR5_ISR</t>
  </si>
  <si>
    <t>GTMTIM2SR5_ISR</t>
  </si>
  <si>
    <t>ADC2SR0_ISR</t>
  </si>
  <si>
    <t>ADC0SR0_ISR</t>
  </si>
  <si>
    <t>HSSL0COK0_ISR</t>
  </si>
  <si>
    <t>HSSL0COK2_ISR</t>
  </si>
  <si>
    <t>Isr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</si>
</sst>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name val="Calibri"/>
      <family val="2"/>
      <scheme val="minor"/>
    </font>
    <font>
      <i/>
      <sz val="11"/>
      <color theme="1"/>
      <name val="Calibri"/>
      <family val="2"/>
      <scheme val="minor"/>
    </font>
    <font>
      <sz val="36"/>
      <color theme="1"/>
      <name val="Calibri"/>
      <family val="2"/>
      <scheme val="minor"/>
    </font>
    <font>
      <sz val="48"/>
      <color theme="1"/>
      <name val="Calibri"/>
      <family val="2"/>
      <scheme val="minor"/>
    </font>
    <font>
      <sz val="20"/>
      <color theme="1"/>
      <name val="Calibri"/>
      <family val="2"/>
      <scheme val="minor"/>
    </font>
    <font>
      <sz val="8"/>
      <name val="Calibri"/>
      <family val="2"/>
      <scheme val="minor"/>
    </font>
    <font>
      <sz val="11"/>
      <name val="Calibri"/>
      <family val="2"/>
      <scheme val="minor"/>
    </font>
    <font>
      <b/>
      <sz val="11"/>
      <color rgb="FFFF0000"/>
      <name val="Calibri"/>
      <family val="2"/>
      <scheme val="minor"/>
    </font>
    <font>
      <b/>
      <sz val="11"/>
      <color rgb="FF00B0F0"/>
      <name val="Calibri"/>
      <family val="2"/>
      <scheme val="minor"/>
    </font>
    <font>
      <b/>
      <sz val="11"/>
      <color rgb="FF0070C0"/>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49998474074526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1">
    <xf numFmtId="0" fontId="0" fillId="0" borderId="0"/>
  </cellStyleXfs>
  <cellXfs count="387">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6" xfId="0" applyBorder="1"/>
    <xf numFmtId="0" fontId="0" fillId="0" borderId="8" xfId="0" applyBorder="1"/>
    <xf numFmtId="0" fontId="0" fillId="0" borderId="9" xfId="0" applyBorder="1"/>
    <xf numFmtId="0" fontId="0" fillId="0" borderId="8"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left" vertical="center"/>
    </xf>
    <xf numFmtId="0" fontId="0" fillId="0" borderId="8" xfId="0" applyBorder="1" applyAlignment="1">
      <alignment horizontal="left" vertical="center"/>
    </xf>
    <xf numFmtId="0" fontId="0" fillId="0" borderId="0" xfId="0"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left" vertical="center" wrapText="1"/>
    </xf>
    <xf numFmtId="0" fontId="0" fillId="0" borderId="6" xfId="0" applyBorder="1" applyAlignment="1">
      <alignment horizontal="left" vertical="center"/>
    </xf>
    <xf numFmtId="0" fontId="0" fillId="0" borderId="16" xfId="0" applyBorder="1" applyAlignment="1">
      <alignment horizontal="center" vertical="center"/>
    </xf>
    <xf numFmtId="0" fontId="0" fillId="0" borderId="0" xfId="0" applyFill="1" applyAlignment="1">
      <alignment horizontal="center" vertical="center"/>
    </xf>
    <xf numFmtId="0" fontId="0" fillId="2"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Fill="1"/>
    <xf numFmtId="0" fontId="0" fillId="0" borderId="13"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18" xfId="0" applyFill="1" applyBorder="1"/>
    <xf numFmtId="0" fontId="0" fillId="2" borderId="19" xfId="0" applyFill="1" applyBorder="1"/>
    <xf numFmtId="0" fontId="0" fillId="2" borderId="21" xfId="0" applyFill="1" applyBorder="1"/>
    <xf numFmtId="0" fontId="0" fillId="2" borderId="23" xfId="0" applyFill="1" applyBorder="1"/>
    <xf numFmtId="0" fontId="0" fillId="2" borderId="24" xfId="0" applyFill="1" applyBorder="1"/>
    <xf numFmtId="0" fontId="0" fillId="2" borderId="0" xfId="0" applyFill="1" applyBorder="1"/>
    <xf numFmtId="0" fontId="0" fillId="2" borderId="17" xfId="0" applyFill="1" applyBorder="1"/>
    <xf numFmtId="0" fontId="0" fillId="2" borderId="20" xfId="0" applyFill="1" applyBorder="1"/>
    <xf numFmtId="0" fontId="0" fillId="2" borderId="22" xfId="0" applyFill="1" applyBorder="1"/>
    <xf numFmtId="0" fontId="0" fillId="7" borderId="20" xfId="0" applyFill="1" applyBorder="1" applyAlignment="1">
      <alignment horizontal="center" vertical="center"/>
    </xf>
    <xf numFmtId="0" fontId="0" fillId="7" borderId="18" xfId="0" applyFill="1" applyBorder="1"/>
    <xf numFmtId="0" fontId="0" fillId="7" borderId="19" xfId="0" applyFill="1" applyBorder="1"/>
    <xf numFmtId="0" fontId="0" fillId="7" borderId="23" xfId="0" applyFill="1" applyBorder="1"/>
    <xf numFmtId="0" fontId="0" fillId="7" borderId="24" xfId="0" applyFill="1" applyBorder="1"/>
    <xf numFmtId="0" fontId="0" fillId="7" borderId="21" xfId="0" applyFill="1" applyBorder="1"/>
    <xf numFmtId="0" fontId="0" fillId="0" borderId="13" xfId="0" applyFill="1" applyBorder="1"/>
    <xf numFmtId="0" fontId="0" fillId="4" borderId="13" xfId="0" applyFill="1" applyBorder="1"/>
    <xf numFmtId="0" fontId="0" fillId="5" borderId="13" xfId="0" applyFill="1" applyBorder="1"/>
    <xf numFmtId="0" fontId="0" fillId="6" borderId="13" xfId="0" applyFill="1" applyBorder="1"/>
    <xf numFmtId="0" fontId="0" fillId="3" borderId="13" xfId="0" applyFill="1" applyBorder="1"/>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0" borderId="18" xfId="0" applyFill="1" applyBorder="1" applyAlignment="1">
      <alignment horizontal="center" vertical="center"/>
    </xf>
    <xf numFmtId="0" fontId="0" fillId="0" borderId="23"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8" xfId="0" applyBorder="1" applyAlignment="1">
      <alignment wrapText="1"/>
    </xf>
    <xf numFmtId="0" fontId="0" fillId="0" borderId="0" xfId="0" applyAlignment="1">
      <alignment wrapText="1"/>
    </xf>
    <xf numFmtId="0" fontId="0" fillId="0" borderId="6" xfId="0" applyBorder="1" applyAlignment="1">
      <alignment vertical="center" wrapText="1"/>
    </xf>
    <xf numFmtId="0" fontId="0" fillId="0" borderId="9" xfId="0" applyBorder="1" applyAlignment="1">
      <alignment vertical="center" wrapText="1"/>
    </xf>
    <xf numFmtId="0" fontId="0" fillId="0" borderId="0" xfId="0" applyAlignment="1">
      <alignment vertical="center" wrapText="1"/>
    </xf>
    <xf numFmtId="0" fontId="0" fillId="6" borderId="1" xfId="0" applyFill="1" applyBorder="1" applyAlignment="1">
      <alignment horizontal="left" vertical="center"/>
    </xf>
    <xf numFmtId="0" fontId="0" fillId="0" borderId="8" xfId="0" applyBorder="1" applyAlignment="1">
      <alignment horizontal="left" vertical="center" wrapText="1"/>
    </xf>
    <xf numFmtId="0" fontId="0" fillId="0" borderId="0" xfId="0" applyAlignment="1">
      <alignment horizontal="left" vertical="center" wrapText="1"/>
    </xf>
    <xf numFmtId="0" fontId="1" fillId="0" borderId="6" xfId="0" applyFont="1" applyBorder="1" applyAlignment="1">
      <alignment vertical="center" wrapText="1"/>
    </xf>
    <xf numFmtId="0" fontId="0" fillId="0" borderId="5" xfId="0" applyBorder="1"/>
    <xf numFmtId="0" fontId="0" fillId="0" borderId="7" xfId="0" applyBorder="1"/>
    <xf numFmtId="0" fontId="0" fillId="0" borderId="0" xfId="0" applyAlignment="1">
      <alignment horizontal="left"/>
    </xf>
    <xf numFmtId="0" fontId="0" fillId="0" borderId="6" xfId="0" applyBorder="1" applyAlignment="1">
      <alignment horizontal="left"/>
    </xf>
    <xf numFmtId="0" fontId="0" fillId="0" borderId="9" xfId="0" applyBorder="1" applyAlignment="1">
      <alignment horizontal="left"/>
    </xf>
    <xf numFmtId="0" fontId="0" fillId="0" borderId="0" xfId="0" applyBorder="1"/>
    <xf numFmtId="0" fontId="0" fillId="0" borderId="17" xfId="0" applyBorder="1"/>
    <xf numFmtId="0" fontId="0" fillId="0" borderId="18" xfId="0"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Border="1" applyAlignment="1">
      <alignment horizontal="center" vertical="center"/>
    </xf>
    <xf numFmtId="0" fontId="0" fillId="0" borderId="20" xfId="0" applyFill="1" applyBorder="1"/>
    <xf numFmtId="0" fontId="0" fillId="0" borderId="0" xfId="0" applyFill="1" applyBorder="1"/>
    <xf numFmtId="0" fontId="0" fillId="0" borderId="21" xfId="0" applyFill="1" applyBorder="1"/>
    <xf numFmtId="0" fontId="0" fillId="0" borderId="22" xfId="0" applyBorder="1"/>
    <xf numFmtId="0" fontId="0" fillId="0" borderId="23" xfId="0" applyBorder="1" applyAlignment="1">
      <alignment horizontal="center" vertical="center"/>
    </xf>
    <xf numFmtId="0" fontId="0" fillId="0" borderId="23" xfId="0" applyBorder="1"/>
    <xf numFmtId="0" fontId="0" fillId="0" borderId="24" xfId="0" applyBorder="1"/>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horizontal="left" vertical="center" wrapText="1"/>
    </xf>
    <xf numFmtId="0" fontId="3" fillId="8" borderId="4" xfId="0" applyFont="1" applyFill="1" applyBorder="1" applyAlignment="1">
      <alignment vertical="center" wrapText="1"/>
    </xf>
    <xf numFmtId="0" fontId="2" fillId="8" borderId="26" xfId="0" applyFont="1" applyFill="1" applyBorder="1" applyAlignment="1">
      <alignment horizontal="center" vertical="center"/>
    </xf>
    <xf numFmtId="0" fontId="2" fillId="8" borderId="12" xfId="0" applyFont="1" applyFill="1" applyBorder="1" applyAlignment="1">
      <alignment horizontal="center" vertical="center"/>
    </xf>
    <xf numFmtId="0" fontId="2" fillId="8" borderId="27" xfId="0" applyFont="1" applyFill="1" applyBorder="1" applyAlignment="1">
      <alignment horizontal="center" vertical="center"/>
    </xf>
    <xf numFmtId="0" fontId="0" fillId="0" borderId="1" xfId="0" applyBorder="1" applyAlignment="1">
      <alignment horizontal="left"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wrapText="1"/>
    </xf>
    <xf numFmtId="0" fontId="0" fillId="0" borderId="6" xfId="0" applyBorder="1" applyAlignment="1">
      <alignment wrapText="1"/>
    </xf>
    <xf numFmtId="0" fontId="0" fillId="0" borderId="9" xfId="0" applyBorder="1" applyAlignment="1">
      <alignment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2" xfId="0" applyBorder="1" applyAlignment="1">
      <alignment horizontal="center" vertical="center" wrapText="1"/>
    </xf>
    <xf numFmtId="0" fontId="2" fillId="0" borderId="0" xfId="0" applyFont="1"/>
    <xf numFmtId="0" fontId="2" fillId="0" borderId="0" xfId="0" applyFont="1" applyAlignment="1">
      <alignment horizontal="center" vertical="center"/>
    </xf>
    <xf numFmtId="0" fontId="0" fillId="0" borderId="0" xfId="0" applyAlignment="1">
      <alignment vertical="center"/>
    </xf>
    <xf numFmtId="0" fontId="0" fillId="0" borderId="0" xfId="0" applyAlignment="1"/>
    <xf numFmtId="0" fontId="0" fillId="0" borderId="0" xfId="0" applyAlignment="1">
      <alignment horizontal="center"/>
    </xf>
    <xf numFmtId="0" fontId="0" fillId="9" borderId="1" xfId="0" applyFill="1" applyBorder="1" applyAlignment="1">
      <alignment vertical="center"/>
    </xf>
    <xf numFmtId="0" fontId="0" fillId="9" borderId="6" xfId="0" applyFill="1" applyBorder="1" applyAlignment="1">
      <alignment vertical="center" wrapText="1"/>
    </xf>
    <xf numFmtId="0" fontId="0" fillId="0" borderId="8" xfId="0" applyBorder="1" applyAlignment="1"/>
    <xf numFmtId="0" fontId="0" fillId="0" borderId="1" xfId="0" applyBorder="1" applyAlignment="1">
      <alignment vertical="center"/>
    </xf>
    <xf numFmtId="0" fontId="6" fillId="0" borderId="0" xfId="0" applyFont="1" applyBorder="1" applyAlignment="1">
      <alignment vertical="center" wrapText="1"/>
    </xf>
    <xf numFmtId="0" fontId="0" fillId="0" borderId="0" xfId="0" applyBorder="1" applyAlignment="1">
      <alignment horizontal="center"/>
    </xf>
    <xf numFmtId="0" fontId="8" fillId="0" borderId="0" xfId="0" applyFont="1" applyBorder="1" applyAlignment="1">
      <alignment vertical="center" wrapText="1"/>
    </xf>
    <xf numFmtId="0" fontId="0" fillId="0" borderId="25" xfId="0" applyBorder="1" applyAlignment="1">
      <alignment horizontal="center"/>
    </xf>
    <xf numFmtId="0" fontId="0" fillId="0" borderId="0" xfId="0" applyFill="1" applyAlignment="1">
      <alignment horizontal="center"/>
    </xf>
    <xf numFmtId="0" fontId="2" fillId="8" borderId="12" xfId="0" applyFont="1" applyFill="1" applyBorder="1" applyAlignment="1">
      <alignment horizontal="center" vertical="center" wrapText="1"/>
    </xf>
    <xf numFmtId="0" fontId="0" fillId="0" borderId="1" xfId="0" applyBorder="1" applyAlignment="1">
      <alignment horizontal="left" wrapText="1"/>
    </xf>
    <xf numFmtId="0" fontId="0" fillId="0" borderId="8" xfId="0" applyBorder="1" applyAlignment="1">
      <alignment horizontal="left" wrapText="1"/>
    </xf>
    <xf numFmtId="0" fontId="0" fillId="0" borderId="0" xfId="0" applyAlignment="1">
      <alignment horizontal="left" wrapText="1"/>
    </xf>
    <xf numFmtId="0" fontId="0" fillId="0" borderId="7" xfId="0" applyFill="1" applyBorder="1" applyAlignment="1">
      <alignment horizontal="center" vertical="center"/>
    </xf>
    <xf numFmtId="0" fontId="0" fillId="10" borderId="1" xfId="0" applyFill="1" applyBorder="1" applyAlignment="1">
      <alignment vertical="center"/>
    </xf>
    <xf numFmtId="0" fontId="0" fillId="10" borderId="6" xfId="0" applyFill="1" applyBorder="1" applyAlignment="1">
      <alignment vertical="center" wrapText="1"/>
    </xf>
    <xf numFmtId="0" fontId="2" fillId="8" borderId="3" xfId="0" applyFont="1" applyFill="1" applyBorder="1" applyAlignment="1">
      <alignment horizontal="center" vertical="center" wrapText="1"/>
    </xf>
    <xf numFmtId="0" fontId="0" fillId="9" borderId="1" xfId="0" applyFill="1" applyBorder="1" applyAlignment="1">
      <alignment vertical="center" wrapText="1"/>
    </xf>
    <xf numFmtId="0" fontId="0" fillId="10" borderId="1" xfId="0" applyFill="1" applyBorder="1" applyAlignment="1">
      <alignment vertical="center" wrapText="1"/>
    </xf>
    <xf numFmtId="0" fontId="0" fillId="0" borderId="1" xfId="0" applyBorder="1" applyAlignment="1">
      <alignment vertical="center" wrapText="1"/>
    </xf>
    <xf numFmtId="0" fontId="0" fillId="5" borderId="1" xfId="0" applyFill="1" applyBorder="1"/>
    <xf numFmtId="0" fontId="0" fillId="5" borderId="1" xfId="0" applyFill="1" applyBorder="1" applyAlignment="1">
      <alignment vertical="center"/>
    </xf>
    <xf numFmtId="0" fontId="0" fillId="5" borderId="1" xfId="0" applyFill="1" applyBorder="1" applyAlignment="1">
      <alignment vertical="center" wrapText="1"/>
    </xf>
    <xf numFmtId="0" fontId="0" fillId="0" borderId="0" xfId="0" applyFill="1" applyAlignment="1">
      <alignment vertical="center"/>
    </xf>
    <xf numFmtId="0" fontId="0" fillId="0" borderId="0" xfId="0" applyFill="1" applyAlignment="1">
      <alignment horizontal="left" vertical="center"/>
    </xf>
    <xf numFmtId="0" fontId="0" fillId="0" borderId="1" xfId="0" applyBorder="1" applyAlignment="1">
      <alignment horizontal="center" vertical="center"/>
    </xf>
    <xf numFmtId="0" fontId="0" fillId="0" borderId="8" xfId="0" applyBorder="1" applyAlignment="1">
      <alignment horizontal="left"/>
    </xf>
    <xf numFmtId="0" fontId="0" fillId="10" borderId="5" xfId="0" applyFill="1" applyBorder="1" applyAlignment="1">
      <alignment horizontal="center" vertical="center"/>
    </xf>
    <xf numFmtId="0" fontId="0" fillId="0" borderId="5" xfId="0" applyFill="1" applyBorder="1" applyAlignment="1">
      <alignment horizontal="center" vertical="center"/>
    </xf>
    <xf numFmtId="0" fontId="0" fillId="6" borderId="1" xfId="0" applyFill="1" applyBorder="1" applyAlignment="1">
      <alignment vertical="center" wrapText="1"/>
    </xf>
    <xf numFmtId="0" fontId="0" fillId="9" borderId="5" xfId="0" applyFill="1" applyBorder="1" applyAlignment="1">
      <alignment vertical="center" wrapText="1"/>
    </xf>
    <xf numFmtId="0" fontId="0" fillId="0" borderId="5" xfId="0"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6" xfId="0" applyFill="1" applyBorder="1" applyAlignment="1">
      <alignment horizontal="left" vertical="center" wrapText="1"/>
    </xf>
    <xf numFmtId="0" fontId="0" fillId="0" borderId="1" xfId="0" applyFill="1" applyBorder="1"/>
    <xf numFmtId="0" fontId="0" fillId="5" borderId="5" xfId="0" applyFill="1" applyBorder="1"/>
    <xf numFmtId="0" fontId="0" fillId="5" borderId="1" xfId="0" applyFill="1" applyBorder="1" applyAlignment="1">
      <alignment wrapText="1"/>
    </xf>
    <xf numFmtId="0" fontId="0" fillId="5" borderId="6" xfId="0" applyFill="1" applyBorder="1" applyAlignment="1">
      <alignment wrapText="1"/>
    </xf>
    <xf numFmtId="0" fontId="2" fillId="5" borderId="1" xfId="0" applyFont="1" applyFill="1" applyBorder="1"/>
    <xf numFmtId="0" fontId="0" fillId="0" borderId="1" xfId="0" applyBorder="1" applyAlignment="1">
      <alignment horizontal="center" vertical="center"/>
    </xf>
    <xf numFmtId="0" fontId="0" fillId="0" borderId="1" xfId="0" applyBorder="1" applyAlignment="1">
      <alignment horizontal="left"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5" borderId="26" xfId="0" applyFill="1" applyBorder="1" applyAlignment="1">
      <alignment horizontal="left" vertical="center" wrapText="1"/>
    </xf>
    <xf numFmtId="0" fontId="0" fillId="5" borderId="6" xfId="0" applyFill="1" applyBorder="1" applyAlignment="1">
      <alignmen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2" fillId="8" borderId="4" xfId="0" applyFont="1" applyFill="1"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11" borderId="0" xfId="0" applyFill="1"/>
    <xf numFmtId="0" fontId="0" fillId="3" borderId="0" xfId="0" applyFill="1"/>
    <xf numFmtId="0" fontId="0" fillId="12" borderId="0" xfId="0" applyFill="1"/>
    <xf numFmtId="0" fontId="0" fillId="6" borderId="0" xfId="0" applyFill="1"/>
    <xf numFmtId="0" fontId="0" fillId="4" borderId="0" xfId="0" applyFill="1"/>
    <xf numFmtId="0" fontId="0" fillId="13" borderId="0" xfId="0" applyFill="1"/>
    <xf numFmtId="0" fontId="0" fillId="5" borderId="0" xfId="0" applyFill="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27" xfId="0"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26"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wrapText="1"/>
    </xf>
    <xf numFmtId="0" fontId="0" fillId="0" borderId="1" xfId="0" applyFill="1" applyBorder="1" applyAlignment="1">
      <alignment vertical="center" wrapText="1"/>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0" borderId="6" xfId="0" applyFill="1" applyBorder="1" applyAlignment="1">
      <alignment vertical="center" wrapText="1"/>
    </xf>
    <xf numFmtId="0" fontId="0" fillId="0" borderId="1" xfId="0" applyBorder="1" applyAlignment="1">
      <alignment horizontal="left" vertical="center"/>
    </xf>
    <xf numFmtId="0" fontId="0" fillId="5" borderId="27" xfId="0" applyFill="1" applyBorder="1" applyAlignment="1">
      <alignment horizontal="left" vertical="center" wrapText="1"/>
    </xf>
    <xf numFmtId="0" fontId="0" fillId="10" borderId="1" xfId="0" applyFill="1" applyBorder="1" applyAlignment="1">
      <alignment horizontal="left" vertical="center"/>
    </xf>
    <xf numFmtId="0" fontId="0" fillId="5" borderId="5" xfId="0" applyFill="1" applyBorder="1" applyAlignment="1">
      <alignment horizontal="center" vertical="center"/>
    </xf>
    <xf numFmtId="0" fontId="0" fillId="0" borderId="1" xfId="0" applyFill="1" applyBorder="1" applyAlignment="1">
      <alignment horizontal="left" vertical="center"/>
    </xf>
    <xf numFmtId="0" fontId="2" fillId="8" borderId="3" xfId="0" applyFont="1" applyFill="1" applyBorder="1" applyAlignment="1">
      <alignment vertical="center"/>
    </xf>
    <xf numFmtId="0" fontId="0" fillId="0" borderId="1" xfId="0" applyBorder="1" applyAlignment="1"/>
    <xf numFmtId="0" fontId="2" fillId="8" borderId="3" xfId="0" applyFont="1" applyFill="1" applyBorder="1" applyAlignment="1">
      <alignment horizontal="left" vertical="center"/>
    </xf>
    <xf numFmtId="0" fontId="0" fillId="6"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10" fillId="0" borderId="5"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0" xfId="0" applyFont="1" applyFill="1"/>
    <xf numFmtId="0" fontId="10" fillId="5"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0" borderId="6" xfId="0" applyBorder="1" applyAlignment="1">
      <alignment horizontal="left" wrapText="1"/>
    </xf>
    <xf numFmtId="0" fontId="0" fillId="0" borderId="9" xfId="0" applyBorder="1" applyAlignment="1">
      <alignment horizontal="left" wrapText="1"/>
    </xf>
    <xf numFmtId="0" fontId="0" fillId="5" borderId="6" xfId="0" applyFill="1" applyBorder="1" applyAlignment="1">
      <alignment horizontal="left" wrapText="1"/>
    </xf>
    <xf numFmtId="0" fontId="2" fillId="2" borderId="14" xfId="0" applyFont="1" applyFill="1" applyBorder="1" applyAlignment="1">
      <alignment horizontal="center" vertical="center"/>
    </xf>
    <xf numFmtId="0" fontId="0" fillId="5" borderId="15" xfId="0" applyFill="1" applyBorder="1" applyAlignment="1">
      <alignment horizontal="center" vertical="center"/>
    </xf>
    <xf numFmtId="0" fontId="0" fillId="0" borderId="1" xfId="0" applyBorder="1" applyAlignment="1">
      <alignment horizontal="center" vertical="center"/>
    </xf>
    <xf numFmtId="0" fontId="0" fillId="6" borderId="26" xfId="0" applyFill="1" applyBorder="1" applyAlignment="1">
      <alignment horizontal="left" vertical="center" wrapText="1"/>
    </xf>
    <xf numFmtId="0" fontId="1" fillId="4" borderId="1" xfId="0" applyFont="1"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1" fillId="4" borderId="1" xfId="0" applyFont="1" applyFill="1" applyBorder="1" applyAlignment="1">
      <alignment horizontal="left" vertical="center" wrapText="1"/>
    </xf>
    <xf numFmtId="0" fontId="0" fillId="4" borderId="6" xfId="0" applyFill="1" applyBorder="1" applyAlignment="1">
      <alignment horizontal="left" vertical="center" wrapText="1"/>
    </xf>
    <xf numFmtId="0" fontId="0" fillId="4" borderId="1" xfId="0" applyFill="1" applyBorder="1" applyAlignment="1">
      <alignment wrapText="1"/>
    </xf>
    <xf numFmtId="0" fontId="1" fillId="4" borderId="1" xfId="0" applyFont="1" applyFill="1" applyBorder="1" applyAlignment="1">
      <alignment wrapText="1"/>
    </xf>
    <xf numFmtId="0" fontId="1" fillId="4" borderId="1" xfId="0" applyFont="1" applyFill="1" applyBorder="1" applyAlignment="1">
      <alignment horizontal="left" vertical="center"/>
    </xf>
    <xf numFmtId="0" fontId="0" fillId="0" borderId="6" xfId="0" applyFill="1" applyBorder="1" applyAlignment="1">
      <alignment horizontal="center" vertical="center"/>
    </xf>
    <xf numFmtId="0" fontId="0" fillId="6" borderId="1" xfId="0" applyFill="1" applyBorder="1" applyAlignment="1">
      <alignment horizontal="left" vertical="center" wrapText="1"/>
    </xf>
    <xf numFmtId="0" fontId="0" fillId="6" borderId="27" xfId="0" applyFill="1" applyBorder="1" applyAlignment="1">
      <alignment horizontal="left" vertical="center" wrapText="1"/>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10" fillId="0" borderId="6" xfId="0" applyFont="1" applyFill="1" applyBorder="1" applyAlignment="1">
      <alignment vertical="center" wrapText="1"/>
    </xf>
    <xf numFmtId="0" fontId="10" fillId="5" borderId="1" xfId="0" applyFont="1" applyFill="1" applyBorder="1" applyAlignment="1">
      <alignment horizontal="left" vertical="center"/>
    </xf>
    <xf numFmtId="0" fontId="10" fillId="5" borderId="1" xfId="0" applyFont="1"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2" fillId="15" borderId="7" xfId="0" applyFont="1" applyFill="1" applyBorder="1" applyAlignment="1">
      <alignment horizontal="center" vertical="center"/>
    </xf>
    <xf numFmtId="0" fontId="2" fillId="15" borderId="8" xfId="0" applyFont="1" applyFill="1" applyBorder="1" applyAlignment="1">
      <alignment horizontal="center" vertical="center"/>
    </xf>
    <xf numFmtId="0" fontId="2" fillId="15" borderId="9" xfId="0" applyFont="1" applyFill="1" applyBorder="1" applyAlignment="1">
      <alignment horizontal="center" vertical="center"/>
    </xf>
    <xf numFmtId="0" fontId="2" fillId="16" borderId="8" xfId="0" applyFont="1" applyFill="1" applyBorder="1" applyAlignment="1">
      <alignment horizontal="center" vertical="center"/>
    </xf>
    <xf numFmtId="0" fontId="0" fillId="16" borderId="12" xfId="0" applyFill="1" applyBorder="1" applyAlignment="1">
      <alignment horizontal="center" vertical="center"/>
    </xf>
    <xf numFmtId="0" fontId="0" fillId="16" borderId="1" xfId="0" applyFill="1" applyBorder="1" applyAlignment="1">
      <alignment horizontal="center" vertical="center"/>
    </xf>
    <xf numFmtId="0" fontId="2" fillId="17" borderId="8" xfId="0" applyFont="1" applyFill="1" applyBorder="1" applyAlignment="1">
      <alignment horizontal="center" vertical="center"/>
    </xf>
    <xf numFmtId="0" fontId="0" fillId="17" borderId="12" xfId="0" applyFill="1" applyBorder="1" applyAlignment="1">
      <alignment horizontal="center" vertical="center"/>
    </xf>
    <xf numFmtId="0" fontId="0" fillId="17" borderId="1" xfId="0"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1" fillId="17" borderId="1" xfId="0" applyFont="1" applyFill="1" applyBorder="1" applyAlignment="1">
      <alignment horizontal="center" vertical="center"/>
    </xf>
    <xf numFmtId="0" fontId="2" fillId="0" borderId="5" xfId="0" applyFont="1" applyBorder="1" applyAlignment="1">
      <alignment horizontal="center" vertical="center"/>
    </xf>
    <xf numFmtId="0" fontId="10" fillId="17" borderId="1" xfId="0" applyFont="1" applyFill="1" applyBorder="1" applyAlignment="1">
      <alignment horizontal="center" vertical="center"/>
    </xf>
    <xf numFmtId="0" fontId="0" fillId="0" borderId="27" xfId="0" applyBorder="1" applyAlignment="1">
      <alignment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2" fillId="0" borderId="9" xfId="0" applyFont="1" applyFill="1" applyBorder="1" applyAlignment="1">
      <alignment wrapText="1"/>
    </xf>
    <xf numFmtId="0" fontId="1" fillId="16" borderId="1" xfId="0" applyFont="1" applyFill="1" applyBorder="1" applyAlignment="1">
      <alignment horizontal="center" vertical="center"/>
    </xf>
    <xf numFmtId="0" fontId="4" fillId="8" borderId="3" xfId="0" applyFont="1" applyFill="1" applyBorder="1" applyAlignment="1">
      <alignment horizontal="center" vertical="center"/>
    </xf>
    <xf numFmtId="0" fontId="10" fillId="0" borderId="0" xfId="0" applyFont="1"/>
    <xf numFmtId="0" fontId="7" fillId="0" borderId="0" xfId="0" applyFont="1" applyBorder="1" applyAlignment="1">
      <alignment horizontal="center" vertic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22"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24" xfId="0" applyFont="1"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11" fillId="0" borderId="5" xfId="0" applyFont="1" applyBorder="1" applyAlignment="1">
      <alignment horizontal="left" vertical="center"/>
    </xf>
    <xf numFmtId="0" fontId="2" fillId="0" borderId="1"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1" xfId="0" applyFont="1" applyBorder="1" applyAlignment="1">
      <alignment horizontal="left" vertical="center"/>
    </xf>
    <xf numFmtId="0" fontId="3" fillId="0" borderId="6" xfId="0" applyFont="1" applyBorder="1" applyAlignment="1">
      <alignment horizontal="left" vertical="center"/>
    </xf>
    <xf numFmtId="0" fontId="2" fillId="0" borderId="5" xfId="0" applyFont="1" applyBorder="1" applyAlignment="1">
      <alignment horizontal="left"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6" borderId="10" xfId="0" applyFill="1" applyBorder="1" applyAlignment="1">
      <alignment horizontal="left" vertical="center" wrapText="1"/>
    </xf>
    <xf numFmtId="0" fontId="0" fillId="6" borderId="12" xfId="0" applyFill="1" applyBorder="1" applyAlignment="1">
      <alignment horizontal="left" vertical="center" wrapText="1"/>
    </xf>
    <xf numFmtId="0" fontId="0" fillId="0" borderId="1" xfId="0" applyBorder="1" applyAlignment="1">
      <alignment horizontal="center" vertical="center" wrapText="1"/>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0" fillId="0" borderId="5" xfId="0" applyBorder="1" applyAlignment="1">
      <alignment horizontal="left" vertical="center"/>
    </xf>
    <xf numFmtId="0" fontId="0" fillId="4" borderId="1" xfId="0" applyFill="1" applyBorder="1" applyAlignment="1">
      <alignment vertical="center"/>
    </xf>
    <xf numFmtId="0" fontId="0" fillId="0" borderId="1" xfId="0" applyBorder="1" applyAlignment="1">
      <alignment horizontal="left" vertical="center"/>
    </xf>
    <xf numFmtId="0" fontId="10" fillId="4" borderId="1" xfId="0" applyFont="1" applyFill="1" applyBorder="1" applyAlignment="1">
      <alignment vertical="center"/>
    </xf>
    <xf numFmtId="0" fontId="0" fillId="4" borderId="10" xfId="0" applyFill="1"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0" xfId="0" applyFill="1" applyBorder="1" applyAlignment="1">
      <alignment horizontal="left" vertical="center"/>
    </xf>
    <xf numFmtId="0" fontId="0" fillId="4" borderId="11" xfId="0" applyFill="1" applyBorder="1" applyAlignment="1">
      <alignment horizontal="left" vertical="center"/>
    </xf>
    <xf numFmtId="0" fontId="0" fillId="4" borderId="12" xfId="0" applyFill="1" applyBorder="1" applyAlignment="1">
      <alignment horizontal="left" vertical="center"/>
    </xf>
    <xf numFmtId="0" fontId="0" fillId="0" borderId="0" xfId="0" applyAlignment="1">
      <alignment horizontal="center" vertical="center" textRotation="255"/>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2" fillId="0" borderId="0" xfId="0" applyFont="1" applyAlignment="1">
      <alignment horizontal="center" vertical="center"/>
    </xf>
    <xf numFmtId="0" fontId="13" fillId="0" borderId="0" xfId="0" applyFont="1" applyAlignment="1">
      <alignment horizontal="left" vertical="top" wrapText="1"/>
    </xf>
    <xf numFmtId="0" fontId="13" fillId="0" borderId="0" xfId="0" applyFont="1" applyAlignment="1">
      <alignment horizontal="left" vertical="top"/>
    </xf>
    <xf numFmtId="0" fontId="0" fillId="5" borderId="31"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left" vertical="center"/>
    </xf>
    <xf numFmtId="0" fontId="0" fillId="5" borderId="12" xfId="0" applyFill="1" applyBorder="1" applyAlignment="1">
      <alignment horizontal="left" vertical="center"/>
    </xf>
    <xf numFmtId="0" fontId="0" fillId="5" borderId="32" xfId="0" applyFill="1" applyBorder="1" applyAlignment="1">
      <alignment horizontal="center" vertical="center"/>
    </xf>
    <xf numFmtId="0" fontId="0" fillId="5" borderId="11" xfId="0" applyFill="1" applyBorder="1" applyAlignment="1">
      <alignment horizontal="left" vertical="center"/>
    </xf>
    <xf numFmtId="0" fontId="0" fillId="5" borderId="10" xfId="0" applyFill="1" applyBorder="1" applyAlignment="1">
      <alignment horizontal="center" vertical="center"/>
    </xf>
    <xf numFmtId="0" fontId="0" fillId="5" borderId="12" xfId="0" applyFill="1" applyBorder="1" applyAlignment="1">
      <alignment horizontal="center" vertical="center"/>
    </xf>
    <xf numFmtId="0" fontId="0" fillId="0" borderId="33" xfId="0" applyFill="1" applyBorder="1" applyAlignment="1">
      <alignment horizontal="left" vertical="center" wrapText="1"/>
    </xf>
    <xf numFmtId="0" fontId="0" fillId="0" borderId="34" xfId="0" applyFill="1" applyBorder="1" applyAlignment="1">
      <alignment horizontal="left" vertical="center" wrapText="1"/>
    </xf>
    <xf numFmtId="0" fontId="0" fillId="0" borderId="27" xfId="0" applyFill="1" applyBorder="1" applyAlignment="1">
      <alignment horizontal="left" vertical="center" wrapText="1"/>
    </xf>
    <xf numFmtId="0" fontId="0" fillId="10" borderId="5" xfId="0" applyFill="1" applyBorder="1" applyAlignment="1">
      <alignment horizontal="center" vertical="center"/>
    </xf>
    <xf numFmtId="0" fontId="0" fillId="10" borderId="1" xfId="0" applyFill="1" applyBorder="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31" xfId="0" applyFill="1" applyBorder="1" applyAlignment="1">
      <alignment horizontal="left" vertical="center" wrapText="1"/>
    </xf>
    <xf numFmtId="0" fontId="0" fillId="0" borderId="32" xfId="0" applyFill="1" applyBorder="1" applyAlignment="1">
      <alignment horizontal="left" vertical="center"/>
    </xf>
    <xf numFmtId="0" fontId="0" fillId="0" borderId="26" xfId="0" applyFill="1" applyBorder="1" applyAlignment="1">
      <alignment horizontal="left" vertical="center"/>
    </xf>
    <xf numFmtId="0" fontId="0" fillId="0" borderId="1" xfId="0" applyFill="1" applyBorder="1" applyAlignment="1">
      <alignment horizontal="left"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5" xfId="0" applyBorder="1" applyAlignment="1">
      <alignment horizontal="center" vertical="center"/>
    </xf>
    <xf numFmtId="0" fontId="2" fillId="18" borderId="2"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2" fillId="15" borderId="5"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15" borderId="6" xfId="0" applyFont="1" applyFill="1" applyBorder="1" applyAlignment="1">
      <alignment horizontal="center" vertical="center" wrapText="1"/>
    </xf>
    <xf numFmtId="0" fontId="2" fillId="15" borderId="9"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14" borderId="3" xfId="0" applyFont="1" applyFill="1" applyBorder="1" applyAlignment="1">
      <alignment horizontal="center" vertical="center"/>
    </xf>
    <xf numFmtId="0" fontId="2" fillId="14" borderId="4"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7"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8" xfId="0"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12" fillId="0" borderId="28" xfId="0" applyFont="1" applyBorder="1" applyAlignment="1">
      <alignment horizontal="left" vertical="top" wrapText="1"/>
    </xf>
    <xf numFmtId="0" fontId="12" fillId="0" borderId="29" xfId="0" applyFont="1" applyBorder="1" applyAlignment="1">
      <alignment horizontal="left" vertical="top"/>
    </xf>
    <xf numFmtId="0" fontId="12" fillId="0" borderId="30"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0</xdr:col>
      <xdr:colOff>462644</xdr:colOff>
      <xdr:row>0</xdr:row>
      <xdr:rowOff>81641</xdr:rowOff>
    </xdr:from>
    <xdr:to>
      <xdr:col>27</xdr:col>
      <xdr:colOff>210459</xdr:colOff>
      <xdr:row>35</xdr:row>
      <xdr:rowOff>126091</xdr:rowOff>
    </xdr:to>
    <xdr:pic>
      <xdr:nvPicPr>
        <xdr:cNvPr id="4" name="Picture 3">
          <a:extLst>
            <a:ext uri="{FF2B5EF4-FFF2-40B4-BE49-F238E27FC236}">
              <a16:creationId xmlns:a16="http://schemas.microsoft.com/office/drawing/2014/main" id="{65D6E676-4FA5-416F-B187-4C570BFEC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2644" y="81641"/>
          <a:ext cx="16158029" cy="639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33618</xdr:colOff>
      <xdr:row>67</xdr:row>
      <xdr:rowOff>33617</xdr:rowOff>
    </xdr:from>
    <xdr:to>
      <xdr:col>10</xdr:col>
      <xdr:colOff>494384</xdr:colOff>
      <xdr:row>78</xdr:row>
      <xdr:rowOff>14284</xdr:rowOff>
    </xdr:to>
    <xdr:pic>
      <xdr:nvPicPr>
        <xdr:cNvPr id="6" name="Picture 5">
          <a:extLst>
            <a:ext uri="{FF2B5EF4-FFF2-40B4-BE49-F238E27FC236}">
              <a16:creationId xmlns:a16="http://schemas.microsoft.com/office/drawing/2014/main" id="{DC998DE5-3E8D-4813-B8FB-F63014EF05FC}"/>
            </a:ext>
          </a:extLst>
        </xdr:cNvPr>
        <xdr:cNvPicPr>
          <a:picLocks noChangeAspect="1"/>
        </xdr:cNvPicPr>
      </xdr:nvPicPr>
      <xdr:blipFill>
        <a:blip xmlns:r="http://schemas.openxmlformats.org/officeDocument/2006/relationships" r:embed="rId1"/>
        <a:stretch>
          <a:fillRect/>
        </a:stretch>
      </xdr:blipFill>
      <xdr:spPr>
        <a:xfrm>
          <a:off x="14802971" y="13368617"/>
          <a:ext cx="2847619" cy="2266667"/>
        </a:xfrm>
        <a:prstGeom prst="rect">
          <a:avLst/>
        </a:prstGeom>
      </xdr:spPr>
    </xdr:pic>
    <xdr:clientData/>
  </xdr:twoCellAnchor>
  <xdr:twoCellAnchor editAs="oneCell">
    <xdr:from>
      <xdr:col>9</xdr:col>
      <xdr:colOff>44823</xdr:colOff>
      <xdr:row>77</xdr:row>
      <xdr:rowOff>112058</xdr:rowOff>
    </xdr:from>
    <xdr:to>
      <xdr:col>10</xdr:col>
      <xdr:colOff>467494</xdr:colOff>
      <xdr:row>89</xdr:row>
      <xdr:rowOff>26058</xdr:rowOff>
    </xdr:to>
    <xdr:pic>
      <xdr:nvPicPr>
        <xdr:cNvPr id="7" name="Picture 6">
          <a:extLst>
            <a:ext uri="{FF2B5EF4-FFF2-40B4-BE49-F238E27FC236}">
              <a16:creationId xmlns:a16="http://schemas.microsoft.com/office/drawing/2014/main" id="{26C941A6-34F1-429F-944C-E33CB4AF4C0F}"/>
            </a:ext>
          </a:extLst>
        </xdr:cNvPr>
        <xdr:cNvPicPr>
          <a:picLocks noChangeAspect="1"/>
        </xdr:cNvPicPr>
      </xdr:nvPicPr>
      <xdr:blipFill>
        <a:blip xmlns:r="http://schemas.openxmlformats.org/officeDocument/2006/relationships" r:embed="rId2"/>
        <a:stretch>
          <a:fillRect/>
        </a:stretch>
      </xdr:blipFill>
      <xdr:spPr>
        <a:xfrm>
          <a:off x="14814176" y="15542558"/>
          <a:ext cx="2809524" cy="2200000"/>
        </a:xfrm>
        <a:prstGeom prst="rect">
          <a:avLst/>
        </a:prstGeom>
      </xdr:spPr>
    </xdr:pic>
    <xdr:clientData/>
  </xdr:twoCellAnchor>
  <xdr:twoCellAnchor editAs="oneCell">
    <xdr:from>
      <xdr:col>9</xdr:col>
      <xdr:colOff>11206</xdr:colOff>
      <xdr:row>89</xdr:row>
      <xdr:rowOff>123265</xdr:rowOff>
    </xdr:from>
    <xdr:to>
      <xdr:col>10</xdr:col>
      <xdr:colOff>300543</xdr:colOff>
      <xdr:row>101</xdr:row>
      <xdr:rowOff>27741</xdr:rowOff>
    </xdr:to>
    <xdr:pic>
      <xdr:nvPicPr>
        <xdr:cNvPr id="9" name="Picture 8">
          <a:extLst>
            <a:ext uri="{FF2B5EF4-FFF2-40B4-BE49-F238E27FC236}">
              <a16:creationId xmlns:a16="http://schemas.microsoft.com/office/drawing/2014/main" id="{7CF0CC27-BF85-4329-AC53-EB2D42CDEA1F}"/>
            </a:ext>
          </a:extLst>
        </xdr:cNvPr>
        <xdr:cNvPicPr>
          <a:picLocks noChangeAspect="1"/>
        </xdr:cNvPicPr>
      </xdr:nvPicPr>
      <xdr:blipFill>
        <a:blip xmlns:r="http://schemas.openxmlformats.org/officeDocument/2006/relationships" r:embed="rId3"/>
        <a:stretch>
          <a:fillRect/>
        </a:stretch>
      </xdr:blipFill>
      <xdr:spPr>
        <a:xfrm>
          <a:off x="14780559" y="17839765"/>
          <a:ext cx="2676190" cy="2190476"/>
        </a:xfrm>
        <a:prstGeom prst="rect">
          <a:avLst/>
        </a:prstGeom>
      </xdr:spPr>
    </xdr:pic>
    <xdr:clientData/>
  </xdr:twoCellAnchor>
  <xdr:twoCellAnchor editAs="oneCell">
    <xdr:from>
      <xdr:col>8</xdr:col>
      <xdr:colOff>2633381</xdr:colOff>
      <xdr:row>101</xdr:row>
      <xdr:rowOff>112058</xdr:rowOff>
    </xdr:from>
    <xdr:to>
      <xdr:col>10</xdr:col>
      <xdr:colOff>289335</xdr:colOff>
      <xdr:row>112</xdr:row>
      <xdr:rowOff>7010</xdr:rowOff>
    </xdr:to>
    <xdr:pic>
      <xdr:nvPicPr>
        <xdr:cNvPr id="10" name="Picture 9">
          <a:extLst>
            <a:ext uri="{FF2B5EF4-FFF2-40B4-BE49-F238E27FC236}">
              <a16:creationId xmlns:a16="http://schemas.microsoft.com/office/drawing/2014/main" id="{3C6F5664-8EC7-4F8E-8521-EAB5C43402D4}"/>
            </a:ext>
          </a:extLst>
        </xdr:cNvPr>
        <xdr:cNvPicPr>
          <a:picLocks noChangeAspect="1"/>
        </xdr:cNvPicPr>
      </xdr:nvPicPr>
      <xdr:blipFill>
        <a:blip xmlns:r="http://schemas.openxmlformats.org/officeDocument/2006/relationships" r:embed="rId4"/>
        <a:stretch>
          <a:fillRect/>
        </a:stretch>
      </xdr:blipFill>
      <xdr:spPr>
        <a:xfrm>
          <a:off x="14769352" y="20114558"/>
          <a:ext cx="2676190" cy="2180952"/>
        </a:xfrm>
        <a:prstGeom prst="rect">
          <a:avLst/>
        </a:prstGeom>
      </xdr:spPr>
    </xdr:pic>
    <xdr:clientData/>
  </xdr:twoCellAnchor>
  <xdr:twoCellAnchor editAs="oneCell">
    <xdr:from>
      <xdr:col>9</xdr:col>
      <xdr:colOff>56030</xdr:colOff>
      <xdr:row>112</xdr:row>
      <xdr:rowOff>100854</xdr:rowOff>
    </xdr:from>
    <xdr:to>
      <xdr:col>10</xdr:col>
      <xdr:colOff>335844</xdr:colOff>
      <xdr:row>123</xdr:row>
      <xdr:rowOff>33902</xdr:rowOff>
    </xdr:to>
    <xdr:pic>
      <xdr:nvPicPr>
        <xdr:cNvPr id="11" name="Picture 10">
          <a:extLst>
            <a:ext uri="{FF2B5EF4-FFF2-40B4-BE49-F238E27FC236}">
              <a16:creationId xmlns:a16="http://schemas.microsoft.com/office/drawing/2014/main" id="{816368C7-48AB-4D46-A454-1E5A1C5420ED}"/>
            </a:ext>
          </a:extLst>
        </xdr:cNvPr>
        <xdr:cNvPicPr>
          <a:picLocks noChangeAspect="1"/>
        </xdr:cNvPicPr>
      </xdr:nvPicPr>
      <xdr:blipFill>
        <a:blip xmlns:r="http://schemas.openxmlformats.org/officeDocument/2006/relationships" r:embed="rId5"/>
        <a:stretch>
          <a:fillRect/>
        </a:stretch>
      </xdr:blipFill>
      <xdr:spPr>
        <a:xfrm>
          <a:off x="14825383" y="22389354"/>
          <a:ext cx="2666667" cy="2219048"/>
        </a:xfrm>
        <a:prstGeom prst="rect">
          <a:avLst/>
        </a:prstGeom>
      </xdr:spPr>
    </xdr:pic>
    <xdr:clientData/>
  </xdr:twoCellAnchor>
  <xdr:twoCellAnchor editAs="oneCell">
    <xdr:from>
      <xdr:col>10</xdr:col>
      <xdr:colOff>459441</xdr:colOff>
      <xdr:row>77</xdr:row>
      <xdr:rowOff>156882</xdr:rowOff>
    </xdr:from>
    <xdr:to>
      <xdr:col>10</xdr:col>
      <xdr:colOff>3478489</xdr:colOff>
      <xdr:row>89</xdr:row>
      <xdr:rowOff>108977</xdr:rowOff>
    </xdr:to>
    <xdr:pic>
      <xdr:nvPicPr>
        <xdr:cNvPr id="12" name="Picture 11">
          <a:extLst>
            <a:ext uri="{FF2B5EF4-FFF2-40B4-BE49-F238E27FC236}">
              <a16:creationId xmlns:a16="http://schemas.microsoft.com/office/drawing/2014/main" id="{BCCE188C-A703-4CCD-99BE-2BF2872FFACD}"/>
            </a:ext>
          </a:extLst>
        </xdr:cNvPr>
        <xdr:cNvPicPr>
          <a:picLocks noChangeAspect="1"/>
        </xdr:cNvPicPr>
      </xdr:nvPicPr>
      <xdr:blipFill>
        <a:blip xmlns:r="http://schemas.openxmlformats.org/officeDocument/2006/relationships" r:embed="rId6"/>
        <a:stretch>
          <a:fillRect/>
        </a:stretch>
      </xdr:blipFill>
      <xdr:spPr>
        <a:xfrm>
          <a:off x="17615647" y="15587382"/>
          <a:ext cx="3019048" cy="2238095"/>
        </a:xfrm>
        <a:prstGeom prst="rect">
          <a:avLst/>
        </a:prstGeom>
      </xdr:spPr>
    </xdr:pic>
    <xdr:clientData/>
  </xdr:twoCellAnchor>
  <xdr:twoCellAnchor editAs="oneCell">
    <xdr:from>
      <xdr:col>10</xdr:col>
      <xdr:colOff>448234</xdr:colOff>
      <xdr:row>101</xdr:row>
      <xdr:rowOff>100853</xdr:rowOff>
    </xdr:from>
    <xdr:to>
      <xdr:col>10</xdr:col>
      <xdr:colOff>3572043</xdr:colOff>
      <xdr:row>112</xdr:row>
      <xdr:rowOff>33901</xdr:rowOff>
    </xdr:to>
    <xdr:pic>
      <xdr:nvPicPr>
        <xdr:cNvPr id="13" name="Picture 12">
          <a:extLst>
            <a:ext uri="{FF2B5EF4-FFF2-40B4-BE49-F238E27FC236}">
              <a16:creationId xmlns:a16="http://schemas.microsoft.com/office/drawing/2014/main" id="{B3D046DC-43F9-4F82-AF00-11B9CBD1B9E6}"/>
            </a:ext>
          </a:extLst>
        </xdr:cNvPr>
        <xdr:cNvPicPr>
          <a:picLocks noChangeAspect="1"/>
        </xdr:cNvPicPr>
      </xdr:nvPicPr>
      <xdr:blipFill>
        <a:blip xmlns:r="http://schemas.openxmlformats.org/officeDocument/2006/relationships" r:embed="rId7"/>
        <a:stretch>
          <a:fillRect/>
        </a:stretch>
      </xdr:blipFill>
      <xdr:spPr>
        <a:xfrm>
          <a:off x="17604440" y="20103353"/>
          <a:ext cx="3123809" cy="2219048"/>
        </a:xfrm>
        <a:prstGeom prst="rect">
          <a:avLst/>
        </a:prstGeom>
      </xdr:spPr>
    </xdr:pic>
    <xdr:clientData/>
  </xdr:twoCellAnchor>
  <xdr:twoCellAnchor editAs="oneCell">
    <xdr:from>
      <xdr:col>10</xdr:col>
      <xdr:colOff>358588</xdr:colOff>
      <xdr:row>89</xdr:row>
      <xdr:rowOff>156883</xdr:rowOff>
    </xdr:from>
    <xdr:to>
      <xdr:col>10</xdr:col>
      <xdr:colOff>3339540</xdr:colOff>
      <xdr:row>101</xdr:row>
      <xdr:rowOff>80407</xdr:rowOff>
    </xdr:to>
    <xdr:pic>
      <xdr:nvPicPr>
        <xdr:cNvPr id="14" name="Picture 13">
          <a:extLst>
            <a:ext uri="{FF2B5EF4-FFF2-40B4-BE49-F238E27FC236}">
              <a16:creationId xmlns:a16="http://schemas.microsoft.com/office/drawing/2014/main" id="{54BE565E-B56A-496E-BB4B-83A737A152E4}"/>
            </a:ext>
          </a:extLst>
        </xdr:cNvPr>
        <xdr:cNvPicPr>
          <a:picLocks noChangeAspect="1"/>
        </xdr:cNvPicPr>
      </xdr:nvPicPr>
      <xdr:blipFill>
        <a:blip xmlns:r="http://schemas.openxmlformats.org/officeDocument/2006/relationships" r:embed="rId8"/>
        <a:stretch>
          <a:fillRect/>
        </a:stretch>
      </xdr:blipFill>
      <xdr:spPr>
        <a:xfrm>
          <a:off x="17514794" y="17873383"/>
          <a:ext cx="2980952" cy="2209524"/>
        </a:xfrm>
        <a:prstGeom prst="rect">
          <a:avLst/>
        </a:prstGeom>
      </xdr:spPr>
    </xdr:pic>
    <xdr:clientData/>
  </xdr:twoCellAnchor>
  <xdr:twoCellAnchor editAs="oneCell">
    <xdr:from>
      <xdr:col>10</xdr:col>
      <xdr:colOff>392206</xdr:colOff>
      <xdr:row>112</xdr:row>
      <xdr:rowOff>145677</xdr:rowOff>
    </xdr:from>
    <xdr:to>
      <xdr:col>10</xdr:col>
      <xdr:colOff>3516015</xdr:colOff>
      <xdr:row>123</xdr:row>
      <xdr:rowOff>40629</xdr:rowOff>
    </xdr:to>
    <xdr:pic>
      <xdr:nvPicPr>
        <xdr:cNvPr id="15" name="Picture 14">
          <a:extLst>
            <a:ext uri="{FF2B5EF4-FFF2-40B4-BE49-F238E27FC236}">
              <a16:creationId xmlns:a16="http://schemas.microsoft.com/office/drawing/2014/main" id="{BF42728F-BE61-4EFA-BB7D-006364CEAEDE}"/>
            </a:ext>
          </a:extLst>
        </xdr:cNvPr>
        <xdr:cNvPicPr>
          <a:picLocks noChangeAspect="1"/>
        </xdr:cNvPicPr>
      </xdr:nvPicPr>
      <xdr:blipFill>
        <a:blip xmlns:r="http://schemas.openxmlformats.org/officeDocument/2006/relationships" r:embed="rId9"/>
        <a:stretch>
          <a:fillRect/>
        </a:stretch>
      </xdr:blipFill>
      <xdr:spPr>
        <a:xfrm>
          <a:off x="17548412" y="22434177"/>
          <a:ext cx="3123809" cy="2180952"/>
        </a:xfrm>
        <a:prstGeom prst="rect">
          <a:avLst/>
        </a:prstGeom>
      </xdr:spPr>
    </xdr:pic>
    <xdr:clientData/>
  </xdr:twoCellAnchor>
  <xdr:twoCellAnchor editAs="oneCell">
    <xdr:from>
      <xdr:col>10</xdr:col>
      <xdr:colOff>3563470</xdr:colOff>
      <xdr:row>78</xdr:row>
      <xdr:rowOff>11206</xdr:rowOff>
    </xdr:from>
    <xdr:to>
      <xdr:col>14</xdr:col>
      <xdr:colOff>381732</xdr:colOff>
      <xdr:row>89</xdr:row>
      <xdr:rowOff>87135</xdr:rowOff>
    </xdr:to>
    <xdr:pic>
      <xdr:nvPicPr>
        <xdr:cNvPr id="16" name="Picture 15">
          <a:extLst>
            <a:ext uri="{FF2B5EF4-FFF2-40B4-BE49-F238E27FC236}">
              <a16:creationId xmlns:a16="http://schemas.microsoft.com/office/drawing/2014/main" id="{9E51A2D2-2FF1-4CCE-952C-C05AE6F370B2}"/>
            </a:ext>
          </a:extLst>
        </xdr:cNvPr>
        <xdr:cNvPicPr>
          <a:picLocks noChangeAspect="1"/>
        </xdr:cNvPicPr>
      </xdr:nvPicPr>
      <xdr:blipFill>
        <a:blip xmlns:r="http://schemas.openxmlformats.org/officeDocument/2006/relationships" r:embed="rId10"/>
        <a:stretch>
          <a:fillRect/>
        </a:stretch>
      </xdr:blipFill>
      <xdr:spPr>
        <a:xfrm>
          <a:off x="20719676" y="15632206"/>
          <a:ext cx="3104762" cy="2171429"/>
        </a:xfrm>
        <a:prstGeom prst="rect">
          <a:avLst/>
        </a:prstGeom>
      </xdr:spPr>
    </xdr:pic>
    <xdr:clientData/>
  </xdr:twoCellAnchor>
  <xdr:twoCellAnchor editAs="oneCell">
    <xdr:from>
      <xdr:col>17</xdr:col>
      <xdr:colOff>11206</xdr:colOff>
      <xdr:row>77</xdr:row>
      <xdr:rowOff>168088</xdr:rowOff>
    </xdr:from>
    <xdr:to>
      <xdr:col>20</xdr:col>
      <xdr:colOff>474744</xdr:colOff>
      <xdr:row>89</xdr:row>
      <xdr:rowOff>91612</xdr:rowOff>
    </xdr:to>
    <xdr:pic>
      <xdr:nvPicPr>
        <xdr:cNvPr id="17" name="Picture 16">
          <a:extLst>
            <a:ext uri="{FF2B5EF4-FFF2-40B4-BE49-F238E27FC236}">
              <a16:creationId xmlns:a16="http://schemas.microsoft.com/office/drawing/2014/main" id="{F944C72C-B611-46D7-BEC2-15ADADA4865B}"/>
            </a:ext>
          </a:extLst>
        </xdr:cNvPr>
        <xdr:cNvPicPr>
          <a:picLocks noChangeAspect="1"/>
        </xdr:cNvPicPr>
      </xdr:nvPicPr>
      <xdr:blipFill>
        <a:blip xmlns:r="http://schemas.openxmlformats.org/officeDocument/2006/relationships" r:embed="rId11"/>
        <a:stretch>
          <a:fillRect/>
        </a:stretch>
      </xdr:blipFill>
      <xdr:spPr>
        <a:xfrm>
          <a:off x="25269265" y="15598588"/>
          <a:ext cx="3085714" cy="2209524"/>
        </a:xfrm>
        <a:prstGeom prst="rect">
          <a:avLst/>
        </a:prstGeom>
      </xdr:spPr>
    </xdr:pic>
    <xdr:clientData/>
  </xdr:twoCellAnchor>
  <xdr:twoCellAnchor editAs="oneCell">
    <xdr:from>
      <xdr:col>20</xdr:col>
      <xdr:colOff>504265</xdr:colOff>
      <xdr:row>77</xdr:row>
      <xdr:rowOff>179295</xdr:rowOff>
    </xdr:from>
    <xdr:to>
      <xdr:col>26</xdr:col>
      <xdr:colOff>302130</xdr:colOff>
      <xdr:row>89</xdr:row>
      <xdr:rowOff>74247</xdr:rowOff>
    </xdr:to>
    <xdr:pic>
      <xdr:nvPicPr>
        <xdr:cNvPr id="18" name="Picture 17">
          <a:extLst>
            <a:ext uri="{FF2B5EF4-FFF2-40B4-BE49-F238E27FC236}">
              <a16:creationId xmlns:a16="http://schemas.microsoft.com/office/drawing/2014/main" id="{F15FE882-D593-481F-B480-D8D45801C011}"/>
            </a:ext>
          </a:extLst>
        </xdr:cNvPr>
        <xdr:cNvPicPr>
          <a:picLocks noChangeAspect="1"/>
        </xdr:cNvPicPr>
      </xdr:nvPicPr>
      <xdr:blipFill>
        <a:blip xmlns:r="http://schemas.openxmlformats.org/officeDocument/2006/relationships" r:embed="rId12"/>
        <a:stretch>
          <a:fillRect/>
        </a:stretch>
      </xdr:blipFill>
      <xdr:spPr>
        <a:xfrm>
          <a:off x="28384500" y="15609795"/>
          <a:ext cx="3428571" cy="2180952"/>
        </a:xfrm>
        <a:prstGeom prst="rect">
          <a:avLst/>
        </a:prstGeom>
      </xdr:spPr>
    </xdr:pic>
    <xdr:clientData/>
  </xdr:twoCellAnchor>
  <xdr:twoCellAnchor editAs="oneCell">
    <xdr:from>
      <xdr:col>17</xdr:col>
      <xdr:colOff>33617</xdr:colOff>
      <xdr:row>90</xdr:row>
      <xdr:rowOff>0</xdr:rowOff>
    </xdr:from>
    <xdr:to>
      <xdr:col>20</xdr:col>
      <xdr:colOff>487631</xdr:colOff>
      <xdr:row>101</xdr:row>
      <xdr:rowOff>94976</xdr:rowOff>
    </xdr:to>
    <xdr:pic>
      <xdr:nvPicPr>
        <xdr:cNvPr id="19" name="Picture 18">
          <a:extLst>
            <a:ext uri="{FF2B5EF4-FFF2-40B4-BE49-F238E27FC236}">
              <a16:creationId xmlns:a16="http://schemas.microsoft.com/office/drawing/2014/main" id="{3EF726AF-A4CA-442F-8D61-A1AA63D12C3E}"/>
            </a:ext>
          </a:extLst>
        </xdr:cNvPr>
        <xdr:cNvPicPr>
          <a:picLocks noChangeAspect="1"/>
        </xdr:cNvPicPr>
      </xdr:nvPicPr>
      <xdr:blipFill>
        <a:blip xmlns:r="http://schemas.openxmlformats.org/officeDocument/2006/relationships" r:embed="rId13"/>
        <a:stretch>
          <a:fillRect/>
        </a:stretch>
      </xdr:blipFill>
      <xdr:spPr>
        <a:xfrm>
          <a:off x="25291676" y="17907000"/>
          <a:ext cx="3076190" cy="2190476"/>
        </a:xfrm>
        <a:prstGeom prst="rect">
          <a:avLst/>
        </a:prstGeom>
      </xdr:spPr>
    </xdr:pic>
    <xdr:clientData/>
  </xdr:twoCellAnchor>
  <xdr:twoCellAnchor editAs="oneCell">
    <xdr:from>
      <xdr:col>17</xdr:col>
      <xdr:colOff>44823</xdr:colOff>
      <xdr:row>101</xdr:row>
      <xdr:rowOff>168088</xdr:rowOff>
    </xdr:from>
    <xdr:to>
      <xdr:col>20</xdr:col>
      <xdr:colOff>279790</xdr:colOff>
      <xdr:row>112</xdr:row>
      <xdr:rowOff>53517</xdr:rowOff>
    </xdr:to>
    <xdr:pic>
      <xdr:nvPicPr>
        <xdr:cNvPr id="20" name="Picture 19">
          <a:extLst>
            <a:ext uri="{FF2B5EF4-FFF2-40B4-BE49-F238E27FC236}">
              <a16:creationId xmlns:a16="http://schemas.microsoft.com/office/drawing/2014/main" id="{7BBEE9F5-3391-452F-9CC2-E8E1C6A615C7}"/>
            </a:ext>
          </a:extLst>
        </xdr:cNvPr>
        <xdr:cNvPicPr>
          <a:picLocks noChangeAspect="1"/>
        </xdr:cNvPicPr>
      </xdr:nvPicPr>
      <xdr:blipFill>
        <a:blip xmlns:r="http://schemas.openxmlformats.org/officeDocument/2006/relationships" r:embed="rId14"/>
        <a:stretch>
          <a:fillRect/>
        </a:stretch>
      </xdr:blipFill>
      <xdr:spPr>
        <a:xfrm>
          <a:off x="25302882" y="20170588"/>
          <a:ext cx="2857143" cy="2171429"/>
        </a:xfrm>
        <a:prstGeom prst="rect">
          <a:avLst/>
        </a:prstGeom>
      </xdr:spPr>
    </xdr:pic>
    <xdr:clientData/>
  </xdr:twoCellAnchor>
  <xdr:twoCellAnchor editAs="oneCell">
    <xdr:from>
      <xdr:col>17</xdr:col>
      <xdr:colOff>22412</xdr:colOff>
      <xdr:row>113</xdr:row>
      <xdr:rowOff>22411</xdr:rowOff>
    </xdr:from>
    <xdr:to>
      <xdr:col>20</xdr:col>
      <xdr:colOff>181188</xdr:colOff>
      <xdr:row>123</xdr:row>
      <xdr:rowOff>117387</xdr:rowOff>
    </xdr:to>
    <xdr:pic>
      <xdr:nvPicPr>
        <xdr:cNvPr id="21" name="Picture 20">
          <a:extLst>
            <a:ext uri="{FF2B5EF4-FFF2-40B4-BE49-F238E27FC236}">
              <a16:creationId xmlns:a16="http://schemas.microsoft.com/office/drawing/2014/main" id="{5D2C3543-57F0-4967-AA58-CB6840CD8829}"/>
            </a:ext>
          </a:extLst>
        </xdr:cNvPr>
        <xdr:cNvPicPr>
          <a:picLocks noChangeAspect="1"/>
        </xdr:cNvPicPr>
      </xdr:nvPicPr>
      <xdr:blipFill>
        <a:blip xmlns:r="http://schemas.openxmlformats.org/officeDocument/2006/relationships" r:embed="rId15"/>
        <a:stretch>
          <a:fillRect/>
        </a:stretch>
      </xdr:blipFill>
      <xdr:spPr>
        <a:xfrm>
          <a:off x="25280471" y="22501411"/>
          <a:ext cx="2780952" cy="2190476"/>
        </a:xfrm>
        <a:prstGeom prst="rect">
          <a:avLst/>
        </a:prstGeom>
      </xdr:spPr>
    </xdr:pic>
    <xdr:clientData/>
  </xdr:twoCellAnchor>
  <xdr:twoCellAnchor editAs="oneCell">
    <xdr:from>
      <xdr:col>29</xdr:col>
      <xdr:colOff>22412</xdr:colOff>
      <xdr:row>78</xdr:row>
      <xdr:rowOff>11206</xdr:rowOff>
    </xdr:from>
    <xdr:to>
      <xdr:col>30</xdr:col>
      <xdr:colOff>524069</xdr:colOff>
      <xdr:row>89</xdr:row>
      <xdr:rowOff>96658</xdr:rowOff>
    </xdr:to>
    <xdr:pic>
      <xdr:nvPicPr>
        <xdr:cNvPr id="22" name="Picture 21">
          <a:extLst>
            <a:ext uri="{FF2B5EF4-FFF2-40B4-BE49-F238E27FC236}">
              <a16:creationId xmlns:a16="http://schemas.microsoft.com/office/drawing/2014/main" id="{DD2C3417-8248-421C-93EF-DDDB196FD668}"/>
            </a:ext>
          </a:extLst>
        </xdr:cNvPr>
        <xdr:cNvPicPr>
          <a:picLocks noChangeAspect="1"/>
        </xdr:cNvPicPr>
      </xdr:nvPicPr>
      <xdr:blipFill>
        <a:blip xmlns:r="http://schemas.openxmlformats.org/officeDocument/2006/relationships" r:embed="rId16"/>
        <a:stretch>
          <a:fillRect/>
        </a:stretch>
      </xdr:blipFill>
      <xdr:spPr>
        <a:xfrm>
          <a:off x="33348706" y="15632206"/>
          <a:ext cx="2933333" cy="2180952"/>
        </a:xfrm>
        <a:prstGeom prst="rect">
          <a:avLst/>
        </a:prstGeom>
      </xdr:spPr>
    </xdr:pic>
    <xdr:clientData/>
  </xdr:twoCellAnchor>
  <xdr:twoCellAnchor editAs="oneCell">
    <xdr:from>
      <xdr:col>31</xdr:col>
      <xdr:colOff>11206</xdr:colOff>
      <xdr:row>78</xdr:row>
      <xdr:rowOff>22411</xdr:rowOff>
    </xdr:from>
    <xdr:to>
      <xdr:col>36</xdr:col>
      <xdr:colOff>499904</xdr:colOff>
      <xdr:row>89</xdr:row>
      <xdr:rowOff>117387</xdr:rowOff>
    </xdr:to>
    <xdr:pic>
      <xdr:nvPicPr>
        <xdr:cNvPr id="23" name="Picture 22">
          <a:extLst>
            <a:ext uri="{FF2B5EF4-FFF2-40B4-BE49-F238E27FC236}">
              <a16:creationId xmlns:a16="http://schemas.microsoft.com/office/drawing/2014/main" id="{5523974E-36C6-43DF-AC7C-6FD11174C6F9}"/>
            </a:ext>
          </a:extLst>
        </xdr:cNvPr>
        <xdr:cNvPicPr>
          <a:picLocks noChangeAspect="1"/>
        </xdr:cNvPicPr>
      </xdr:nvPicPr>
      <xdr:blipFill>
        <a:blip xmlns:r="http://schemas.openxmlformats.org/officeDocument/2006/relationships" r:embed="rId17"/>
        <a:stretch>
          <a:fillRect/>
        </a:stretch>
      </xdr:blipFill>
      <xdr:spPr>
        <a:xfrm>
          <a:off x="36374294" y="15643411"/>
          <a:ext cx="3514286" cy="2190476"/>
        </a:xfrm>
        <a:prstGeom prst="rect">
          <a:avLst/>
        </a:prstGeom>
      </xdr:spPr>
    </xdr:pic>
    <xdr:clientData/>
  </xdr:twoCellAnchor>
  <xdr:twoCellAnchor editAs="oneCell">
    <xdr:from>
      <xdr:col>28</xdr:col>
      <xdr:colOff>582706</xdr:colOff>
      <xdr:row>90</xdr:row>
      <xdr:rowOff>33618</xdr:rowOff>
    </xdr:from>
    <xdr:to>
      <xdr:col>31</xdr:col>
      <xdr:colOff>16984</xdr:colOff>
      <xdr:row>101</xdr:row>
      <xdr:rowOff>138118</xdr:rowOff>
    </xdr:to>
    <xdr:pic>
      <xdr:nvPicPr>
        <xdr:cNvPr id="24" name="Picture 23">
          <a:extLst>
            <a:ext uri="{FF2B5EF4-FFF2-40B4-BE49-F238E27FC236}">
              <a16:creationId xmlns:a16="http://schemas.microsoft.com/office/drawing/2014/main" id="{E9345080-0457-4D8E-B086-9C2C6AEEB409}"/>
            </a:ext>
          </a:extLst>
        </xdr:cNvPr>
        <xdr:cNvPicPr>
          <a:picLocks noChangeAspect="1"/>
        </xdr:cNvPicPr>
      </xdr:nvPicPr>
      <xdr:blipFill>
        <a:blip xmlns:r="http://schemas.openxmlformats.org/officeDocument/2006/relationships" r:embed="rId18"/>
        <a:stretch>
          <a:fillRect/>
        </a:stretch>
      </xdr:blipFill>
      <xdr:spPr>
        <a:xfrm>
          <a:off x="33303882" y="17940618"/>
          <a:ext cx="3076190" cy="2200000"/>
        </a:xfrm>
        <a:prstGeom prst="rect">
          <a:avLst/>
        </a:prstGeom>
      </xdr:spPr>
    </xdr:pic>
    <xdr:clientData/>
  </xdr:twoCellAnchor>
  <xdr:twoCellAnchor editAs="oneCell">
    <xdr:from>
      <xdr:col>29</xdr:col>
      <xdr:colOff>0</xdr:colOff>
      <xdr:row>102</xdr:row>
      <xdr:rowOff>44824</xdr:rowOff>
    </xdr:from>
    <xdr:to>
      <xdr:col>31</xdr:col>
      <xdr:colOff>125111</xdr:colOff>
      <xdr:row>112</xdr:row>
      <xdr:rowOff>120753</xdr:rowOff>
    </xdr:to>
    <xdr:pic>
      <xdr:nvPicPr>
        <xdr:cNvPr id="25" name="Picture 24">
          <a:extLst>
            <a:ext uri="{FF2B5EF4-FFF2-40B4-BE49-F238E27FC236}">
              <a16:creationId xmlns:a16="http://schemas.microsoft.com/office/drawing/2014/main" id="{B9C4C160-6EA6-40D0-A24F-B86D7AE30A1D}"/>
            </a:ext>
          </a:extLst>
        </xdr:cNvPr>
        <xdr:cNvPicPr>
          <a:picLocks noChangeAspect="1"/>
        </xdr:cNvPicPr>
      </xdr:nvPicPr>
      <xdr:blipFill>
        <a:blip xmlns:r="http://schemas.openxmlformats.org/officeDocument/2006/relationships" r:embed="rId19"/>
        <a:stretch>
          <a:fillRect/>
        </a:stretch>
      </xdr:blipFill>
      <xdr:spPr>
        <a:xfrm>
          <a:off x="33326294" y="20237824"/>
          <a:ext cx="3161905" cy="2171429"/>
        </a:xfrm>
        <a:prstGeom prst="rect">
          <a:avLst/>
        </a:prstGeom>
      </xdr:spPr>
    </xdr:pic>
    <xdr:clientData/>
  </xdr:twoCellAnchor>
  <xdr:twoCellAnchor editAs="oneCell">
    <xdr:from>
      <xdr:col>28</xdr:col>
      <xdr:colOff>593912</xdr:colOff>
      <xdr:row>113</xdr:row>
      <xdr:rowOff>134471</xdr:rowOff>
    </xdr:from>
    <xdr:to>
      <xdr:col>31</xdr:col>
      <xdr:colOff>47238</xdr:colOff>
      <xdr:row>124</xdr:row>
      <xdr:rowOff>38947</xdr:rowOff>
    </xdr:to>
    <xdr:pic>
      <xdr:nvPicPr>
        <xdr:cNvPr id="26" name="Picture 25">
          <a:extLst>
            <a:ext uri="{FF2B5EF4-FFF2-40B4-BE49-F238E27FC236}">
              <a16:creationId xmlns:a16="http://schemas.microsoft.com/office/drawing/2014/main" id="{DF3F0E59-9EDE-4809-9942-7B7FA433E2CE}"/>
            </a:ext>
          </a:extLst>
        </xdr:cNvPr>
        <xdr:cNvPicPr>
          <a:picLocks noChangeAspect="1"/>
        </xdr:cNvPicPr>
      </xdr:nvPicPr>
      <xdr:blipFill>
        <a:blip xmlns:r="http://schemas.openxmlformats.org/officeDocument/2006/relationships" r:embed="rId20"/>
        <a:stretch>
          <a:fillRect/>
        </a:stretch>
      </xdr:blipFill>
      <xdr:spPr>
        <a:xfrm>
          <a:off x="33315088" y="22613471"/>
          <a:ext cx="3095238" cy="2190476"/>
        </a:xfrm>
        <a:prstGeom prst="rect">
          <a:avLst/>
        </a:prstGeom>
      </xdr:spPr>
    </xdr:pic>
    <xdr:clientData/>
  </xdr:twoCellAnchor>
  <xdr:twoCellAnchor editAs="oneCell">
    <xdr:from>
      <xdr:col>37</xdr:col>
      <xdr:colOff>593912</xdr:colOff>
      <xdr:row>67</xdr:row>
      <xdr:rowOff>11206</xdr:rowOff>
    </xdr:from>
    <xdr:to>
      <xdr:col>39</xdr:col>
      <xdr:colOff>534754</xdr:colOff>
      <xdr:row>77</xdr:row>
      <xdr:rowOff>106182</xdr:rowOff>
    </xdr:to>
    <xdr:pic>
      <xdr:nvPicPr>
        <xdr:cNvPr id="4" name="Picture 3">
          <a:extLst>
            <a:ext uri="{FF2B5EF4-FFF2-40B4-BE49-F238E27FC236}">
              <a16:creationId xmlns:a16="http://schemas.microsoft.com/office/drawing/2014/main" id="{B258F537-1F0C-44C8-9675-E92720E79F94}"/>
            </a:ext>
          </a:extLst>
        </xdr:cNvPr>
        <xdr:cNvPicPr>
          <a:picLocks noChangeAspect="1"/>
        </xdr:cNvPicPr>
      </xdr:nvPicPr>
      <xdr:blipFill>
        <a:blip xmlns:r="http://schemas.openxmlformats.org/officeDocument/2006/relationships" r:embed="rId21"/>
        <a:stretch>
          <a:fillRect/>
        </a:stretch>
      </xdr:blipFill>
      <xdr:spPr>
        <a:xfrm>
          <a:off x="40598912" y="13346206"/>
          <a:ext cx="2619048" cy="2190476"/>
        </a:xfrm>
        <a:prstGeom prst="rect">
          <a:avLst/>
        </a:prstGeom>
      </xdr:spPr>
    </xdr:pic>
    <xdr:clientData/>
  </xdr:twoCellAnchor>
  <xdr:twoCellAnchor editAs="oneCell">
    <xdr:from>
      <xdr:col>37</xdr:col>
      <xdr:colOff>549088</xdr:colOff>
      <xdr:row>77</xdr:row>
      <xdr:rowOff>156882</xdr:rowOff>
    </xdr:from>
    <xdr:to>
      <xdr:col>39</xdr:col>
      <xdr:colOff>537549</xdr:colOff>
      <xdr:row>89</xdr:row>
      <xdr:rowOff>23263</xdr:rowOff>
    </xdr:to>
    <xdr:pic>
      <xdr:nvPicPr>
        <xdr:cNvPr id="5" name="Picture 4">
          <a:extLst>
            <a:ext uri="{FF2B5EF4-FFF2-40B4-BE49-F238E27FC236}">
              <a16:creationId xmlns:a16="http://schemas.microsoft.com/office/drawing/2014/main" id="{C01BF4AE-0ACB-47E3-ACC5-3F527716BBDB}"/>
            </a:ext>
          </a:extLst>
        </xdr:cNvPr>
        <xdr:cNvPicPr>
          <a:picLocks noChangeAspect="1"/>
        </xdr:cNvPicPr>
      </xdr:nvPicPr>
      <xdr:blipFill>
        <a:blip xmlns:r="http://schemas.openxmlformats.org/officeDocument/2006/relationships" r:embed="rId22"/>
        <a:stretch>
          <a:fillRect/>
        </a:stretch>
      </xdr:blipFill>
      <xdr:spPr>
        <a:xfrm>
          <a:off x="40554088" y="15587382"/>
          <a:ext cx="2666667" cy="2152381"/>
        </a:xfrm>
        <a:prstGeom prst="rect">
          <a:avLst/>
        </a:prstGeom>
      </xdr:spPr>
    </xdr:pic>
    <xdr:clientData/>
  </xdr:twoCellAnchor>
  <xdr:twoCellAnchor editAs="oneCell">
    <xdr:from>
      <xdr:col>37</xdr:col>
      <xdr:colOff>537883</xdr:colOff>
      <xdr:row>89</xdr:row>
      <xdr:rowOff>89647</xdr:rowOff>
    </xdr:from>
    <xdr:to>
      <xdr:col>39</xdr:col>
      <xdr:colOff>497772</xdr:colOff>
      <xdr:row>101</xdr:row>
      <xdr:rowOff>32218</xdr:rowOff>
    </xdr:to>
    <xdr:pic>
      <xdr:nvPicPr>
        <xdr:cNvPr id="8" name="Picture 7">
          <a:extLst>
            <a:ext uri="{FF2B5EF4-FFF2-40B4-BE49-F238E27FC236}">
              <a16:creationId xmlns:a16="http://schemas.microsoft.com/office/drawing/2014/main" id="{FF839843-6D8C-4038-A563-C9D6A7C8BAE5}"/>
            </a:ext>
          </a:extLst>
        </xdr:cNvPr>
        <xdr:cNvPicPr>
          <a:picLocks noChangeAspect="1"/>
        </xdr:cNvPicPr>
      </xdr:nvPicPr>
      <xdr:blipFill>
        <a:blip xmlns:r="http://schemas.openxmlformats.org/officeDocument/2006/relationships" r:embed="rId23"/>
        <a:stretch>
          <a:fillRect/>
        </a:stretch>
      </xdr:blipFill>
      <xdr:spPr>
        <a:xfrm>
          <a:off x="40542883" y="17806147"/>
          <a:ext cx="2638095" cy="2228571"/>
        </a:xfrm>
        <a:prstGeom prst="rect">
          <a:avLst/>
        </a:prstGeom>
      </xdr:spPr>
    </xdr:pic>
    <xdr:clientData/>
  </xdr:twoCellAnchor>
  <xdr:twoCellAnchor editAs="oneCell">
    <xdr:from>
      <xdr:col>37</xdr:col>
      <xdr:colOff>493059</xdr:colOff>
      <xdr:row>101</xdr:row>
      <xdr:rowOff>134470</xdr:rowOff>
    </xdr:from>
    <xdr:to>
      <xdr:col>39</xdr:col>
      <xdr:colOff>405329</xdr:colOff>
      <xdr:row>112</xdr:row>
      <xdr:rowOff>19899</xdr:rowOff>
    </xdr:to>
    <xdr:pic>
      <xdr:nvPicPr>
        <xdr:cNvPr id="27" name="Picture 26">
          <a:extLst>
            <a:ext uri="{FF2B5EF4-FFF2-40B4-BE49-F238E27FC236}">
              <a16:creationId xmlns:a16="http://schemas.microsoft.com/office/drawing/2014/main" id="{C706F4E7-669E-4EBA-B83D-F9A45C8C8450}"/>
            </a:ext>
          </a:extLst>
        </xdr:cNvPr>
        <xdr:cNvPicPr>
          <a:picLocks noChangeAspect="1"/>
        </xdr:cNvPicPr>
      </xdr:nvPicPr>
      <xdr:blipFill>
        <a:blip xmlns:r="http://schemas.openxmlformats.org/officeDocument/2006/relationships" r:embed="rId24"/>
        <a:stretch>
          <a:fillRect/>
        </a:stretch>
      </xdr:blipFill>
      <xdr:spPr>
        <a:xfrm>
          <a:off x="40498059" y="20136970"/>
          <a:ext cx="2590476" cy="2171429"/>
        </a:xfrm>
        <a:prstGeom prst="rect">
          <a:avLst/>
        </a:prstGeom>
      </xdr:spPr>
    </xdr:pic>
    <xdr:clientData/>
  </xdr:twoCellAnchor>
  <xdr:twoCellAnchor editAs="oneCell">
    <xdr:from>
      <xdr:col>37</xdr:col>
      <xdr:colOff>571500</xdr:colOff>
      <xdr:row>112</xdr:row>
      <xdr:rowOff>168089</xdr:rowOff>
    </xdr:from>
    <xdr:to>
      <xdr:col>39</xdr:col>
      <xdr:colOff>521865</xdr:colOff>
      <xdr:row>123</xdr:row>
      <xdr:rowOff>72565</xdr:rowOff>
    </xdr:to>
    <xdr:pic>
      <xdr:nvPicPr>
        <xdr:cNvPr id="28" name="Picture 27">
          <a:extLst>
            <a:ext uri="{FF2B5EF4-FFF2-40B4-BE49-F238E27FC236}">
              <a16:creationId xmlns:a16="http://schemas.microsoft.com/office/drawing/2014/main" id="{1615E9F6-A5A6-4058-BC50-0FF3DA8FCF8B}"/>
            </a:ext>
          </a:extLst>
        </xdr:cNvPr>
        <xdr:cNvPicPr>
          <a:picLocks noChangeAspect="1"/>
        </xdr:cNvPicPr>
      </xdr:nvPicPr>
      <xdr:blipFill>
        <a:blip xmlns:r="http://schemas.openxmlformats.org/officeDocument/2006/relationships" r:embed="rId25"/>
        <a:stretch>
          <a:fillRect/>
        </a:stretch>
      </xdr:blipFill>
      <xdr:spPr>
        <a:xfrm>
          <a:off x="40576500" y="22456589"/>
          <a:ext cx="2628571" cy="2190476"/>
        </a:xfrm>
        <a:prstGeom prst="rect">
          <a:avLst/>
        </a:prstGeom>
      </xdr:spPr>
    </xdr:pic>
    <xdr:clientData/>
  </xdr:twoCellAnchor>
  <xdr:twoCellAnchor editAs="oneCell">
    <xdr:from>
      <xdr:col>40</xdr:col>
      <xdr:colOff>67234</xdr:colOff>
      <xdr:row>77</xdr:row>
      <xdr:rowOff>112059</xdr:rowOff>
    </xdr:from>
    <xdr:to>
      <xdr:col>44</xdr:col>
      <xdr:colOff>418193</xdr:colOff>
      <xdr:row>89</xdr:row>
      <xdr:rowOff>7011</xdr:rowOff>
    </xdr:to>
    <xdr:pic>
      <xdr:nvPicPr>
        <xdr:cNvPr id="29" name="Picture 28">
          <a:extLst>
            <a:ext uri="{FF2B5EF4-FFF2-40B4-BE49-F238E27FC236}">
              <a16:creationId xmlns:a16="http://schemas.microsoft.com/office/drawing/2014/main" id="{5A3A3192-12B6-42CC-9A2A-E0BF2956CB92}"/>
            </a:ext>
          </a:extLst>
        </xdr:cNvPr>
        <xdr:cNvPicPr>
          <a:picLocks noChangeAspect="1"/>
        </xdr:cNvPicPr>
      </xdr:nvPicPr>
      <xdr:blipFill>
        <a:blip xmlns:r="http://schemas.openxmlformats.org/officeDocument/2006/relationships" r:embed="rId26"/>
        <a:stretch>
          <a:fillRect/>
        </a:stretch>
      </xdr:blipFill>
      <xdr:spPr>
        <a:xfrm>
          <a:off x="43355558" y="15542559"/>
          <a:ext cx="2771429" cy="2180952"/>
        </a:xfrm>
        <a:prstGeom prst="rect">
          <a:avLst/>
        </a:prstGeom>
      </xdr:spPr>
    </xdr:pic>
    <xdr:clientData/>
  </xdr:twoCellAnchor>
  <xdr:twoCellAnchor editAs="oneCell">
    <xdr:from>
      <xdr:col>40</xdr:col>
      <xdr:colOff>44823</xdr:colOff>
      <xdr:row>89</xdr:row>
      <xdr:rowOff>33618</xdr:rowOff>
    </xdr:from>
    <xdr:to>
      <xdr:col>44</xdr:col>
      <xdr:colOff>405305</xdr:colOff>
      <xdr:row>100</xdr:row>
      <xdr:rowOff>119070</xdr:rowOff>
    </xdr:to>
    <xdr:pic>
      <xdr:nvPicPr>
        <xdr:cNvPr id="30" name="Picture 29">
          <a:extLst>
            <a:ext uri="{FF2B5EF4-FFF2-40B4-BE49-F238E27FC236}">
              <a16:creationId xmlns:a16="http://schemas.microsoft.com/office/drawing/2014/main" id="{013A3D8F-E59F-449F-856E-9C07E36B6658}"/>
            </a:ext>
          </a:extLst>
        </xdr:cNvPr>
        <xdr:cNvPicPr>
          <a:picLocks noChangeAspect="1"/>
        </xdr:cNvPicPr>
      </xdr:nvPicPr>
      <xdr:blipFill>
        <a:blip xmlns:r="http://schemas.openxmlformats.org/officeDocument/2006/relationships" r:embed="rId27"/>
        <a:stretch>
          <a:fillRect/>
        </a:stretch>
      </xdr:blipFill>
      <xdr:spPr>
        <a:xfrm>
          <a:off x="43333147" y="17750118"/>
          <a:ext cx="2780952" cy="2180952"/>
        </a:xfrm>
        <a:prstGeom prst="rect">
          <a:avLst/>
        </a:prstGeom>
      </xdr:spPr>
    </xdr:pic>
    <xdr:clientData/>
  </xdr:twoCellAnchor>
  <xdr:twoCellAnchor editAs="oneCell">
    <xdr:from>
      <xdr:col>39</xdr:col>
      <xdr:colOff>593912</xdr:colOff>
      <xdr:row>101</xdr:row>
      <xdr:rowOff>112059</xdr:rowOff>
    </xdr:from>
    <xdr:to>
      <xdr:col>44</xdr:col>
      <xdr:colOff>349276</xdr:colOff>
      <xdr:row>112</xdr:row>
      <xdr:rowOff>16535</xdr:rowOff>
    </xdr:to>
    <xdr:pic>
      <xdr:nvPicPr>
        <xdr:cNvPr id="31" name="Picture 30">
          <a:extLst>
            <a:ext uri="{FF2B5EF4-FFF2-40B4-BE49-F238E27FC236}">
              <a16:creationId xmlns:a16="http://schemas.microsoft.com/office/drawing/2014/main" id="{A4B23BFD-8596-4630-8B81-164D4EC12FA7}"/>
            </a:ext>
          </a:extLst>
        </xdr:cNvPr>
        <xdr:cNvPicPr>
          <a:picLocks noChangeAspect="1"/>
        </xdr:cNvPicPr>
      </xdr:nvPicPr>
      <xdr:blipFill>
        <a:blip xmlns:r="http://schemas.openxmlformats.org/officeDocument/2006/relationships" r:embed="rId28"/>
        <a:stretch>
          <a:fillRect/>
        </a:stretch>
      </xdr:blipFill>
      <xdr:spPr>
        <a:xfrm>
          <a:off x="43277118" y="20114559"/>
          <a:ext cx="2780952" cy="2190476"/>
        </a:xfrm>
        <a:prstGeom prst="rect">
          <a:avLst/>
        </a:prstGeom>
      </xdr:spPr>
    </xdr:pic>
    <xdr:clientData/>
  </xdr:twoCellAnchor>
  <xdr:twoCellAnchor editAs="oneCell">
    <xdr:from>
      <xdr:col>39</xdr:col>
      <xdr:colOff>560294</xdr:colOff>
      <xdr:row>112</xdr:row>
      <xdr:rowOff>156882</xdr:rowOff>
    </xdr:from>
    <xdr:to>
      <xdr:col>44</xdr:col>
      <xdr:colOff>277563</xdr:colOff>
      <xdr:row>123</xdr:row>
      <xdr:rowOff>51834</xdr:rowOff>
    </xdr:to>
    <xdr:pic>
      <xdr:nvPicPr>
        <xdr:cNvPr id="32" name="Picture 31">
          <a:extLst>
            <a:ext uri="{FF2B5EF4-FFF2-40B4-BE49-F238E27FC236}">
              <a16:creationId xmlns:a16="http://schemas.microsoft.com/office/drawing/2014/main" id="{47F362AE-7843-4B98-8B62-BFA38D4AAC32}"/>
            </a:ext>
          </a:extLst>
        </xdr:cNvPr>
        <xdr:cNvPicPr>
          <a:picLocks noChangeAspect="1"/>
        </xdr:cNvPicPr>
      </xdr:nvPicPr>
      <xdr:blipFill>
        <a:blip xmlns:r="http://schemas.openxmlformats.org/officeDocument/2006/relationships" r:embed="rId29"/>
        <a:stretch>
          <a:fillRect/>
        </a:stretch>
      </xdr:blipFill>
      <xdr:spPr>
        <a:xfrm>
          <a:off x="43243500" y="22445382"/>
          <a:ext cx="2742857" cy="21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98F2-5529-42F0-B163-90142F84816C}">
  <dimension ref="A1:R49"/>
  <sheetViews>
    <sheetView view="pageBreakPreview" topLeftCell="A11" zoomScaleNormal="100" zoomScaleSheetLayoutView="100" workbookViewId="0">
      <selection activeCell="L10" sqref="L10"/>
    </sheetView>
  </sheetViews>
  <sheetFormatPr defaultRowHeight="14.4" x14ac:dyDescent="0.3"/>
  <sheetData>
    <row r="1" spans="1:18" x14ac:dyDescent="0.3">
      <c r="A1" s="79"/>
      <c r="B1" s="81"/>
      <c r="C1" s="81"/>
      <c r="D1" s="81"/>
      <c r="E1" s="81"/>
      <c r="F1" s="81"/>
      <c r="G1" s="81"/>
      <c r="H1" s="81"/>
      <c r="I1" s="81"/>
      <c r="J1" s="82"/>
      <c r="K1" s="78"/>
      <c r="L1" s="78"/>
      <c r="M1" s="78"/>
      <c r="N1" s="78"/>
      <c r="O1" s="78"/>
      <c r="P1" s="78"/>
      <c r="Q1" s="78"/>
      <c r="R1" s="78"/>
    </row>
    <row r="2" spans="1:18" x14ac:dyDescent="0.3">
      <c r="A2" s="83"/>
      <c r="B2" s="78"/>
      <c r="C2" s="78"/>
      <c r="D2" s="78"/>
      <c r="E2" s="78"/>
      <c r="F2" s="78"/>
      <c r="G2" s="78"/>
      <c r="H2" s="78"/>
      <c r="I2" s="78"/>
      <c r="J2" s="84"/>
      <c r="K2" s="78"/>
      <c r="L2" s="78"/>
      <c r="M2" s="78"/>
      <c r="N2" s="78"/>
      <c r="O2" s="78"/>
      <c r="P2" s="78"/>
      <c r="Q2" s="78"/>
      <c r="R2" s="78"/>
    </row>
    <row r="3" spans="1:18" x14ac:dyDescent="0.3">
      <c r="A3" s="83"/>
      <c r="B3" s="78"/>
      <c r="C3" s="78"/>
      <c r="D3" s="78"/>
      <c r="E3" s="78"/>
      <c r="F3" s="78"/>
      <c r="G3" s="78"/>
      <c r="H3" s="78"/>
      <c r="I3" s="78"/>
      <c r="J3" s="84"/>
      <c r="K3" s="78"/>
      <c r="L3" s="78"/>
      <c r="M3" s="78"/>
      <c r="N3" s="78"/>
      <c r="O3" s="78"/>
      <c r="P3" s="78"/>
      <c r="Q3" s="78"/>
      <c r="R3" s="78"/>
    </row>
    <row r="4" spans="1:18" ht="14.4" customHeight="1" x14ac:dyDescent="0.3">
      <c r="A4" s="83"/>
      <c r="B4" s="271" t="s">
        <v>274</v>
      </c>
      <c r="C4" s="271"/>
      <c r="D4" s="271"/>
      <c r="E4" s="271"/>
      <c r="F4" s="271"/>
      <c r="G4" s="271"/>
      <c r="H4" s="271"/>
      <c r="I4" s="271"/>
      <c r="J4" s="84"/>
      <c r="K4" s="78"/>
      <c r="L4" s="78"/>
      <c r="M4" s="78"/>
      <c r="N4" s="78"/>
      <c r="O4" s="78"/>
      <c r="P4" s="78"/>
      <c r="Q4" s="78"/>
      <c r="R4" s="78"/>
    </row>
    <row r="5" spans="1:18" ht="14.4" customHeight="1" x14ac:dyDescent="0.3">
      <c r="A5" s="83"/>
      <c r="B5" s="271"/>
      <c r="C5" s="271"/>
      <c r="D5" s="271"/>
      <c r="E5" s="271"/>
      <c r="F5" s="271"/>
      <c r="G5" s="271"/>
      <c r="H5" s="271"/>
      <c r="I5" s="271"/>
      <c r="J5" s="84"/>
      <c r="K5" s="78"/>
      <c r="L5" s="78"/>
      <c r="M5" s="78"/>
      <c r="N5" s="78"/>
      <c r="O5" s="78"/>
      <c r="P5" s="78"/>
      <c r="Q5" s="78"/>
      <c r="R5" s="78"/>
    </row>
    <row r="6" spans="1:18" ht="14.4" customHeight="1" x14ac:dyDescent="0.3">
      <c r="A6" s="83"/>
      <c r="B6" s="271"/>
      <c r="C6" s="271"/>
      <c r="D6" s="271"/>
      <c r="E6" s="271"/>
      <c r="F6" s="271"/>
      <c r="G6" s="271"/>
      <c r="H6" s="271"/>
      <c r="I6" s="271"/>
      <c r="J6" s="84"/>
      <c r="K6" s="78"/>
      <c r="L6" s="78"/>
      <c r="M6" s="78"/>
      <c r="N6" s="78"/>
      <c r="O6" s="78"/>
      <c r="P6" s="78"/>
      <c r="Q6" s="78"/>
      <c r="R6" s="78"/>
    </row>
    <row r="7" spans="1:18" ht="14.4" customHeight="1" x14ac:dyDescent="0.3">
      <c r="A7" s="83"/>
      <c r="B7" s="271"/>
      <c r="C7" s="271"/>
      <c r="D7" s="271"/>
      <c r="E7" s="271"/>
      <c r="F7" s="271"/>
      <c r="G7" s="271"/>
      <c r="H7" s="271"/>
      <c r="I7" s="271"/>
      <c r="J7" s="84"/>
      <c r="K7" s="78"/>
      <c r="L7" s="78"/>
      <c r="M7" s="78"/>
      <c r="N7" s="78"/>
      <c r="O7" s="78"/>
      <c r="P7" s="78"/>
      <c r="Q7" s="78"/>
      <c r="R7" s="78"/>
    </row>
    <row r="8" spans="1:18" ht="14.4" customHeight="1" x14ac:dyDescent="0.3">
      <c r="A8" s="83"/>
      <c r="B8" s="271"/>
      <c r="C8" s="271"/>
      <c r="D8" s="271"/>
      <c r="E8" s="271"/>
      <c r="F8" s="271"/>
      <c r="G8" s="271"/>
      <c r="H8" s="271"/>
      <c r="I8" s="271"/>
      <c r="J8" s="84"/>
      <c r="K8" s="78"/>
      <c r="L8" s="78"/>
      <c r="M8" s="78"/>
      <c r="N8" s="78"/>
      <c r="O8" s="78"/>
      <c r="P8" s="78"/>
      <c r="Q8" s="78"/>
      <c r="R8" s="78"/>
    </row>
    <row r="9" spans="1:18" ht="14.4" customHeight="1" x14ac:dyDescent="0.3">
      <c r="A9" s="83"/>
      <c r="B9" s="271"/>
      <c r="C9" s="271"/>
      <c r="D9" s="271"/>
      <c r="E9" s="271"/>
      <c r="F9" s="271"/>
      <c r="G9" s="271"/>
      <c r="H9" s="271"/>
      <c r="I9" s="271"/>
      <c r="J9" s="84"/>
      <c r="K9" s="78"/>
      <c r="L9" s="78"/>
      <c r="M9" s="78"/>
      <c r="N9" s="78"/>
      <c r="O9" s="78"/>
      <c r="P9" s="78"/>
      <c r="Q9" s="78"/>
      <c r="R9" s="78"/>
    </row>
    <row r="10" spans="1:18" ht="14.4" customHeight="1" x14ac:dyDescent="0.3">
      <c r="A10" s="83"/>
      <c r="B10" s="271"/>
      <c r="C10" s="271"/>
      <c r="D10" s="271"/>
      <c r="E10" s="271"/>
      <c r="F10" s="271"/>
      <c r="G10" s="271"/>
      <c r="H10" s="271"/>
      <c r="I10" s="271"/>
      <c r="J10" s="84"/>
      <c r="K10" s="78"/>
      <c r="L10" s="78"/>
      <c r="M10" s="78"/>
      <c r="N10" s="78"/>
      <c r="O10" s="78"/>
      <c r="P10" s="78"/>
      <c r="Q10" s="78"/>
      <c r="R10" s="78"/>
    </row>
    <row r="11" spans="1:18" ht="14.4" customHeight="1" x14ac:dyDescent="0.3">
      <c r="A11" s="83"/>
      <c r="B11" s="271"/>
      <c r="C11" s="271"/>
      <c r="D11" s="271"/>
      <c r="E11" s="271"/>
      <c r="F11" s="271"/>
      <c r="G11" s="271"/>
      <c r="H11" s="271"/>
      <c r="I11" s="271"/>
      <c r="J11" s="84"/>
      <c r="K11" s="78"/>
      <c r="L11" s="78"/>
      <c r="M11" s="78"/>
      <c r="N11" s="78"/>
      <c r="O11" s="78"/>
      <c r="P11" s="78"/>
      <c r="Q11" s="78"/>
      <c r="R11" s="78"/>
    </row>
    <row r="12" spans="1:18" ht="14.4" customHeight="1" x14ac:dyDescent="0.3">
      <c r="A12" s="83"/>
      <c r="B12" s="271"/>
      <c r="C12" s="271"/>
      <c r="D12" s="271"/>
      <c r="E12" s="271"/>
      <c r="F12" s="271"/>
      <c r="G12" s="271"/>
      <c r="H12" s="271"/>
      <c r="I12" s="271"/>
      <c r="J12" s="84"/>
      <c r="K12" s="78"/>
      <c r="L12" s="78"/>
      <c r="M12" s="78"/>
      <c r="N12" s="78"/>
      <c r="O12" s="78"/>
      <c r="P12" s="78"/>
      <c r="Q12" s="78"/>
      <c r="R12" s="78"/>
    </row>
    <row r="13" spans="1:18" ht="14.4" customHeight="1" x14ac:dyDescent="0.3">
      <c r="A13" s="83"/>
      <c r="B13" s="271"/>
      <c r="C13" s="271"/>
      <c r="D13" s="271"/>
      <c r="E13" s="271"/>
      <c r="F13" s="271"/>
      <c r="G13" s="271"/>
      <c r="H13" s="271"/>
      <c r="I13" s="271"/>
      <c r="J13" s="84"/>
      <c r="K13" s="78"/>
      <c r="L13" s="78"/>
      <c r="M13" s="78"/>
      <c r="N13" s="78"/>
      <c r="O13" s="78"/>
      <c r="P13" s="78"/>
      <c r="Q13" s="78"/>
      <c r="R13" s="78"/>
    </row>
    <row r="14" spans="1:18" ht="14.4" customHeight="1" x14ac:dyDescent="0.3">
      <c r="A14" s="83"/>
      <c r="B14" s="271"/>
      <c r="C14" s="271"/>
      <c r="D14" s="271"/>
      <c r="E14" s="271"/>
      <c r="F14" s="271"/>
      <c r="G14" s="271"/>
      <c r="H14" s="271"/>
      <c r="I14" s="271"/>
      <c r="J14" s="84"/>
      <c r="K14" s="78"/>
      <c r="L14" s="78"/>
      <c r="M14" s="78"/>
      <c r="N14" s="78"/>
      <c r="O14" s="78"/>
      <c r="P14" s="78"/>
      <c r="Q14" s="78"/>
      <c r="R14" s="78"/>
    </row>
    <row r="15" spans="1:18" ht="14.4" customHeight="1" x14ac:dyDescent="0.3">
      <c r="A15" s="83"/>
      <c r="B15" s="271"/>
      <c r="C15" s="271"/>
      <c r="D15" s="271"/>
      <c r="E15" s="271"/>
      <c r="F15" s="271"/>
      <c r="G15" s="271"/>
      <c r="H15" s="271"/>
      <c r="I15" s="271"/>
      <c r="J15" s="84"/>
      <c r="K15" s="78"/>
      <c r="L15" s="78"/>
      <c r="M15" s="78"/>
      <c r="N15" s="78"/>
      <c r="O15" s="78"/>
      <c r="P15" s="78"/>
      <c r="Q15" s="78"/>
      <c r="R15" s="78"/>
    </row>
    <row r="16" spans="1:18" ht="14.4" customHeight="1" x14ac:dyDescent="0.3">
      <c r="A16" s="83"/>
      <c r="B16" s="271"/>
      <c r="C16" s="271"/>
      <c r="D16" s="271"/>
      <c r="E16" s="271"/>
      <c r="F16" s="271"/>
      <c r="G16" s="271"/>
      <c r="H16" s="271"/>
      <c r="I16" s="271"/>
      <c r="J16" s="84"/>
      <c r="K16" s="78"/>
      <c r="L16" s="78"/>
      <c r="M16" s="78"/>
      <c r="N16" s="78"/>
      <c r="O16" s="78"/>
      <c r="P16" s="78"/>
      <c r="Q16" s="78"/>
      <c r="R16" s="78"/>
    </row>
    <row r="17" spans="1:18" ht="14.4" customHeight="1" x14ac:dyDescent="0.3">
      <c r="A17" s="83"/>
      <c r="B17" s="271"/>
      <c r="C17" s="271"/>
      <c r="D17" s="271"/>
      <c r="E17" s="271"/>
      <c r="F17" s="271"/>
      <c r="G17" s="271"/>
      <c r="H17" s="271"/>
      <c r="I17" s="271"/>
      <c r="J17" s="84"/>
      <c r="K17" s="78"/>
      <c r="L17" s="78"/>
      <c r="M17" s="78"/>
      <c r="N17" s="78"/>
      <c r="O17" s="78"/>
      <c r="P17" s="78"/>
      <c r="Q17" s="78"/>
      <c r="R17" s="78"/>
    </row>
    <row r="18" spans="1:18" ht="14.4" customHeight="1" x14ac:dyDescent="0.3">
      <c r="A18" s="83"/>
      <c r="B18" s="271"/>
      <c r="C18" s="271"/>
      <c r="D18" s="271"/>
      <c r="E18" s="271"/>
      <c r="F18" s="271"/>
      <c r="G18" s="271"/>
      <c r="H18" s="271"/>
      <c r="I18" s="271"/>
      <c r="J18" s="84"/>
      <c r="K18" s="78"/>
      <c r="L18" s="78"/>
      <c r="M18" s="78"/>
      <c r="N18" s="78"/>
      <c r="O18" s="78"/>
      <c r="P18" s="78"/>
      <c r="Q18" s="78"/>
      <c r="R18" s="78"/>
    </row>
    <row r="19" spans="1:18" ht="14.4" customHeight="1" x14ac:dyDescent="0.3">
      <c r="A19" s="83"/>
      <c r="B19" s="271"/>
      <c r="C19" s="271"/>
      <c r="D19" s="271"/>
      <c r="E19" s="271"/>
      <c r="F19" s="271"/>
      <c r="G19" s="271"/>
      <c r="H19" s="271"/>
      <c r="I19" s="271"/>
      <c r="J19" s="84"/>
      <c r="K19" s="78"/>
      <c r="L19" s="78"/>
      <c r="M19" s="78"/>
      <c r="N19" s="78"/>
      <c r="O19" s="78"/>
      <c r="P19" s="78"/>
      <c r="Q19" s="78"/>
      <c r="R19" s="78"/>
    </row>
    <row r="20" spans="1:18" ht="14.4" customHeight="1" x14ac:dyDescent="0.3">
      <c r="A20" s="83"/>
      <c r="B20" s="271"/>
      <c r="C20" s="271"/>
      <c r="D20" s="271"/>
      <c r="E20" s="271"/>
      <c r="F20" s="271"/>
      <c r="G20" s="271"/>
      <c r="H20" s="271"/>
      <c r="I20" s="271"/>
      <c r="J20" s="84"/>
      <c r="K20" s="78"/>
      <c r="L20" s="78"/>
      <c r="M20" s="78"/>
      <c r="N20" s="78"/>
      <c r="O20" s="78"/>
      <c r="P20" s="78"/>
      <c r="Q20" s="78"/>
      <c r="R20" s="78"/>
    </row>
    <row r="21" spans="1:18" ht="14.4" customHeight="1" x14ac:dyDescent="0.3">
      <c r="A21" s="83"/>
      <c r="B21" s="271"/>
      <c r="C21" s="271"/>
      <c r="D21" s="271"/>
      <c r="E21" s="271"/>
      <c r="F21" s="271"/>
      <c r="G21" s="271"/>
      <c r="H21" s="271"/>
      <c r="I21" s="271"/>
      <c r="J21" s="84"/>
      <c r="K21" s="78"/>
      <c r="L21" s="78"/>
      <c r="M21" s="78"/>
      <c r="N21" s="78"/>
      <c r="O21" s="78"/>
      <c r="P21" s="78"/>
      <c r="Q21" s="78"/>
      <c r="R21" s="78"/>
    </row>
    <row r="22" spans="1:18" ht="14.4" customHeight="1" x14ac:dyDescent="0.3">
      <c r="A22" s="83"/>
      <c r="B22" s="271"/>
      <c r="C22" s="271"/>
      <c r="D22" s="271"/>
      <c r="E22" s="271"/>
      <c r="F22" s="271"/>
      <c r="G22" s="271"/>
      <c r="H22" s="271"/>
      <c r="I22" s="271"/>
      <c r="J22" s="84"/>
      <c r="K22" s="78"/>
      <c r="L22" s="78"/>
      <c r="M22" s="78"/>
      <c r="N22" s="78"/>
      <c r="O22" s="78"/>
      <c r="P22" s="78"/>
      <c r="Q22" s="78"/>
      <c r="R22" s="78"/>
    </row>
    <row r="23" spans="1:18" ht="14.4" customHeight="1" x14ac:dyDescent="0.3">
      <c r="A23" s="83"/>
      <c r="B23" s="271"/>
      <c r="C23" s="271"/>
      <c r="D23" s="271"/>
      <c r="E23" s="271"/>
      <c r="F23" s="271"/>
      <c r="G23" s="271"/>
      <c r="H23" s="271"/>
      <c r="I23" s="271"/>
      <c r="J23" s="84"/>
      <c r="K23" s="78"/>
      <c r="L23" s="78"/>
      <c r="M23" s="78"/>
      <c r="N23" s="78"/>
      <c r="O23" s="78"/>
      <c r="P23" s="78"/>
      <c r="Q23" s="78"/>
      <c r="R23" s="78"/>
    </row>
    <row r="24" spans="1:18" ht="14.4" customHeight="1" x14ac:dyDescent="0.3">
      <c r="A24" s="83"/>
      <c r="B24" s="271"/>
      <c r="C24" s="271"/>
      <c r="D24" s="271"/>
      <c r="E24" s="271"/>
      <c r="F24" s="271"/>
      <c r="G24" s="271"/>
      <c r="H24" s="271"/>
      <c r="I24" s="271"/>
      <c r="J24" s="84"/>
      <c r="K24" s="78"/>
      <c r="L24" s="78"/>
      <c r="M24" s="78"/>
      <c r="N24" s="78"/>
      <c r="O24" s="78"/>
      <c r="P24" s="78"/>
      <c r="Q24" s="78"/>
      <c r="R24" s="78"/>
    </row>
    <row r="25" spans="1:18" ht="14.4" customHeight="1" x14ac:dyDescent="0.3">
      <c r="A25" s="83"/>
      <c r="B25" s="271"/>
      <c r="C25" s="271"/>
      <c r="D25" s="271"/>
      <c r="E25" s="271"/>
      <c r="F25" s="271"/>
      <c r="G25" s="271"/>
      <c r="H25" s="271"/>
      <c r="I25" s="271"/>
      <c r="J25" s="84"/>
      <c r="K25" s="78"/>
      <c r="L25" s="78"/>
      <c r="M25" s="78"/>
      <c r="N25" s="78"/>
      <c r="O25" s="78"/>
      <c r="P25" s="78"/>
      <c r="Q25" s="78"/>
      <c r="R25" s="78"/>
    </row>
    <row r="26" spans="1:18" ht="14.4" customHeight="1" x14ac:dyDescent="0.3">
      <c r="A26" s="83"/>
      <c r="B26" s="271"/>
      <c r="C26" s="271"/>
      <c r="D26" s="271"/>
      <c r="E26" s="271"/>
      <c r="F26" s="271"/>
      <c r="G26" s="271"/>
      <c r="H26" s="271"/>
      <c r="I26" s="271"/>
      <c r="J26" s="84"/>
      <c r="K26" s="78"/>
      <c r="L26" s="78"/>
      <c r="M26" s="78"/>
      <c r="N26" s="78"/>
      <c r="O26" s="78"/>
      <c r="P26" s="78"/>
      <c r="Q26" s="78"/>
      <c r="R26" s="78"/>
    </row>
    <row r="27" spans="1:18" ht="14.4" customHeight="1" x14ac:dyDescent="0.3">
      <c r="A27" s="83"/>
      <c r="B27" s="271"/>
      <c r="C27" s="271"/>
      <c r="D27" s="271"/>
      <c r="E27" s="271"/>
      <c r="F27" s="271"/>
      <c r="G27" s="271"/>
      <c r="H27" s="271"/>
      <c r="I27" s="271"/>
      <c r="J27" s="84"/>
      <c r="K27" s="78"/>
      <c r="L27" s="78"/>
      <c r="M27" s="78"/>
      <c r="N27" s="78"/>
      <c r="O27" s="78"/>
      <c r="P27" s="78"/>
      <c r="Q27" s="78"/>
      <c r="R27" s="78"/>
    </row>
    <row r="28" spans="1:18" ht="14.4" customHeight="1" x14ac:dyDescent="0.3">
      <c r="A28" s="83"/>
      <c r="B28" s="271"/>
      <c r="C28" s="271"/>
      <c r="D28" s="271"/>
      <c r="E28" s="271"/>
      <c r="F28" s="271"/>
      <c r="G28" s="271"/>
      <c r="H28" s="271"/>
      <c r="I28" s="271"/>
      <c r="J28" s="84"/>
      <c r="K28" s="78"/>
      <c r="L28" s="78"/>
      <c r="M28" s="78"/>
      <c r="N28" s="78"/>
      <c r="O28" s="78"/>
      <c r="P28" s="78"/>
      <c r="Q28" s="78"/>
      <c r="R28" s="78"/>
    </row>
    <row r="29" spans="1:18" ht="14.4" customHeight="1" x14ac:dyDescent="0.3">
      <c r="A29" s="83"/>
      <c r="B29" s="271"/>
      <c r="C29" s="271"/>
      <c r="D29" s="271"/>
      <c r="E29" s="271"/>
      <c r="F29" s="271"/>
      <c r="G29" s="271"/>
      <c r="H29" s="271"/>
      <c r="I29" s="271"/>
      <c r="J29" s="84"/>
      <c r="K29" s="78"/>
      <c r="L29" s="78"/>
      <c r="M29" s="78"/>
      <c r="N29" s="78"/>
      <c r="O29" s="78"/>
      <c r="P29" s="78"/>
      <c r="Q29" s="78"/>
      <c r="R29" s="78"/>
    </row>
    <row r="30" spans="1:18" ht="14.4" customHeight="1" x14ac:dyDescent="0.3">
      <c r="A30" s="83"/>
      <c r="B30" s="271"/>
      <c r="C30" s="271"/>
      <c r="D30" s="271"/>
      <c r="E30" s="271"/>
      <c r="F30" s="271"/>
      <c r="G30" s="271"/>
      <c r="H30" s="271"/>
      <c r="I30" s="271"/>
      <c r="J30" s="84"/>
      <c r="K30" s="78"/>
      <c r="L30" s="78"/>
      <c r="M30" s="78"/>
      <c r="N30" s="78"/>
      <c r="O30" s="78"/>
      <c r="P30" s="78"/>
      <c r="Q30" s="78"/>
      <c r="R30" s="78"/>
    </row>
    <row r="31" spans="1:18" ht="14.4" customHeight="1" x14ac:dyDescent="0.3">
      <c r="A31" s="83"/>
      <c r="B31" s="271"/>
      <c r="C31" s="271"/>
      <c r="D31" s="271"/>
      <c r="E31" s="271"/>
      <c r="F31" s="271"/>
      <c r="G31" s="271"/>
      <c r="H31" s="271"/>
      <c r="I31" s="271"/>
      <c r="J31" s="84"/>
      <c r="K31" s="78"/>
      <c r="L31" s="78"/>
      <c r="M31" s="78"/>
      <c r="N31" s="78"/>
      <c r="O31" s="78"/>
      <c r="P31" s="78"/>
      <c r="Q31" s="78"/>
      <c r="R31" s="78"/>
    </row>
    <row r="32" spans="1:18" ht="14.4" customHeight="1" x14ac:dyDescent="0.3">
      <c r="A32" s="83"/>
      <c r="B32" s="271"/>
      <c r="C32" s="271"/>
      <c r="D32" s="271"/>
      <c r="E32" s="271"/>
      <c r="F32" s="271"/>
      <c r="G32" s="271"/>
      <c r="H32" s="271"/>
      <c r="I32" s="271"/>
      <c r="J32" s="84"/>
      <c r="K32" s="78"/>
      <c r="L32" s="78"/>
      <c r="M32" s="78"/>
      <c r="N32" s="78"/>
      <c r="O32" s="78"/>
      <c r="P32" s="78"/>
      <c r="Q32" s="78"/>
      <c r="R32" s="78"/>
    </row>
    <row r="33" spans="1:18" ht="14.4" customHeight="1" x14ac:dyDescent="0.3">
      <c r="A33" s="83"/>
      <c r="B33" s="271"/>
      <c r="C33" s="271"/>
      <c r="D33" s="271"/>
      <c r="E33" s="271"/>
      <c r="F33" s="271"/>
      <c r="G33" s="271"/>
      <c r="H33" s="271"/>
      <c r="I33" s="271"/>
      <c r="J33" s="84"/>
      <c r="K33" s="78"/>
      <c r="L33" s="78"/>
      <c r="M33" s="78"/>
      <c r="N33" s="78"/>
      <c r="O33" s="78"/>
      <c r="P33" s="78"/>
      <c r="Q33" s="78"/>
      <c r="R33" s="78"/>
    </row>
    <row r="34" spans="1:18" ht="14.4" customHeight="1" x14ac:dyDescent="0.3">
      <c r="A34" s="83"/>
      <c r="B34" s="119"/>
      <c r="C34" s="119"/>
      <c r="D34" s="119"/>
      <c r="E34" s="119"/>
      <c r="F34" s="119"/>
      <c r="G34" s="119"/>
      <c r="H34" s="119"/>
      <c r="I34" s="119"/>
      <c r="J34" s="84"/>
      <c r="K34" s="78"/>
      <c r="L34" s="78"/>
      <c r="M34" s="78"/>
      <c r="N34" s="78"/>
      <c r="O34" s="78"/>
      <c r="P34" s="78"/>
      <c r="Q34" s="78"/>
      <c r="R34" s="78"/>
    </row>
    <row r="35" spans="1:18" ht="14.4" customHeight="1" x14ac:dyDescent="0.3">
      <c r="A35" s="83"/>
      <c r="B35" s="119"/>
      <c r="C35" s="119"/>
      <c r="D35" s="119"/>
      <c r="E35" s="119"/>
      <c r="F35" s="119"/>
      <c r="G35" s="119"/>
      <c r="H35" s="119"/>
      <c r="I35" s="119"/>
      <c r="J35" s="84"/>
      <c r="K35" s="78"/>
      <c r="L35" s="78"/>
      <c r="M35" s="78"/>
      <c r="N35" s="78"/>
      <c r="O35" s="78"/>
      <c r="P35" s="78"/>
      <c r="Q35" s="78"/>
      <c r="R35" s="78"/>
    </row>
    <row r="36" spans="1:18" ht="14.4" customHeight="1" x14ac:dyDescent="0.3">
      <c r="A36" s="83"/>
      <c r="B36" s="119"/>
      <c r="C36" s="119"/>
      <c r="D36" s="119"/>
      <c r="E36" s="119"/>
      <c r="F36" s="119"/>
      <c r="G36" s="119"/>
      <c r="H36" s="119"/>
      <c r="I36" s="119"/>
      <c r="J36" s="84"/>
      <c r="K36" s="78"/>
      <c r="L36" s="78"/>
      <c r="M36" s="78"/>
      <c r="N36" s="78"/>
      <c r="O36" s="78"/>
      <c r="P36" s="78"/>
      <c r="Q36" s="78"/>
      <c r="R36" s="78"/>
    </row>
    <row r="37" spans="1:18" ht="14.4" customHeight="1" x14ac:dyDescent="0.3">
      <c r="A37" s="83"/>
      <c r="B37" s="119"/>
      <c r="C37" s="119"/>
      <c r="D37" s="119"/>
      <c r="E37" s="119"/>
      <c r="F37" s="119"/>
      <c r="G37" s="119"/>
      <c r="H37" s="119"/>
      <c r="I37" s="119"/>
      <c r="J37" s="84"/>
      <c r="K37" s="78"/>
      <c r="L37" s="78"/>
      <c r="M37" s="78"/>
      <c r="N37" s="78"/>
      <c r="O37" s="78"/>
      <c r="P37" s="78"/>
      <c r="Q37" s="78"/>
      <c r="R37" s="78"/>
    </row>
    <row r="38" spans="1:18" ht="14.4" customHeight="1" x14ac:dyDescent="0.3">
      <c r="A38" s="83"/>
      <c r="B38" s="119"/>
      <c r="C38" s="119"/>
      <c r="D38" s="119"/>
      <c r="E38" s="119"/>
      <c r="F38" s="119"/>
      <c r="G38" s="119"/>
      <c r="H38" s="119"/>
      <c r="I38" s="119"/>
      <c r="J38" s="84"/>
      <c r="K38" s="78"/>
      <c r="L38" s="78"/>
      <c r="M38" s="78"/>
      <c r="N38" s="78"/>
      <c r="O38" s="78"/>
      <c r="P38" s="78"/>
      <c r="Q38" s="78"/>
      <c r="R38" s="78"/>
    </row>
    <row r="39" spans="1:18" ht="14.4" customHeight="1" x14ac:dyDescent="0.3">
      <c r="A39" s="83"/>
      <c r="B39" s="119"/>
      <c r="C39" s="119"/>
      <c r="D39" s="119"/>
      <c r="E39" s="119"/>
      <c r="F39" s="119"/>
      <c r="G39" s="119"/>
      <c r="H39" s="119"/>
      <c r="I39" s="119"/>
      <c r="J39" s="84"/>
      <c r="K39" s="78"/>
      <c r="L39" s="78"/>
      <c r="M39" s="78"/>
      <c r="N39" s="78"/>
      <c r="O39" s="78"/>
      <c r="P39" s="78"/>
      <c r="Q39" s="78"/>
      <c r="R39" s="78"/>
    </row>
    <row r="40" spans="1:18" ht="14.4" customHeight="1" x14ac:dyDescent="0.3">
      <c r="A40" s="83"/>
      <c r="B40" s="119"/>
      <c r="C40" s="119"/>
      <c r="D40" s="119"/>
      <c r="E40" s="119"/>
      <c r="F40" s="121"/>
      <c r="G40" s="121"/>
      <c r="H40" s="121"/>
      <c r="I40" s="121"/>
      <c r="J40" s="84"/>
      <c r="K40" s="78"/>
      <c r="L40" s="78"/>
      <c r="M40" s="78"/>
      <c r="N40" s="78"/>
      <c r="O40" s="78"/>
      <c r="P40" s="78"/>
      <c r="Q40" s="78"/>
      <c r="R40" s="78"/>
    </row>
    <row r="41" spans="1:18" ht="14.4" customHeight="1" x14ac:dyDescent="0.3">
      <c r="A41" s="83"/>
      <c r="B41" s="78"/>
      <c r="C41" s="78"/>
      <c r="D41" s="78"/>
      <c r="E41" s="78"/>
      <c r="F41" s="121"/>
      <c r="G41" s="121"/>
      <c r="H41" s="121"/>
      <c r="I41" s="121"/>
      <c r="J41" s="84"/>
      <c r="K41" s="78"/>
      <c r="L41" s="78"/>
      <c r="M41" s="78"/>
      <c r="N41" s="78"/>
      <c r="O41" s="78"/>
      <c r="P41" s="78"/>
      <c r="Q41" s="78"/>
      <c r="R41" s="78"/>
    </row>
    <row r="42" spans="1:18" x14ac:dyDescent="0.3">
      <c r="A42" s="83"/>
      <c r="B42" s="78"/>
      <c r="C42" s="78"/>
      <c r="D42" s="78"/>
      <c r="E42" s="78"/>
      <c r="F42" s="78"/>
      <c r="G42" s="78"/>
      <c r="H42" s="78"/>
      <c r="I42" s="78"/>
      <c r="J42" s="84"/>
      <c r="K42" s="78"/>
      <c r="L42" s="78"/>
      <c r="M42" s="78"/>
      <c r="N42" s="78"/>
      <c r="O42" s="78"/>
      <c r="P42" s="78"/>
      <c r="Q42" s="78"/>
      <c r="R42" s="78"/>
    </row>
    <row r="43" spans="1:18" x14ac:dyDescent="0.3">
      <c r="A43" s="83"/>
      <c r="B43" s="78"/>
      <c r="C43" s="78"/>
      <c r="D43" s="78"/>
      <c r="E43" s="78"/>
      <c r="F43" s="78"/>
      <c r="G43" s="78"/>
      <c r="H43" s="78"/>
      <c r="I43" s="78"/>
      <c r="J43" s="84"/>
      <c r="K43" s="78"/>
      <c r="L43" s="78"/>
      <c r="M43" s="78"/>
      <c r="N43" s="78"/>
      <c r="O43" s="78"/>
      <c r="P43" s="78"/>
      <c r="Q43" s="78"/>
      <c r="R43" s="78"/>
    </row>
    <row r="44" spans="1:18" x14ac:dyDescent="0.3">
      <c r="A44" s="83"/>
      <c r="B44" s="78"/>
      <c r="C44" s="78"/>
      <c r="D44" s="78"/>
      <c r="E44" s="78"/>
      <c r="F44" s="78"/>
      <c r="G44" s="78"/>
      <c r="H44" s="78"/>
      <c r="I44" s="78"/>
      <c r="J44" s="84"/>
      <c r="K44" s="78"/>
      <c r="L44" s="78"/>
      <c r="M44" s="78"/>
      <c r="N44" s="78"/>
      <c r="O44" s="78"/>
      <c r="P44" s="78"/>
      <c r="Q44" s="78"/>
      <c r="R44" s="78"/>
    </row>
    <row r="45" spans="1:18" x14ac:dyDescent="0.3">
      <c r="A45" s="83"/>
      <c r="B45" s="78"/>
      <c r="C45" s="78"/>
      <c r="D45" s="78"/>
      <c r="E45" s="78"/>
      <c r="F45" s="78"/>
      <c r="G45" s="78"/>
      <c r="H45" s="78"/>
      <c r="I45" s="78"/>
      <c r="J45" s="84"/>
      <c r="K45" s="78"/>
      <c r="L45" s="78"/>
      <c r="M45" s="78"/>
      <c r="N45" s="78"/>
      <c r="O45" s="78"/>
      <c r="P45" s="78"/>
      <c r="Q45" s="78"/>
      <c r="R45" s="78"/>
    </row>
    <row r="46" spans="1:18" x14ac:dyDescent="0.3">
      <c r="A46" s="83"/>
      <c r="B46" s="78"/>
      <c r="C46" s="78"/>
      <c r="D46" s="78"/>
      <c r="E46" s="78"/>
      <c r="F46" s="78"/>
      <c r="G46" s="78"/>
      <c r="H46" s="78"/>
      <c r="I46" s="78"/>
      <c r="J46" s="84"/>
      <c r="K46" s="78"/>
      <c r="L46" s="78"/>
      <c r="M46" s="78"/>
      <c r="N46" s="78"/>
      <c r="O46" s="78"/>
      <c r="P46" s="78"/>
      <c r="Q46" s="78"/>
      <c r="R46" s="78"/>
    </row>
    <row r="47" spans="1:18" ht="15" thickBot="1" x14ac:dyDescent="0.35">
      <c r="A47" s="89"/>
      <c r="B47" s="91"/>
      <c r="C47" s="91"/>
      <c r="D47" s="91"/>
      <c r="E47" s="91"/>
      <c r="F47" s="91"/>
      <c r="G47" s="91"/>
      <c r="H47" s="91"/>
      <c r="I47" s="91"/>
      <c r="J47" s="92"/>
      <c r="K47" s="78"/>
      <c r="L47" s="78"/>
      <c r="M47" s="78"/>
      <c r="N47" s="78"/>
      <c r="O47" s="78"/>
      <c r="P47" s="78"/>
      <c r="Q47" s="78"/>
      <c r="R47" s="78"/>
    </row>
    <row r="48" spans="1:18" x14ac:dyDescent="0.3">
      <c r="A48" s="78"/>
      <c r="B48" s="78"/>
      <c r="C48" s="78"/>
      <c r="D48" s="78"/>
      <c r="E48" s="78"/>
      <c r="F48" s="78"/>
      <c r="G48" s="78"/>
      <c r="H48" s="78"/>
      <c r="I48" s="78"/>
      <c r="J48" s="78"/>
      <c r="K48" s="78"/>
      <c r="L48" s="78"/>
      <c r="M48" s="78"/>
      <c r="N48" s="78"/>
      <c r="O48" s="78"/>
      <c r="P48" s="78"/>
      <c r="Q48" s="78"/>
      <c r="R48" s="78"/>
    </row>
    <row r="49" spans="1:18" x14ac:dyDescent="0.3">
      <c r="A49" s="78"/>
      <c r="B49" s="78"/>
      <c r="C49" s="78"/>
      <c r="D49" s="78"/>
      <c r="E49" s="78"/>
      <c r="F49" s="78"/>
      <c r="G49" s="78"/>
      <c r="H49" s="78"/>
      <c r="I49" s="78"/>
      <c r="J49" s="78"/>
      <c r="K49" s="78"/>
      <c r="L49" s="78"/>
      <c r="M49" s="78"/>
      <c r="N49" s="78"/>
      <c r="O49" s="78"/>
      <c r="P49" s="78"/>
      <c r="Q49" s="78"/>
      <c r="R49" s="78"/>
    </row>
  </sheetData>
  <mergeCells count="1">
    <mergeCell ref="B4:I3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5F1B6-6F70-47EE-BA17-E7355C5B3799}">
  <dimension ref="A1:J1590"/>
  <sheetViews>
    <sheetView topLeftCell="C1" zoomScale="85" zoomScaleNormal="85" workbookViewId="0">
      <pane ySplit="1" topLeftCell="A2" activePane="bottomLeft" state="frozen"/>
      <selection activeCell="C1" sqref="C1"/>
      <selection pane="bottomLeft" activeCell="I2" sqref="I2"/>
    </sheetView>
  </sheetViews>
  <sheetFormatPr defaultRowHeight="14.4" x14ac:dyDescent="0.3"/>
  <cols>
    <col min="1" max="1" width="0" hidden="1" customWidth="1"/>
    <col min="2" max="2" width="4.109375" hidden="1" customWidth="1"/>
    <col min="3" max="3" width="11.5546875" style="22" customWidth="1"/>
    <col min="4" max="4" width="34" style="75" bestFit="1" customWidth="1"/>
    <col min="5" max="5" width="18.5546875" customWidth="1"/>
    <col min="6" max="6" width="30.44140625" bestFit="1" customWidth="1"/>
    <col min="7" max="7" width="19.88671875" hidden="1" customWidth="1"/>
    <col min="8" max="8" width="38" style="65" hidden="1" customWidth="1"/>
    <col min="9" max="10" width="33.44140625" style="65" customWidth="1"/>
  </cols>
  <sheetData>
    <row r="1" spans="1:10" x14ac:dyDescent="0.3">
      <c r="A1" s="110" t="s">
        <v>264</v>
      </c>
      <c r="C1" s="101" t="s">
        <v>258</v>
      </c>
      <c r="D1" s="196" t="s">
        <v>257</v>
      </c>
      <c r="E1" s="102" t="s">
        <v>259</v>
      </c>
      <c r="F1" s="102" t="s">
        <v>260</v>
      </c>
      <c r="G1" s="102" t="s">
        <v>283</v>
      </c>
      <c r="H1" s="131" t="s">
        <v>122</v>
      </c>
      <c r="I1" s="131" t="s">
        <v>25</v>
      </c>
      <c r="J1" s="103" t="s">
        <v>357</v>
      </c>
    </row>
    <row r="2" spans="1:10" s="112" customFormat="1" ht="129.6" x14ac:dyDescent="0.3">
      <c r="A2" s="112" t="s">
        <v>236</v>
      </c>
      <c r="C2" s="354" t="s">
        <v>234</v>
      </c>
      <c r="D2" s="355" t="s">
        <v>235</v>
      </c>
      <c r="E2" s="129" t="s">
        <v>243</v>
      </c>
      <c r="F2" s="129" t="s">
        <v>237</v>
      </c>
      <c r="G2" s="129"/>
      <c r="H2" s="133"/>
      <c r="I2" s="144" t="s">
        <v>364</v>
      </c>
      <c r="J2" s="130"/>
    </row>
    <row r="3" spans="1:10" s="112" customFormat="1" x14ac:dyDescent="0.3">
      <c r="A3" s="112" t="s">
        <v>243</v>
      </c>
      <c r="C3" s="354"/>
      <c r="D3" s="355"/>
      <c r="E3" s="129" t="s">
        <v>244</v>
      </c>
      <c r="F3" s="129" t="s">
        <v>238</v>
      </c>
      <c r="G3" s="129"/>
      <c r="H3" s="133"/>
      <c r="I3" s="133"/>
      <c r="J3" s="130"/>
    </row>
    <row r="4" spans="1:10" s="112" customFormat="1" x14ac:dyDescent="0.3">
      <c r="A4" s="112" t="s">
        <v>247</v>
      </c>
      <c r="C4" s="354"/>
      <c r="D4" s="355"/>
      <c r="E4" s="129" t="s">
        <v>236</v>
      </c>
      <c r="F4" s="129" t="s">
        <v>239</v>
      </c>
      <c r="G4" s="129"/>
      <c r="H4" s="133"/>
      <c r="I4" s="133"/>
      <c r="J4" s="130"/>
    </row>
    <row r="5" spans="1:10" s="112" customFormat="1" x14ac:dyDescent="0.3">
      <c r="A5" s="112" t="s">
        <v>266</v>
      </c>
      <c r="C5" s="354"/>
      <c r="D5" s="355"/>
      <c r="E5" s="129" t="s">
        <v>236</v>
      </c>
      <c r="F5" s="129" t="s">
        <v>240</v>
      </c>
      <c r="G5" s="129"/>
      <c r="H5" s="133"/>
      <c r="I5" s="133"/>
      <c r="J5" s="130"/>
    </row>
    <row r="6" spans="1:10" s="112" customFormat="1" x14ac:dyDescent="0.3">
      <c r="A6" s="112" t="s">
        <v>267</v>
      </c>
      <c r="C6" s="354"/>
      <c r="D6" s="355"/>
      <c r="E6" s="129" t="s">
        <v>236</v>
      </c>
      <c r="F6" s="129" t="s">
        <v>241</v>
      </c>
      <c r="G6" s="129"/>
      <c r="H6" s="133"/>
      <c r="I6" s="133"/>
      <c r="J6" s="130"/>
    </row>
    <row r="7" spans="1:10" s="112" customFormat="1" x14ac:dyDescent="0.3">
      <c r="A7" s="112" t="s">
        <v>268</v>
      </c>
      <c r="C7" s="354"/>
      <c r="D7" s="355"/>
      <c r="E7" s="129" t="s">
        <v>236</v>
      </c>
      <c r="F7" s="129" t="s">
        <v>242</v>
      </c>
      <c r="G7" s="129"/>
      <c r="H7" s="133"/>
      <c r="I7" s="133"/>
      <c r="J7" s="130"/>
    </row>
    <row r="8" spans="1:10" s="112" customFormat="1" ht="43.2" x14ac:dyDescent="0.3">
      <c r="A8" s="112" t="s">
        <v>269</v>
      </c>
      <c r="C8" s="142" t="s">
        <v>245</v>
      </c>
      <c r="D8" s="191" t="s">
        <v>255</v>
      </c>
      <c r="E8" s="129" t="s">
        <v>236</v>
      </c>
      <c r="F8" s="129"/>
      <c r="G8" s="129"/>
      <c r="H8" s="133"/>
      <c r="I8" s="133" t="s">
        <v>273</v>
      </c>
      <c r="J8" s="130"/>
    </row>
    <row r="9" spans="1:10" s="112" customFormat="1" ht="144" x14ac:dyDescent="0.3">
      <c r="A9" s="112" t="s">
        <v>270</v>
      </c>
      <c r="C9" s="354" t="s">
        <v>246</v>
      </c>
      <c r="D9" s="355" t="s">
        <v>256</v>
      </c>
      <c r="E9" s="129" t="s">
        <v>247</v>
      </c>
      <c r="F9" s="129" t="s">
        <v>248</v>
      </c>
      <c r="G9" s="129">
        <v>0</v>
      </c>
      <c r="H9" s="133"/>
      <c r="I9" s="133" t="s">
        <v>265</v>
      </c>
      <c r="J9" s="130"/>
    </row>
    <row r="10" spans="1:10" s="112" customFormat="1" x14ac:dyDescent="0.3">
      <c r="A10" s="112" t="s">
        <v>271</v>
      </c>
      <c r="C10" s="354"/>
      <c r="D10" s="355"/>
      <c r="E10" s="129" t="s">
        <v>247</v>
      </c>
      <c r="F10" s="129" t="s">
        <v>249</v>
      </c>
      <c r="G10" s="129">
        <v>1</v>
      </c>
      <c r="H10" s="133"/>
      <c r="I10" s="133"/>
      <c r="J10" s="130"/>
    </row>
    <row r="11" spans="1:10" s="112" customFormat="1" x14ac:dyDescent="0.3">
      <c r="A11" s="112" t="s">
        <v>271</v>
      </c>
      <c r="C11" s="354"/>
      <c r="D11" s="355"/>
      <c r="E11" s="129" t="s">
        <v>247</v>
      </c>
      <c r="F11" s="129" t="s">
        <v>250</v>
      </c>
      <c r="G11" s="129">
        <v>2</v>
      </c>
      <c r="H11" s="133"/>
      <c r="I11" s="133"/>
      <c r="J11" s="130"/>
    </row>
    <row r="12" spans="1:10" s="112" customFormat="1" x14ac:dyDescent="0.3">
      <c r="A12" s="112" t="s">
        <v>272</v>
      </c>
      <c r="C12" s="142" t="s">
        <v>284</v>
      </c>
      <c r="D12" s="191" t="s">
        <v>285</v>
      </c>
      <c r="E12" s="129" t="s">
        <v>236</v>
      </c>
      <c r="F12" s="129"/>
      <c r="G12" s="129">
        <v>20</v>
      </c>
      <c r="H12" s="133"/>
      <c r="I12" s="133"/>
      <c r="J12" s="130"/>
    </row>
    <row r="13" spans="1:10" s="112" customFormat="1" ht="28.8" x14ac:dyDescent="0.3">
      <c r="C13" s="357" t="s">
        <v>234</v>
      </c>
      <c r="D13" s="356" t="s">
        <v>356</v>
      </c>
      <c r="E13" s="183" t="s">
        <v>271</v>
      </c>
      <c r="F13" s="183" t="s">
        <v>289</v>
      </c>
      <c r="G13" s="183"/>
      <c r="H13" s="185" t="s">
        <v>319</v>
      </c>
      <c r="I13" s="185" t="s">
        <v>291</v>
      </c>
      <c r="J13" s="351" t="s">
        <v>358</v>
      </c>
    </row>
    <row r="14" spans="1:10" s="112" customFormat="1" ht="28.8" x14ac:dyDescent="0.3">
      <c r="C14" s="357"/>
      <c r="D14" s="356"/>
      <c r="E14" s="183" t="s">
        <v>271</v>
      </c>
      <c r="F14" s="183" t="s">
        <v>290</v>
      </c>
      <c r="G14" s="183"/>
      <c r="H14" s="185" t="s">
        <v>318</v>
      </c>
      <c r="I14" s="185" t="s">
        <v>292</v>
      </c>
      <c r="J14" s="352"/>
    </row>
    <row r="15" spans="1:10" s="112" customFormat="1" ht="28.8" x14ac:dyDescent="0.3">
      <c r="C15" s="357"/>
      <c r="D15" s="356"/>
      <c r="E15" s="183" t="s">
        <v>271</v>
      </c>
      <c r="F15" s="183" t="s">
        <v>313</v>
      </c>
      <c r="G15" s="183"/>
      <c r="H15" s="185" t="s">
        <v>320</v>
      </c>
      <c r="I15" s="185" t="s">
        <v>294</v>
      </c>
      <c r="J15" s="352"/>
    </row>
    <row r="16" spans="1:10" s="112" customFormat="1" ht="28.8" x14ac:dyDescent="0.3">
      <c r="C16" s="357"/>
      <c r="D16" s="356"/>
      <c r="E16" s="183" t="s">
        <v>271</v>
      </c>
      <c r="F16" s="183" t="s">
        <v>314</v>
      </c>
      <c r="G16" s="183"/>
      <c r="H16" s="185" t="s">
        <v>321</v>
      </c>
      <c r="I16" s="185" t="s">
        <v>293</v>
      </c>
      <c r="J16" s="352"/>
    </row>
    <row r="17" spans="3:10" s="112" customFormat="1" ht="28.8" x14ac:dyDescent="0.3">
      <c r="C17" s="357"/>
      <c r="D17" s="356"/>
      <c r="E17" s="183" t="s">
        <v>271</v>
      </c>
      <c r="F17" s="183" t="s">
        <v>295</v>
      </c>
      <c r="G17" s="183"/>
      <c r="H17" s="185" t="s">
        <v>322</v>
      </c>
      <c r="I17" s="185" t="s">
        <v>297</v>
      </c>
      <c r="J17" s="352"/>
    </row>
    <row r="18" spans="3:10" s="112" customFormat="1" ht="28.8" x14ac:dyDescent="0.3">
      <c r="C18" s="357"/>
      <c r="D18" s="356"/>
      <c r="E18" s="183" t="s">
        <v>271</v>
      </c>
      <c r="F18" s="183" t="s">
        <v>296</v>
      </c>
      <c r="G18" s="183"/>
      <c r="H18" s="185" t="s">
        <v>323</v>
      </c>
      <c r="I18" s="185" t="s">
        <v>298</v>
      </c>
      <c r="J18" s="352"/>
    </row>
    <row r="19" spans="3:10" s="112" customFormat="1" ht="28.8" x14ac:dyDescent="0.3">
      <c r="C19" s="357"/>
      <c r="D19" s="356"/>
      <c r="E19" s="183" t="s">
        <v>271</v>
      </c>
      <c r="F19" s="183" t="s">
        <v>343</v>
      </c>
      <c r="G19" s="183"/>
      <c r="H19" s="185" t="s">
        <v>324</v>
      </c>
      <c r="I19" s="185" t="s">
        <v>299</v>
      </c>
      <c r="J19" s="352"/>
    </row>
    <row r="20" spans="3:10" s="112" customFormat="1" ht="28.8" x14ac:dyDescent="0.3">
      <c r="C20" s="357"/>
      <c r="D20" s="356"/>
      <c r="E20" s="183" t="s">
        <v>271</v>
      </c>
      <c r="F20" s="183" t="s">
        <v>344</v>
      </c>
      <c r="G20" s="183"/>
      <c r="H20" s="185" t="s">
        <v>325</v>
      </c>
      <c r="I20" s="185" t="s">
        <v>300</v>
      </c>
      <c r="J20" s="353"/>
    </row>
    <row r="21" spans="3:10" s="112" customFormat="1" ht="28.8" x14ac:dyDescent="0.3">
      <c r="C21" s="343" t="s">
        <v>234</v>
      </c>
      <c r="D21" s="345" t="s">
        <v>571</v>
      </c>
      <c r="E21" s="136" t="s">
        <v>272</v>
      </c>
      <c r="F21" s="136" t="s">
        <v>572</v>
      </c>
      <c r="G21" s="136"/>
      <c r="H21" s="137"/>
      <c r="I21" s="137" t="s">
        <v>650</v>
      </c>
      <c r="J21" s="160"/>
    </row>
    <row r="22" spans="3:10" s="112" customFormat="1" ht="28.8" x14ac:dyDescent="0.3">
      <c r="C22" s="344"/>
      <c r="D22" s="346"/>
      <c r="E22" s="197" t="s">
        <v>271</v>
      </c>
      <c r="F22" s="136" t="s">
        <v>570</v>
      </c>
      <c r="G22" s="136"/>
      <c r="H22" s="137"/>
      <c r="I22" s="137" t="s">
        <v>651</v>
      </c>
      <c r="J22" s="160"/>
    </row>
    <row r="23" spans="3:10" s="112" customFormat="1" x14ac:dyDescent="0.3">
      <c r="C23" s="343" t="s">
        <v>234</v>
      </c>
      <c r="D23" s="345" t="s">
        <v>575</v>
      </c>
      <c r="E23" s="136" t="s">
        <v>272</v>
      </c>
      <c r="F23" s="136" t="s">
        <v>573</v>
      </c>
      <c r="G23" s="136"/>
      <c r="H23" s="137"/>
      <c r="I23" s="137"/>
      <c r="J23" s="160"/>
    </row>
    <row r="24" spans="3:10" s="112" customFormat="1" ht="57.6" x14ac:dyDescent="0.3">
      <c r="C24" s="344"/>
      <c r="D24" s="346"/>
      <c r="E24" s="136" t="s">
        <v>236</v>
      </c>
      <c r="F24" s="136" t="s">
        <v>574</v>
      </c>
      <c r="G24" s="136"/>
      <c r="H24" s="137"/>
      <c r="I24" s="137" t="s">
        <v>652</v>
      </c>
      <c r="J24" s="160"/>
    </row>
    <row r="25" spans="3:10" s="112" customFormat="1" x14ac:dyDescent="0.3">
      <c r="C25" s="343" t="s">
        <v>234</v>
      </c>
      <c r="D25" s="345" t="s">
        <v>576</v>
      </c>
      <c r="E25" s="136" t="s">
        <v>272</v>
      </c>
      <c r="F25" s="136" t="s">
        <v>577</v>
      </c>
      <c r="G25" s="136"/>
      <c r="H25" s="137"/>
      <c r="I25" s="137"/>
      <c r="J25" s="160"/>
    </row>
    <row r="26" spans="3:10" s="112" customFormat="1" x14ac:dyDescent="0.3">
      <c r="C26" s="344"/>
      <c r="D26" s="346"/>
      <c r="E26" s="136" t="s">
        <v>236</v>
      </c>
      <c r="F26" s="136" t="s">
        <v>578</v>
      </c>
      <c r="G26" s="136"/>
      <c r="H26" s="137"/>
      <c r="I26" s="137" t="s">
        <v>614</v>
      </c>
      <c r="J26" s="160"/>
    </row>
    <row r="27" spans="3:10" s="112" customFormat="1" x14ac:dyDescent="0.3">
      <c r="C27" s="343" t="s">
        <v>234</v>
      </c>
      <c r="D27" s="345" t="s">
        <v>581</v>
      </c>
      <c r="E27" s="136" t="s">
        <v>272</v>
      </c>
      <c r="F27" s="136" t="s">
        <v>580</v>
      </c>
      <c r="G27" s="136"/>
      <c r="H27" s="137"/>
      <c r="I27" s="137"/>
      <c r="J27" s="160"/>
    </row>
    <row r="28" spans="3:10" s="112" customFormat="1" x14ac:dyDescent="0.3">
      <c r="C28" s="344"/>
      <c r="D28" s="346"/>
      <c r="E28" s="136" t="s">
        <v>236</v>
      </c>
      <c r="F28" s="136" t="s">
        <v>579</v>
      </c>
      <c r="G28" s="136"/>
      <c r="H28" s="137"/>
      <c r="I28" s="137" t="s">
        <v>613</v>
      </c>
      <c r="J28" s="160"/>
    </row>
    <row r="29" spans="3:10" s="112" customFormat="1" ht="43.2" x14ac:dyDescent="0.3">
      <c r="C29" s="343" t="s">
        <v>234</v>
      </c>
      <c r="D29" s="345" t="s">
        <v>587</v>
      </c>
      <c r="E29" s="136" t="s">
        <v>272</v>
      </c>
      <c r="F29" s="136" t="s">
        <v>582</v>
      </c>
      <c r="G29" s="136"/>
      <c r="H29" s="137"/>
      <c r="I29" s="137" t="s">
        <v>654</v>
      </c>
      <c r="J29" s="160"/>
    </row>
    <row r="30" spans="3:10" s="112" customFormat="1" ht="28.8" x14ac:dyDescent="0.3">
      <c r="C30" s="344"/>
      <c r="D30" s="346"/>
      <c r="E30" s="197" t="s">
        <v>271</v>
      </c>
      <c r="F30" s="136" t="s">
        <v>583</v>
      </c>
      <c r="G30" s="136"/>
      <c r="H30" s="137"/>
      <c r="I30" s="137" t="s">
        <v>653</v>
      </c>
      <c r="J30" s="160"/>
    </row>
    <row r="31" spans="3:10" s="112" customFormat="1" x14ac:dyDescent="0.3">
      <c r="C31" s="343" t="s">
        <v>234</v>
      </c>
      <c r="D31" s="345" t="s">
        <v>586</v>
      </c>
      <c r="E31" s="136" t="s">
        <v>272</v>
      </c>
      <c r="F31" s="136" t="s">
        <v>584</v>
      </c>
      <c r="G31" s="136"/>
      <c r="H31" s="137"/>
      <c r="I31" s="137"/>
      <c r="J31" s="160"/>
    </row>
    <row r="32" spans="3:10" s="112" customFormat="1" x14ac:dyDescent="0.3">
      <c r="C32" s="344"/>
      <c r="D32" s="346"/>
      <c r="E32" s="197" t="s">
        <v>271</v>
      </c>
      <c r="F32" s="136" t="s">
        <v>585</v>
      </c>
      <c r="G32" s="136"/>
      <c r="H32" s="137"/>
      <c r="I32" s="137" t="s">
        <v>612</v>
      </c>
      <c r="J32" s="160"/>
    </row>
    <row r="33" spans="3:10" s="112" customFormat="1" x14ac:dyDescent="0.3">
      <c r="C33" s="343" t="s">
        <v>234</v>
      </c>
      <c r="D33" s="345" t="s">
        <v>588</v>
      </c>
      <c r="E33" s="136" t="s">
        <v>272</v>
      </c>
      <c r="F33" s="136" t="s">
        <v>589</v>
      </c>
      <c r="G33" s="136"/>
      <c r="H33" s="137"/>
      <c r="I33" s="137"/>
      <c r="J33" s="160"/>
    </row>
    <row r="34" spans="3:10" s="112" customFormat="1" x14ac:dyDescent="0.3">
      <c r="C34" s="344"/>
      <c r="D34" s="346"/>
      <c r="E34" s="136" t="s">
        <v>272</v>
      </c>
      <c r="F34" s="136" t="s">
        <v>590</v>
      </c>
      <c r="G34" s="136"/>
      <c r="H34" s="137"/>
      <c r="I34" s="137" t="s">
        <v>611</v>
      </c>
      <c r="J34" s="160"/>
    </row>
    <row r="35" spans="3:10" s="112" customFormat="1" x14ac:dyDescent="0.3">
      <c r="C35" s="343" t="s">
        <v>234</v>
      </c>
      <c r="D35" s="345" t="s">
        <v>615</v>
      </c>
      <c r="E35" s="136" t="s">
        <v>272</v>
      </c>
      <c r="F35" s="136" t="s">
        <v>617</v>
      </c>
      <c r="G35" s="136"/>
      <c r="H35" s="137"/>
      <c r="I35" s="137"/>
      <c r="J35" s="160"/>
    </row>
    <row r="36" spans="3:10" s="112" customFormat="1" ht="28.8" x14ac:dyDescent="0.3">
      <c r="C36" s="344"/>
      <c r="D36" s="346"/>
      <c r="E36" s="136" t="s">
        <v>243</v>
      </c>
      <c r="F36" s="136" t="s">
        <v>616</v>
      </c>
      <c r="G36" s="136"/>
      <c r="H36" s="137"/>
      <c r="I36" s="137" t="s">
        <v>655</v>
      </c>
      <c r="J36" s="160"/>
    </row>
    <row r="37" spans="3:10" s="112" customFormat="1" x14ac:dyDescent="0.3">
      <c r="C37" s="343" t="s">
        <v>234</v>
      </c>
      <c r="D37" s="345" t="s">
        <v>593</v>
      </c>
      <c r="E37" s="136" t="s">
        <v>272</v>
      </c>
      <c r="F37" s="136" t="s">
        <v>591</v>
      </c>
      <c r="G37" s="136"/>
      <c r="H37" s="137"/>
      <c r="I37" s="137"/>
      <c r="J37" s="160"/>
    </row>
    <row r="38" spans="3:10" s="112" customFormat="1" x14ac:dyDescent="0.3">
      <c r="C38" s="344"/>
      <c r="D38" s="346"/>
      <c r="E38" s="136" t="s">
        <v>272</v>
      </c>
      <c r="F38" s="136" t="s">
        <v>592</v>
      </c>
      <c r="G38" s="136"/>
      <c r="H38" s="137"/>
      <c r="I38" s="137" t="s">
        <v>610</v>
      </c>
      <c r="J38" s="160"/>
    </row>
    <row r="39" spans="3:10" s="112" customFormat="1" x14ac:dyDescent="0.3">
      <c r="C39" s="343" t="s">
        <v>234</v>
      </c>
      <c r="D39" s="345" t="s">
        <v>596</v>
      </c>
      <c r="E39" s="136" t="s">
        <v>272</v>
      </c>
      <c r="F39" s="136" t="s">
        <v>594</v>
      </c>
      <c r="G39" s="136"/>
      <c r="H39" s="137"/>
      <c r="I39" s="137"/>
      <c r="J39" s="160"/>
    </row>
    <row r="40" spans="3:10" s="112" customFormat="1" x14ac:dyDescent="0.3">
      <c r="C40" s="344"/>
      <c r="D40" s="346"/>
      <c r="E40" s="136" t="s">
        <v>272</v>
      </c>
      <c r="F40" s="136" t="s">
        <v>595</v>
      </c>
      <c r="G40" s="136"/>
      <c r="H40" s="137"/>
      <c r="I40" s="137" t="s">
        <v>609</v>
      </c>
      <c r="J40" s="160"/>
    </row>
    <row r="41" spans="3:10" s="112" customFormat="1" x14ac:dyDescent="0.3">
      <c r="C41" s="343" t="s">
        <v>234</v>
      </c>
      <c r="D41" s="345" t="s">
        <v>599</v>
      </c>
      <c r="E41" s="136" t="s">
        <v>272</v>
      </c>
      <c r="F41" s="136" t="s">
        <v>597</v>
      </c>
      <c r="G41" s="136"/>
      <c r="H41" s="137"/>
      <c r="I41" s="137"/>
      <c r="J41" s="160"/>
    </row>
    <row r="42" spans="3:10" s="112" customFormat="1" x14ac:dyDescent="0.3">
      <c r="C42" s="344"/>
      <c r="D42" s="346"/>
      <c r="E42" s="136" t="s">
        <v>272</v>
      </c>
      <c r="F42" s="136" t="s">
        <v>598</v>
      </c>
      <c r="G42" s="136"/>
      <c r="H42" s="137"/>
      <c r="I42" s="137" t="s">
        <v>608</v>
      </c>
      <c r="J42" s="160"/>
    </row>
    <row r="43" spans="3:10" s="112" customFormat="1" x14ac:dyDescent="0.3">
      <c r="C43" s="343" t="s">
        <v>234</v>
      </c>
      <c r="D43" s="345" t="s">
        <v>602</v>
      </c>
      <c r="E43" s="136" t="s">
        <v>272</v>
      </c>
      <c r="F43" s="136" t="s">
        <v>600</v>
      </c>
      <c r="G43" s="136"/>
      <c r="H43" s="137"/>
      <c r="I43" s="137"/>
      <c r="J43" s="160"/>
    </row>
    <row r="44" spans="3:10" s="112" customFormat="1" x14ac:dyDescent="0.3">
      <c r="C44" s="344"/>
      <c r="D44" s="346"/>
      <c r="E44" s="136" t="s">
        <v>272</v>
      </c>
      <c r="F44" s="136" t="s">
        <v>601</v>
      </c>
      <c r="G44" s="136"/>
      <c r="H44" s="137"/>
      <c r="I44" s="137" t="s">
        <v>607</v>
      </c>
      <c r="J44" s="160"/>
    </row>
    <row r="45" spans="3:10" s="112" customFormat="1" x14ac:dyDescent="0.3">
      <c r="C45" s="343" t="s">
        <v>234</v>
      </c>
      <c r="D45" s="345" t="s">
        <v>605</v>
      </c>
      <c r="E45" s="136" t="s">
        <v>272</v>
      </c>
      <c r="F45" s="136" t="s">
        <v>604</v>
      </c>
      <c r="G45" s="136"/>
      <c r="H45" s="137"/>
      <c r="I45" s="137"/>
      <c r="J45" s="160"/>
    </row>
    <row r="46" spans="3:10" s="112" customFormat="1" x14ac:dyDescent="0.3">
      <c r="C46" s="344"/>
      <c r="D46" s="346"/>
      <c r="E46" s="136" t="s">
        <v>236</v>
      </c>
      <c r="F46" s="136" t="s">
        <v>603</v>
      </c>
      <c r="G46" s="136"/>
      <c r="H46" s="137"/>
      <c r="I46" s="137" t="s">
        <v>606</v>
      </c>
      <c r="J46" s="160"/>
    </row>
    <row r="47" spans="3:10" s="112" customFormat="1" ht="57.6" x14ac:dyDescent="0.3">
      <c r="C47" s="343" t="s">
        <v>234</v>
      </c>
      <c r="D47" s="345" t="s">
        <v>622</v>
      </c>
      <c r="E47" s="136" t="s">
        <v>272</v>
      </c>
      <c r="F47" s="136" t="s">
        <v>618</v>
      </c>
      <c r="G47" s="136"/>
      <c r="H47" s="137"/>
      <c r="I47" s="137" t="s">
        <v>640</v>
      </c>
      <c r="J47" s="160"/>
    </row>
    <row r="48" spans="3:10" s="112" customFormat="1" ht="43.2" x14ac:dyDescent="0.3">
      <c r="C48" s="347"/>
      <c r="D48" s="348"/>
      <c r="E48" s="136" t="s">
        <v>236</v>
      </c>
      <c r="F48" s="136" t="s">
        <v>629</v>
      </c>
      <c r="G48" s="136"/>
      <c r="H48" s="137"/>
      <c r="I48" s="137" t="s">
        <v>645</v>
      </c>
      <c r="J48" s="160"/>
    </row>
    <row r="49" spans="3:10" s="112" customFormat="1" ht="57.6" x14ac:dyDescent="0.3">
      <c r="C49" s="347"/>
      <c r="D49" s="348"/>
      <c r="E49" s="136" t="s">
        <v>243</v>
      </c>
      <c r="F49" s="136" t="s">
        <v>619</v>
      </c>
      <c r="G49" s="136"/>
      <c r="H49" s="137"/>
      <c r="I49" s="137" t="s">
        <v>641</v>
      </c>
      <c r="J49" s="160"/>
    </row>
    <row r="50" spans="3:10" s="112" customFormat="1" ht="57.6" x14ac:dyDescent="0.3">
      <c r="C50" s="347"/>
      <c r="D50" s="348"/>
      <c r="E50" s="136" t="s">
        <v>272</v>
      </c>
      <c r="F50" s="136" t="s">
        <v>630</v>
      </c>
      <c r="G50" s="136"/>
      <c r="H50" s="137"/>
      <c r="I50" s="137" t="s">
        <v>646</v>
      </c>
      <c r="J50" s="160"/>
    </row>
    <row r="51" spans="3:10" s="112" customFormat="1" ht="43.2" x14ac:dyDescent="0.3">
      <c r="C51" s="344"/>
      <c r="D51" s="346"/>
      <c r="E51" s="136" t="s">
        <v>272</v>
      </c>
      <c r="F51" s="136" t="s">
        <v>620</v>
      </c>
      <c r="G51" s="136"/>
      <c r="H51" s="137"/>
      <c r="I51" s="137" t="s">
        <v>642</v>
      </c>
      <c r="J51" s="160"/>
    </row>
    <row r="52" spans="3:10" s="112" customFormat="1" ht="43.2" x14ac:dyDescent="0.3">
      <c r="C52" s="192" t="s">
        <v>234</v>
      </c>
      <c r="D52" s="157" t="s">
        <v>621</v>
      </c>
      <c r="E52" s="136" t="s">
        <v>272</v>
      </c>
      <c r="F52" s="136" t="s">
        <v>623</v>
      </c>
      <c r="G52" s="136"/>
      <c r="H52" s="137"/>
      <c r="I52" s="137" t="s">
        <v>643</v>
      </c>
      <c r="J52" s="160"/>
    </row>
    <row r="53" spans="3:10" s="112" customFormat="1" ht="57.6" x14ac:dyDescent="0.3">
      <c r="C53" s="343" t="s">
        <v>234</v>
      </c>
      <c r="D53" s="349" t="s">
        <v>626</v>
      </c>
      <c r="E53" s="136" t="s">
        <v>236</v>
      </c>
      <c r="F53" s="136" t="s">
        <v>624</v>
      </c>
      <c r="G53" s="136"/>
      <c r="H53" s="137"/>
      <c r="I53" s="137" t="s">
        <v>648</v>
      </c>
      <c r="J53" s="160"/>
    </row>
    <row r="54" spans="3:10" s="112" customFormat="1" x14ac:dyDescent="0.3">
      <c r="C54" s="344"/>
      <c r="D54" s="350"/>
      <c r="E54" s="136" t="s">
        <v>272</v>
      </c>
      <c r="F54" s="136" t="s">
        <v>628</v>
      </c>
      <c r="G54" s="136"/>
      <c r="H54" s="137"/>
      <c r="I54" s="137"/>
      <c r="J54" s="160"/>
    </row>
    <row r="55" spans="3:10" s="112" customFormat="1" ht="57.6" x14ac:dyDescent="0.3">
      <c r="C55" s="192" t="s">
        <v>234</v>
      </c>
      <c r="D55" s="157" t="s">
        <v>625</v>
      </c>
      <c r="E55" s="136" t="s">
        <v>236</v>
      </c>
      <c r="F55" s="136" t="s">
        <v>627</v>
      </c>
      <c r="G55" s="136"/>
      <c r="H55" s="137"/>
      <c r="I55" s="137" t="s">
        <v>644</v>
      </c>
      <c r="J55" s="160"/>
    </row>
    <row r="56" spans="3:10" s="112" customFormat="1" ht="57.6" x14ac:dyDescent="0.3">
      <c r="C56" s="343" t="s">
        <v>234</v>
      </c>
      <c r="D56" s="345" t="s">
        <v>639</v>
      </c>
      <c r="E56" s="136" t="s">
        <v>236</v>
      </c>
      <c r="F56" s="136" t="s">
        <v>628</v>
      </c>
      <c r="G56" s="136"/>
      <c r="H56" s="137"/>
      <c r="I56" s="137" t="s">
        <v>649</v>
      </c>
      <c r="J56" s="160"/>
    </row>
    <row r="57" spans="3:10" s="112" customFormat="1" ht="43.2" x14ac:dyDescent="0.3">
      <c r="C57" s="344"/>
      <c r="D57" s="346"/>
      <c r="E57" s="136" t="s">
        <v>236</v>
      </c>
      <c r="F57" s="136" t="s">
        <v>629</v>
      </c>
      <c r="G57" s="136"/>
      <c r="H57" s="137"/>
      <c r="I57" s="137" t="s">
        <v>647</v>
      </c>
      <c r="J57" s="160"/>
    </row>
    <row r="58" spans="3:10" s="112" customFormat="1" x14ac:dyDescent="0.3">
      <c r="C58" s="143"/>
      <c r="D58" s="189"/>
      <c r="E58" s="118"/>
      <c r="F58" s="118"/>
      <c r="G58" s="118"/>
      <c r="H58" s="134"/>
      <c r="I58" s="134"/>
      <c r="J58" s="66"/>
    </row>
    <row r="59" spans="3:10" s="112" customFormat="1" x14ac:dyDescent="0.3">
      <c r="C59" s="143"/>
      <c r="D59" s="189"/>
      <c r="E59" s="118"/>
      <c r="F59" s="118"/>
      <c r="G59" s="118"/>
      <c r="H59" s="134"/>
      <c r="I59" s="134"/>
      <c r="J59" s="66"/>
    </row>
    <row r="60" spans="3:10" s="112" customFormat="1" x14ac:dyDescent="0.3">
      <c r="C60" s="143"/>
      <c r="D60" s="189"/>
      <c r="E60" s="118"/>
      <c r="F60" s="118"/>
      <c r="G60" s="118"/>
      <c r="H60" s="134"/>
      <c r="I60" s="134"/>
      <c r="J60" s="66"/>
    </row>
    <row r="61" spans="3:10" s="112" customFormat="1" x14ac:dyDescent="0.3">
      <c r="C61" s="143"/>
      <c r="D61" s="189"/>
      <c r="E61" s="118"/>
      <c r="F61" s="118"/>
      <c r="G61" s="118"/>
      <c r="H61" s="134"/>
      <c r="I61" s="134"/>
      <c r="J61" s="66"/>
    </row>
    <row r="62" spans="3:10" s="112" customFormat="1" x14ac:dyDescent="0.3">
      <c r="C62" s="143"/>
      <c r="D62" s="189"/>
      <c r="E62" s="118"/>
      <c r="F62" s="118"/>
      <c r="G62" s="118"/>
      <c r="H62" s="134"/>
      <c r="I62" s="134"/>
      <c r="J62" s="66"/>
    </row>
    <row r="63" spans="3:10" s="112" customFormat="1" x14ac:dyDescent="0.3">
      <c r="C63" s="143"/>
      <c r="D63" s="189"/>
      <c r="E63" s="118"/>
      <c r="F63" s="118"/>
      <c r="G63" s="118"/>
      <c r="H63" s="134"/>
      <c r="I63" s="134"/>
      <c r="J63" s="66"/>
    </row>
    <row r="64" spans="3:10" s="112" customFormat="1" x14ac:dyDescent="0.3">
      <c r="C64" s="143"/>
      <c r="D64" s="189"/>
      <c r="E64" s="118"/>
      <c r="F64" s="118"/>
      <c r="G64" s="118"/>
      <c r="H64" s="134"/>
      <c r="I64" s="134"/>
      <c r="J64" s="66"/>
    </row>
    <row r="65" spans="3:10" s="112" customFormat="1" x14ac:dyDescent="0.3">
      <c r="C65" s="143"/>
      <c r="D65" s="189"/>
      <c r="E65" s="118"/>
      <c r="F65" s="118"/>
      <c r="G65" s="118"/>
      <c r="H65" s="134"/>
      <c r="I65" s="134"/>
      <c r="J65" s="66"/>
    </row>
    <row r="66" spans="3:10" s="112" customFormat="1" x14ac:dyDescent="0.3">
      <c r="C66" s="143"/>
      <c r="D66" s="189"/>
      <c r="E66" s="118"/>
      <c r="F66" s="118"/>
      <c r="G66" s="118"/>
      <c r="H66" s="134"/>
      <c r="I66" s="134"/>
      <c r="J66" s="66"/>
    </row>
    <row r="67" spans="3:10" s="112" customFormat="1" x14ac:dyDescent="0.3">
      <c r="C67" s="143"/>
      <c r="D67" s="189"/>
      <c r="E67" s="118"/>
      <c r="F67" s="118"/>
      <c r="G67" s="118"/>
      <c r="H67" s="134"/>
      <c r="I67" s="134"/>
      <c r="J67" s="66"/>
    </row>
    <row r="68" spans="3:10" s="112" customFormat="1" x14ac:dyDescent="0.3">
      <c r="C68" s="143"/>
      <c r="D68" s="189"/>
      <c r="E68" s="118"/>
      <c r="F68" s="118"/>
      <c r="G68" s="118"/>
      <c r="H68" s="134"/>
      <c r="I68" s="134"/>
      <c r="J68" s="66"/>
    </row>
    <row r="69" spans="3:10" s="112" customFormat="1" x14ac:dyDescent="0.3">
      <c r="C69" s="143"/>
      <c r="D69" s="189"/>
      <c r="E69" s="118"/>
      <c r="F69" s="118"/>
      <c r="G69" s="118"/>
      <c r="H69" s="134"/>
      <c r="I69" s="134"/>
      <c r="J69" s="66"/>
    </row>
    <row r="70" spans="3:10" s="112" customFormat="1" x14ac:dyDescent="0.3">
      <c r="C70" s="143"/>
      <c r="D70" s="189"/>
      <c r="E70" s="118"/>
      <c r="F70" s="118"/>
      <c r="G70" s="118"/>
      <c r="H70" s="134"/>
      <c r="I70" s="134"/>
      <c r="J70" s="66"/>
    </row>
    <row r="71" spans="3:10" s="112" customFormat="1" x14ac:dyDescent="0.3">
      <c r="C71" s="143"/>
      <c r="D71" s="189"/>
      <c r="E71" s="118"/>
      <c r="F71" s="118"/>
      <c r="G71" s="118"/>
      <c r="H71" s="134"/>
      <c r="I71" s="134"/>
      <c r="J71" s="66"/>
    </row>
    <row r="72" spans="3:10" s="112" customFormat="1" x14ac:dyDescent="0.3">
      <c r="C72" s="143"/>
      <c r="D72" s="189"/>
      <c r="E72" s="118"/>
      <c r="F72" s="118"/>
      <c r="G72" s="118"/>
      <c r="H72" s="134"/>
      <c r="I72" s="134"/>
      <c r="J72" s="66"/>
    </row>
    <row r="73" spans="3:10" s="112" customFormat="1" x14ac:dyDescent="0.3">
      <c r="C73" s="143"/>
      <c r="D73" s="189"/>
      <c r="E73" s="118"/>
      <c r="F73" s="118"/>
      <c r="G73" s="118"/>
      <c r="H73" s="134"/>
      <c r="I73" s="134"/>
      <c r="J73" s="66"/>
    </row>
    <row r="74" spans="3:10" s="112" customFormat="1" x14ac:dyDescent="0.3">
      <c r="C74" s="143"/>
      <c r="D74" s="189"/>
      <c r="E74" s="118"/>
      <c r="F74" s="118"/>
      <c r="G74" s="118"/>
      <c r="H74" s="134"/>
      <c r="I74" s="134"/>
      <c r="J74" s="66"/>
    </row>
    <row r="75" spans="3:10" s="112" customFormat="1" x14ac:dyDescent="0.3">
      <c r="C75" s="143"/>
      <c r="D75" s="189"/>
      <c r="E75" s="118"/>
      <c r="F75" s="118"/>
      <c r="G75" s="118"/>
      <c r="H75" s="134"/>
      <c r="I75" s="134"/>
      <c r="J75" s="66"/>
    </row>
    <row r="76" spans="3:10" s="112" customFormat="1" x14ac:dyDescent="0.3">
      <c r="C76" s="143"/>
      <c r="D76" s="189"/>
      <c r="E76" s="118"/>
      <c r="F76" s="118"/>
      <c r="G76" s="118"/>
      <c r="H76" s="134"/>
      <c r="I76" s="134"/>
      <c r="J76" s="66"/>
    </row>
    <row r="77" spans="3:10" s="112" customFormat="1" x14ac:dyDescent="0.3">
      <c r="C77" s="143"/>
      <c r="D77" s="189"/>
      <c r="E77" s="118"/>
      <c r="F77" s="118"/>
      <c r="G77" s="118"/>
      <c r="H77" s="134"/>
      <c r="I77" s="134"/>
      <c r="J77" s="66"/>
    </row>
    <row r="78" spans="3:10" s="112" customFormat="1" x14ac:dyDescent="0.3">
      <c r="C78" s="143"/>
      <c r="D78" s="189"/>
      <c r="E78" s="118"/>
      <c r="F78" s="118"/>
      <c r="G78" s="118"/>
      <c r="H78" s="134"/>
      <c r="I78" s="134"/>
      <c r="J78" s="66"/>
    </row>
    <row r="79" spans="3:10" s="112" customFormat="1" x14ac:dyDescent="0.3">
      <c r="C79" s="143"/>
      <c r="D79" s="189"/>
      <c r="E79" s="118"/>
      <c r="F79" s="118"/>
      <c r="G79" s="118"/>
      <c r="H79" s="134"/>
      <c r="I79" s="134"/>
      <c r="J79" s="66"/>
    </row>
    <row r="80" spans="3:10" s="112" customFormat="1" x14ac:dyDescent="0.3">
      <c r="C80" s="143"/>
      <c r="D80" s="189"/>
      <c r="E80" s="118"/>
      <c r="F80" s="118"/>
      <c r="G80" s="118"/>
      <c r="H80" s="134"/>
      <c r="I80" s="134"/>
      <c r="J80" s="66"/>
    </row>
    <row r="81" spans="3:10" s="112" customFormat="1" x14ac:dyDescent="0.3">
      <c r="C81" s="143"/>
      <c r="D81" s="189"/>
      <c r="E81" s="118"/>
      <c r="F81" s="118"/>
      <c r="G81" s="118"/>
      <c r="H81" s="134"/>
      <c r="I81" s="134"/>
      <c r="J81" s="66"/>
    </row>
    <row r="82" spans="3:10" s="112" customFormat="1" x14ac:dyDescent="0.3">
      <c r="C82" s="143"/>
      <c r="D82" s="189"/>
      <c r="E82" s="118"/>
      <c r="F82" s="118"/>
      <c r="G82" s="118"/>
      <c r="H82" s="134"/>
      <c r="I82" s="134"/>
      <c r="J82" s="66"/>
    </row>
    <row r="83" spans="3:10" s="112" customFormat="1" x14ac:dyDescent="0.3">
      <c r="C83" s="143"/>
      <c r="D83" s="189"/>
      <c r="E83" s="118"/>
      <c r="F83" s="118"/>
      <c r="G83" s="118"/>
      <c r="H83" s="134"/>
      <c r="I83" s="134"/>
      <c r="J83" s="66"/>
    </row>
    <row r="84" spans="3:10" s="112" customFormat="1" x14ac:dyDescent="0.3">
      <c r="C84" s="143"/>
      <c r="D84" s="189"/>
      <c r="E84" s="118"/>
      <c r="F84" s="118"/>
      <c r="G84" s="118"/>
      <c r="H84" s="134"/>
      <c r="I84" s="134"/>
      <c r="J84" s="66"/>
    </row>
    <row r="85" spans="3:10" s="112" customFormat="1" x14ac:dyDescent="0.3">
      <c r="C85" s="143"/>
      <c r="D85" s="189"/>
      <c r="E85" s="118"/>
      <c r="F85" s="118"/>
      <c r="G85" s="118"/>
      <c r="H85" s="134"/>
      <c r="I85" s="134"/>
      <c r="J85" s="66"/>
    </row>
    <row r="86" spans="3:10" s="112" customFormat="1" x14ac:dyDescent="0.3">
      <c r="C86" s="143"/>
      <c r="D86" s="189"/>
      <c r="E86" s="118"/>
      <c r="F86" s="118"/>
      <c r="G86" s="118"/>
      <c r="H86" s="134"/>
      <c r="I86" s="134"/>
      <c r="J86" s="66"/>
    </row>
    <row r="87" spans="3:10" s="112" customFormat="1" x14ac:dyDescent="0.3">
      <c r="C87" s="143"/>
      <c r="D87" s="189"/>
      <c r="E87" s="118"/>
      <c r="F87" s="118"/>
      <c r="G87" s="118"/>
      <c r="H87" s="134"/>
      <c r="I87" s="134"/>
      <c r="J87" s="66"/>
    </row>
    <row r="88" spans="3:10" s="112" customFormat="1" x14ac:dyDescent="0.3">
      <c r="C88" s="143"/>
      <c r="D88" s="189"/>
      <c r="E88" s="118"/>
      <c r="F88" s="118"/>
      <c r="G88" s="118"/>
      <c r="H88" s="134"/>
      <c r="I88" s="134"/>
      <c r="J88" s="66"/>
    </row>
    <row r="89" spans="3:10" s="112" customFormat="1" x14ac:dyDescent="0.3">
      <c r="C89" s="143"/>
      <c r="D89" s="189"/>
      <c r="E89" s="118"/>
      <c r="F89" s="118"/>
      <c r="G89" s="118"/>
      <c r="H89" s="134"/>
      <c r="I89" s="134"/>
      <c r="J89" s="66"/>
    </row>
    <row r="90" spans="3:10" s="112" customFormat="1" x14ac:dyDescent="0.3">
      <c r="C90" s="143"/>
      <c r="D90" s="189"/>
      <c r="E90" s="118"/>
      <c r="F90" s="118"/>
      <c r="G90" s="118"/>
      <c r="H90" s="134"/>
      <c r="I90" s="134"/>
      <c r="J90" s="66"/>
    </row>
    <row r="91" spans="3:10" s="112" customFormat="1" x14ac:dyDescent="0.3">
      <c r="C91" s="143"/>
      <c r="D91" s="189"/>
      <c r="E91" s="118"/>
      <c r="F91" s="118"/>
      <c r="G91" s="118"/>
      <c r="H91" s="134"/>
      <c r="I91" s="134"/>
      <c r="J91" s="66"/>
    </row>
    <row r="92" spans="3:10" s="112" customFormat="1" x14ac:dyDescent="0.3">
      <c r="C92" s="143"/>
      <c r="D92" s="189"/>
      <c r="E92" s="118"/>
      <c r="F92" s="118"/>
      <c r="G92" s="118"/>
      <c r="H92" s="134"/>
      <c r="I92" s="134"/>
      <c r="J92" s="66"/>
    </row>
    <row r="93" spans="3:10" s="112" customFormat="1" x14ac:dyDescent="0.3">
      <c r="C93" s="143"/>
      <c r="D93" s="189"/>
      <c r="E93" s="118"/>
      <c r="F93" s="118"/>
      <c r="G93" s="118"/>
      <c r="H93" s="134"/>
      <c r="I93" s="134"/>
      <c r="J93" s="66"/>
    </row>
    <row r="94" spans="3:10" s="112" customFormat="1" x14ac:dyDescent="0.3">
      <c r="C94" s="143"/>
      <c r="D94" s="189"/>
      <c r="E94" s="118"/>
      <c r="F94" s="118"/>
      <c r="G94" s="118"/>
      <c r="H94" s="134"/>
      <c r="I94" s="134"/>
      <c r="J94" s="66"/>
    </row>
    <row r="95" spans="3:10" s="112" customFormat="1" x14ac:dyDescent="0.3">
      <c r="C95" s="143"/>
      <c r="D95" s="189"/>
      <c r="E95" s="118"/>
      <c r="F95" s="118"/>
      <c r="G95" s="118"/>
      <c r="H95" s="134"/>
      <c r="I95" s="134"/>
      <c r="J95" s="66"/>
    </row>
    <row r="96" spans="3:10" s="112" customFormat="1" x14ac:dyDescent="0.3">
      <c r="C96" s="143"/>
      <c r="D96" s="189"/>
      <c r="E96" s="118"/>
      <c r="F96" s="118"/>
      <c r="G96" s="118"/>
      <c r="H96" s="134"/>
      <c r="I96" s="134"/>
      <c r="J96" s="66"/>
    </row>
    <row r="97" spans="3:10" s="112" customFormat="1" x14ac:dyDescent="0.3">
      <c r="C97" s="143"/>
      <c r="D97" s="189"/>
      <c r="E97" s="118"/>
      <c r="F97" s="118"/>
      <c r="G97" s="118"/>
      <c r="H97" s="134"/>
      <c r="I97" s="134"/>
      <c r="J97" s="66"/>
    </row>
    <row r="98" spans="3:10" s="112" customFormat="1" x14ac:dyDescent="0.3">
      <c r="C98" s="143"/>
      <c r="D98" s="189"/>
      <c r="E98" s="118"/>
      <c r="F98" s="118"/>
      <c r="G98" s="118"/>
      <c r="H98" s="134"/>
      <c r="I98" s="134"/>
      <c r="J98" s="66"/>
    </row>
    <row r="99" spans="3:10" s="112" customFormat="1" x14ac:dyDescent="0.3">
      <c r="C99" s="143"/>
      <c r="D99" s="189"/>
      <c r="E99" s="118"/>
      <c r="F99" s="118"/>
      <c r="G99" s="118"/>
      <c r="H99" s="134"/>
      <c r="I99" s="134"/>
      <c r="J99" s="66"/>
    </row>
    <row r="100" spans="3:10" s="112" customFormat="1" x14ac:dyDescent="0.3">
      <c r="C100" s="143"/>
      <c r="D100" s="189"/>
      <c r="E100" s="118"/>
      <c r="F100" s="118"/>
      <c r="G100" s="118"/>
      <c r="H100" s="134"/>
      <c r="I100" s="134"/>
      <c r="J100" s="66"/>
    </row>
    <row r="101" spans="3:10" s="112" customFormat="1" x14ac:dyDescent="0.3">
      <c r="C101" s="143"/>
      <c r="D101" s="189"/>
      <c r="E101" s="118"/>
      <c r="F101" s="118"/>
      <c r="G101" s="118"/>
      <c r="H101" s="134"/>
      <c r="I101" s="134"/>
      <c r="J101" s="66"/>
    </row>
    <row r="102" spans="3:10" s="112" customFormat="1" x14ac:dyDescent="0.3">
      <c r="C102" s="143"/>
      <c r="D102" s="189"/>
      <c r="E102" s="118"/>
      <c r="F102" s="118"/>
      <c r="G102" s="118"/>
      <c r="H102" s="134"/>
      <c r="I102" s="134"/>
      <c r="J102" s="66"/>
    </row>
    <row r="103" spans="3:10" s="112" customFormat="1" x14ac:dyDescent="0.3">
      <c r="C103" s="143"/>
      <c r="D103" s="189"/>
      <c r="E103" s="118"/>
      <c r="F103" s="118"/>
      <c r="G103" s="118"/>
      <c r="H103" s="134"/>
      <c r="I103" s="134"/>
      <c r="J103" s="66"/>
    </row>
    <row r="104" spans="3:10" s="112" customFormat="1" x14ac:dyDescent="0.3">
      <c r="C104" s="143"/>
      <c r="D104" s="189"/>
      <c r="E104" s="118"/>
      <c r="F104" s="118"/>
      <c r="G104" s="118"/>
      <c r="H104" s="134"/>
      <c r="I104" s="134"/>
      <c r="J104" s="66"/>
    </row>
    <row r="105" spans="3:10" s="112" customFormat="1" x14ac:dyDescent="0.3">
      <c r="C105" s="143"/>
      <c r="D105" s="189"/>
      <c r="E105" s="118"/>
      <c r="F105" s="118"/>
      <c r="G105" s="118"/>
      <c r="H105" s="134"/>
      <c r="I105" s="134"/>
      <c r="J105" s="66"/>
    </row>
    <row r="106" spans="3:10" s="112" customFormat="1" x14ac:dyDescent="0.3">
      <c r="C106" s="143"/>
      <c r="D106" s="189"/>
      <c r="E106" s="118"/>
      <c r="F106" s="118"/>
      <c r="G106" s="118"/>
      <c r="H106" s="134"/>
      <c r="I106" s="134"/>
      <c r="J106" s="66"/>
    </row>
    <row r="107" spans="3:10" s="112" customFormat="1" x14ac:dyDescent="0.3">
      <c r="C107" s="143"/>
      <c r="D107" s="189"/>
      <c r="E107" s="118"/>
      <c r="F107" s="118"/>
      <c r="G107" s="118"/>
      <c r="H107" s="134"/>
      <c r="I107" s="134"/>
      <c r="J107" s="66"/>
    </row>
    <row r="108" spans="3:10" s="112" customFormat="1" x14ac:dyDescent="0.3">
      <c r="C108" s="143"/>
      <c r="D108" s="189"/>
      <c r="E108" s="118"/>
      <c r="F108" s="118"/>
      <c r="G108" s="118"/>
      <c r="H108" s="134"/>
      <c r="I108" s="134"/>
      <c r="J108" s="66"/>
    </row>
    <row r="109" spans="3:10" s="112" customFormat="1" x14ac:dyDescent="0.3">
      <c r="C109" s="143"/>
      <c r="D109" s="189"/>
      <c r="E109" s="118"/>
      <c r="F109" s="118"/>
      <c r="G109" s="118"/>
      <c r="H109" s="134"/>
      <c r="I109" s="134"/>
      <c r="J109" s="66"/>
    </row>
    <row r="110" spans="3:10" s="112" customFormat="1" x14ac:dyDescent="0.3">
      <c r="C110" s="143"/>
      <c r="D110" s="189"/>
      <c r="E110" s="118"/>
      <c r="F110" s="118"/>
      <c r="G110" s="118"/>
      <c r="H110" s="134"/>
      <c r="I110" s="134"/>
      <c r="J110" s="66"/>
    </row>
    <row r="111" spans="3:10" s="112" customFormat="1" x14ac:dyDescent="0.3">
      <c r="C111" s="143"/>
      <c r="D111" s="189"/>
      <c r="E111" s="118"/>
      <c r="F111" s="118"/>
      <c r="G111" s="118"/>
      <c r="H111" s="134"/>
      <c r="I111" s="134"/>
      <c r="J111" s="66"/>
    </row>
    <row r="112" spans="3:10" s="112" customFormat="1" x14ac:dyDescent="0.3">
      <c r="C112" s="143"/>
      <c r="D112" s="189"/>
      <c r="E112" s="118"/>
      <c r="F112" s="118"/>
      <c r="G112" s="118"/>
      <c r="H112" s="134"/>
      <c r="I112" s="134"/>
      <c r="J112" s="66"/>
    </row>
    <row r="113" spans="3:10" s="112" customFormat="1" x14ac:dyDescent="0.3">
      <c r="C113" s="143"/>
      <c r="D113" s="189"/>
      <c r="E113" s="118"/>
      <c r="F113" s="118"/>
      <c r="G113" s="118"/>
      <c r="H113" s="134"/>
      <c r="I113" s="134"/>
      <c r="J113" s="66"/>
    </row>
    <row r="114" spans="3:10" s="112" customFormat="1" x14ac:dyDescent="0.3">
      <c r="C114" s="143"/>
      <c r="D114" s="189"/>
      <c r="E114" s="118"/>
      <c r="F114" s="118"/>
      <c r="G114" s="118"/>
      <c r="H114" s="134"/>
      <c r="I114" s="134"/>
      <c r="J114" s="66"/>
    </row>
    <row r="115" spans="3:10" s="112" customFormat="1" x14ac:dyDescent="0.3">
      <c r="C115" s="143"/>
      <c r="D115" s="189"/>
      <c r="E115" s="118"/>
      <c r="F115" s="118"/>
      <c r="G115" s="118"/>
      <c r="H115" s="134"/>
      <c r="I115" s="134"/>
      <c r="J115" s="66"/>
    </row>
    <row r="116" spans="3:10" s="112" customFormat="1" x14ac:dyDescent="0.3">
      <c r="C116" s="143"/>
      <c r="D116" s="189"/>
      <c r="E116" s="118"/>
      <c r="F116" s="118"/>
      <c r="G116" s="118"/>
      <c r="H116" s="134"/>
      <c r="I116" s="134"/>
      <c r="J116" s="66"/>
    </row>
    <row r="117" spans="3:10" s="112" customFormat="1" x14ac:dyDescent="0.3">
      <c r="C117" s="143"/>
      <c r="D117" s="189"/>
      <c r="E117" s="118"/>
      <c r="F117" s="118"/>
      <c r="G117" s="118"/>
      <c r="H117" s="134"/>
      <c r="I117" s="134"/>
      <c r="J117" s="66"/>
    </row>
    <row r="118" spans="3:10" s="112" customFormat="1" x14ac:dyDescent="0.3">
      <c r="C118" s="143"/>
      <c r="D118" s="189"/>
      <c r="E118" s="118"/>
      <c r="F118" s="118"/>
      <c r="G118" s="118"/>
      <c r="H118" s="134"/>
      <c r="I118" s="134"/>
      <c r="J118" s="66"/>
    </row>
    <row r="119" spans="3:10" s="112" customFormat="1" x14ac:dyDescent="0.3">
      <c r="C119" s="143"/>
      <c r="D119" s="189"/>
      <c r="E119" s="118"/>
      <c r="F119" s="118"/>
      <c r="G119" s="118"/>
      <c r="H119" s="134"/>
      <c r="I119" s="134"/>
      <c r="J119" s="66"/>
    </row>
    <row r="120" spans="3:10" s="112" customFormat="1" x14ac:dyDescent="0.3">
      <c r="C120" s="143"/>
      <c r="D120" s="189"/>
      <c r="E120" s="118"/>
      <c r="F120" s="118"/>
      <c r="G120" s="118"/>
      <c r="H120" s="134"/>
      <c r="I120" s="134"/>
      <c r="J120" s="66"/>
    </row>
    <row r="121" spans="3:10" s="112" customFormat="1" x14ac:dyDescent="0.3">
      <c r="C121" s="143"/>
      <c r="D121" s="189"/>
      <c r="E121" s="118"/>
      <c r="F121" s="118"/>
      <c r="G121" s="118"/>
      <c r="H121" s="134"/>
      <c r="I121" s="134"/>
      <c r="J121" s="66"/>
    </row>
    <row r="122" spans="3:10" s="112" customFormat="1" x14ac:dyDescent="0.3">
      <c r="C122" s="143"/>
      <c r="D122" s="189"/>
      <c r="E122" s="118"/>
      <c r="F122" s="118"/>
      <c r="G122" s="118"/>
      <c r="H122" s="134"/>
      <c r="I122" s="134"/>
      <c r="J122" s="66"/>
    </row>
    <row r="123" spans="3:10" s="112" customFormat="1" x14ac:dyDescent="0.3">
      <c r="C123" s="143"/>
      <c r="D123" s="189"/>
      <c r="E123" s="118"/>
      <c r="F123" s="118"/>
      <c r="G123" s="118"/>
      <c r="H123" s="134"/>
      <c r="I123" s="134"/>
      <c r="J123" s="66"/>
    </row>
    <row r="124" spans="3:10" s="112" customFormat="1" x14ac:dyDescent="0.3">
      <c r="C124" s="143"/>
      <c r="D124" s="189"/>
      <c r="E124" s="118"/>
      <c r="F124" s="118"/>
      <c r="G124" s="118"/>
      <c r="H124" s="134"/>
      <c r="I124" s="134"/>
      <c r="J124" s="66"/>
    </row>
    <row r="125" spans="3:10" s="112" customFormat="1" x14ac:dyDescent="0.3">
      <c r="C125" s="143"/>
      <c r="D125" s="189"/>
      <c r="E125" s="118"/>
      <c r="F125" s="118"/>
      <c r="G125" s="118"/>
      <c r="H125" s="134"/>
      <c r="I125" s="134"/>
      <c r="J125" s="66"/>
    </row>
    <row r="126" spans="3:10" s="112" customFormat="1" x14ac:dyDescent="0.3">
      <c r="C126" s="143"/>
      <c r="D126" s="189"/>
      <c r="E126" s="118"/>
      <c r="F126" s="118"/>
      <c r="G126" s="118"/>
      <c r="H126" s="134"/>
      <c r="I126" s="134"/>
      <c r="J126" s="66"/>
    </row>
    <row r="127" spans="3:10" s="112" customFormat="1" x14ac:dyDescent="0.3">
      <c r="C127" s="143"/>
      <c r="D127" s="189"/>
      <c r="E127" s="118"/>
      <c r="F127" s="118"/>
      <c r="G127" s="118"/>
      <c r="H127" s="134"/>
      <c r="I127" s="134"/>
      <c r="J127" s="66"/>
    </row>
    <row r="128" spans="3:10" s="112" customFormat="1" x14ac:dyDescent="0.3">
      <c r="C128" s="143"/>
      <c r="D128" s="189"/>
      <c r="E128" s="118"/>
      <c r="F128" s="118"/>
      <c r="G128" s="118"/>
      <c r="H128" s="134"/>
      <c r="I128" s="134"/>
      <c r="J128" s="66"/>
    </row>
    <row r="129" spans="3:10" s="112" customFormat="1" x14ac:dyDescent="0.3">
      <c r="C129" s="143"/>
      <c r="D129" s="189"/>
      <c r="E129" s="118"/>
      <c r="F129" s="118"/>
      <c r="G129" s="118"/>
      <c r="H129" s="134"/>
      <c r="I129" s="134"/>
      <c r="J129" s="66"/>
    </row>
    <row r="130" spans="3:10" s="112" customFormat="1" x14ac:dyDescent="0.3">
      <c r="C130" s="143"/>
      <c r="D130" s="189"/>
      <c r="E130" s="118"/>
      <c r="F130" s="118"/>
      <c r="G130" s="118"/>
      <c r="H130" s="134"/>
      <c r="I130" s="134"/>
      <c r="J130" s="66"/>
    </row>
    <row r="131" spans="3:10" s="112" customFormat="1" x14ac:dyDescent="0.3">
      <c r="C131" s="143"/>
      <c r="D131" s="189"/>
      <c r="E131" s="118"/>
      <c r="F131" s="118"/>
      <c r="G131" s="118"/>
      <c r="H131" s="134"/>
      <c r="I131" s="134"/>
      <c r="J131" s="66"/>
    </row>
    <row r="132" spans="3:10" s="112" customFormat="1" x14ac:dyDescent="0.3">
      <c r="C132" s="143"/>
      <c r="D132" s="189"/>
      <c r="E132" s="118"/>
      <c r="F132" s="118"/>
      <c r="G132" s="118"/>
      <c r="H132" s="134"/>
      <c r="I132" s="134"/>
      <c r="J132" s="66"/>
    </row>
    <row r="133" spans="3:10" s="112" customFormat="1" x14ac:dyDescent="0.3">
      <c r="C133" s="143"/>
      <c r="D133" s="189"/>
      <c r="E133" s="118"/>
      <c r="F133" s="118"/>
      <c r="G133" s="118"/>
      <c r="H133" s="134"/>
      <c r="I133" s="134"/>
      <c r="J133" s="66"/>
    </row>
    <row r="134" spans="3:10" s="112" customFormat="1" x14ac:dyDescent="0.3">
      <c r="C134" s="143"/>
      <c r="D134" s="189"/>
      <c r="E134" s="118"/>
      <c r="F134" s="118"/>
      <c r="G134" s="118"/>
      <c r="H134" s="134"/>
      <c r="I134" s="134"/>
      <c r="J134" s="66"/>
    </row>
    <row r="135" spans="3:10" s="112" customFormat="1" x14ac:dyDescent="0.3">
      <c r="C135" s="143"/>
      <c r="D135" s="189"/>
      <c r="E135" s="118"/>
      <c r="F135" s="118"/>
      <c r="G135" s="118"/>
      <c r="H135" s="134"/>
      <c r="I135" s="134"/>
      <c r="J135" s="66"/>
    </row>
    <row r="136" spans="3:10" s="112" customFormat="1" x14ac:dyDescent="0.3">
      <c r="C136" s="143"/>
      <c r="D136" s="189"/>
      <c r="E136" s="118"/>
      <c r="F136" s="118"/>
      <c r="G136" s="118"/>
      <c r="H136" s="134"/>
      <c r="I136" s="134"/>
      <c r="J136" s="66"/>
    </row>
    <row r="137" spans="3:10" s="112" customFormat="1" x14ac:dyDescent="0.3">
      <c r="C137" s="143"/>
      <c r="D137" s="189"/>
      <c r="E137" s="118"/>
      <c r="F137" s="118"/>
      <c r="G137" s="118"/>
      <c r="H137" s="134"/>
      <c r="I137" s="134"/>
      <c r="J137" s="66"/>
    </row>
    <row r="138" spans="3:10" s="112" customFormat="1" x14ac:dyDescent="0.3">
      <c r="C138" s="143"/>
      <c r="D138" s="189"/>
      <c r="E138" s="118"/>
      <c r="F138" s="118"/>
      <c r="G138" s="118"/>
      <c r="H138" s="134"/>
      <c r="I138" s="134"/>
      <c r="J138" s="66"/>
    </row>
    <row r="139" spans="3:10" s="112" customFormat="1" x14ac:dyDescent="0.3">
      <c r="C139" s="143"/>
      <c r="D139" s="189"/>
      <c r="E139" s="118"/>
      <c r="F139" s="118"/>
      <c r="G139" s="118"/>
      <c r="H139" s="134"/>
      <c r="I139" s="134"/>
      <c r="J139" s="66"/>
    </row>
    <row r="140" spans="3:10" s="112" customFormat="1" x14ac:dyDescent="0.3">
      <c r="C140" s="143"/>
      <c r="D140" s="189"/>
      <c r="E140" s="118"/>
      <c r="F140" s="118"/>
      <c r="G140" s="118"/>
      <c r="H140" s="134"/>
      <c r="I140" s="134"/>
      <c r="J140" s="66"/>
    </row>
    <row r="141" spans="3:10" s="112" customFormat="1" x14ac:dyDescent="0.3">
      <c r="C141" s="143"/>
      <c r="D141" s="189"/>
      <c r="E141" s="118"/>
      <c r="F141" s="118"/>
      <c r="G141" s="118"/>
      <c r="H141" s="134"/>
      <c r="I141" s="134"/>
      <c r="J141" s="66"/>
    </row>
    <row r="142" spans="3:10" s="112" customFormat="1" x14ac:dyDescent="0.3">
      <c r="C142" s="143"/>
      <c r="D142" s="189"/>
      <c r="E142" s="118"/>
      <c r="F142" s="118"/>
      <c r="G142" s="118"/>
      <c r="H142" s="134"/>
      <c r="I142" s="134"/>
      <c r="J142" s="66"/>
    </row>
    <row r="143" spans="3:10" s="112" customFormat="1" x14ac:dyDescent="0.3">
      <c r="C143" s="143"/>
      <c r="D143" s="189"/>
      <c r="E143" s="118"/>
      <c r="F143" s="118"/>
      <c r="G143" s="118"/>
      <c r="H143" s="134"/>
      <c r="I143" s="134"/>
      <c r="J143" s="66"/>
    </row>
    <row r="144" spans="3:10" s="112" customFormat="1" x14ac:dyDescent="0.3">
      <c r="C144" s="143"/>
      <c r="D144" s="189"/>
      <c r="E144" s="118"/>
      <c r="F144" s="118"/>
      <c r="G144" s="118"/>
      <c r="H144" s="134"/>
      <c r="I144" s="134"/>
      <c r="J144" s="66"/>
    </row>
    <row r="145" spans="3:10" s="112" customFormat="1" x14ac:dyDescent="0.3">
      <c r="C145" s="143"/>
      <c r="D145" s="189"/>
      <c r="E145" s="118"/>
      <c r="F145" s="118"/>
      <c r="G145" s="118"/>
      <c r="H145" s="134"/>
      <c r="I145" s="134"/>
      <c r="J145" s="66"/>
    </row>
    <row r="146" spans="3:10" s="112" customFormat="1" x14ac:dyDescent="0.3">
      <c r="C146" s="143"/>
      <c r="D146" s="189"/>
      <c r="E146" s="118"/>
      <c r="F146" s="118"/>
      <c r="G146" s="118"/>
      <c r="H146" s="134"/>
      <c r="I146" s="134"/>
      <c r="J146" s="66"/>
    </row>
    <row r="147" spans="3:10" s="112" customFormat="1" x14ac:dyDescent="0.3">
      <c r="C147" s="143"/>
      <c r="D147" s="189"/>
      <c r="E147" s="118"/>
      <c r="F147" s="118"/>
      <c r="G147" s="118"/>
      <c r="H147" s="134"/>
      <c r="I147" s="134"/>
      <c r="J147" s="66"/>
    </row>
    <row r="148" spans="3:10" s="112" customFormat="1" x14ac:dyDescent="0.3">
      <c r="C148" s="143"/>
      <c r="D148" s="189"/>
      <c r="E148" s="118"/>
      <c r="F148" s="118"/>
      <c r="G148" s="118"/>
      <c r="H148" s="134"/>
      <c r="I148" s="134"/>
      <c r="J148" s="66"/>
    </row>
    <row r="149" spans="3:10" s="112" customFormat="1" x14ac:dyDescent="0.3">
      <c r="C149" s="143"/>
      <c r="D149" s="189"/>
      <c r="E149" s="118"/>
      <c r="F149" s="118"/>
      <c r="G149" s="118"/>
      <c r="H149" s="134"/>
      <c r="I149" s="134"/>
      <c r="J149" s="66"/>
    </row>
    <row r="150" spans="3:10" s="112" customFormat="1" x14ac:dyDescent="0.3">
      <c r="C150" s="143"/>
      <c r="D150" s="189"/>
      <c r="E150" s="118"/>
      <c r="F150" s="118"/>
      <c r="G150" s="118"/>
      <c r="H150" s="134"/>
      <c r="I150" s="134"/>
      <c r="J150" s="66"/>
    </row>
    <row r="151" spans="3:10" s="112" customFormat="1" x14ac:dyDescent="0.3">
      <c r="C151" s="143"/>
      <c r="D151" s="189"/>
      <c r="E151" s="118"/>
      <c r="F151" s="118"/>
      <c r="G151" s="118"/>
      <c r="H151" s="134"/>
      <c r="I151" s="134"/>
      <c r="J151" s="66"/>
    </row>
    <row r="152" spans="3:10" s="112" customFormat="1" x14ac:dyDescent="0.3">
      <c r="C152" s="143"/>
      <c r="D152" s="189"/>
      <c r="E152" s="118"/>
      <c r="F152" s="118"/>
      <c r="G152" s="118"/>
      <c r="H152" s="134"/>
      <c r="I152" s="134"/>
      <c r="J152" s="66"/>
    </row>
    <row r="153" spans="3:10" s="112" customFormat="1" x14ac:dyDescent="0.3">
      <c r="C153" s="143"/>
      <c r="D153" s="189"/>
      <c r="E153" s="118"/>
      <c r="F153" s="118"/>
      <c r="G153" s="118"/>
      <c r="H153" s="134"/>
      <c r="I153" s="134"/>
      <c r="J153" s="66"/>
    </row>
    <row r="154" spans="3:10" s="112" customFormat="1" x14ac:dyDescent="0.3">
      <c r="C154" s="143"/>
      <c r="D154" s="189"/>
      <c r="E154" s="118"/>
      <c r="F154" s="118"/>
      <c r="G154" s="118"/>
      <c r="H154" s="134"/>
      <c r="I154" s="134"/>
      <c r="J154" s="66"/>
    </row>
    <row r="155" spans="3:10" s="112" customFormat="1" x14ac:dyDescent="0.3">
      <c r="C155" s="143"/>
      <c r="D155" s="189"/>
      <c r="E155" s="118"/>
      <c r="F155" s="118"/>
      <c r="G155" s="118"/>
      <c r="H155" s="134"/>
      <c r="I155" s="134"/>
      <c r="J155" s="66"/>
    </row>
    <row r="156" spans="3:10" s="112" customFormat="1" x14ac:dyDescent="0.3">
      <c r="C156" s="143"/>
      <c r="D156" s="189"/>
      <c r="E156" s="118"/>
      <c r="F156" s="118"/>
      <c r="G156" s="118"/>
      <c r="H156" s="134"/>
      <c r="I156" s="134"/>
      <c r="J156" s="66"/>
    </row>
    <row r="157" spans="3:10" s="112" customFormat="1" x14ac:dyDescent="0.3">
      <c r="C157" s="143"/>
      <c r="D157" s="189"/>
      <c r="E157" s="118"/>
      <c r="F157" s="118"/>
      <c r="G157" s="118"/>
      <c r="H157" s="134"/>
      <c r="I157" s="134"/>
      <c r="J157" s="66"/>
    </row>
    <row r="158" spans="3:10" s="112" customFormat="1" x14ac:dyDescent="0.3">
      <c r="C158" s="143"/>
      <c r="D158" s="189"/>
      <c r="E158" s="118"/>
      <c r="F158" s="118"/>
      <c r="G158" s="118"/>
      <c r="H158" s="134"/>
      <c r="I158" s="134"/>
      <c r="J158" s="66"/>
    </row>
    <row r="159" spans="3:10" s="112" customFormat="1" x14ac:dyDescent="0.3">
      <c r="C159" s="143"/>
      <c r="D159" s="189"/>
      <c r="E159" s="118"/>
      <c r="F159" s="118"/>
      <c r="G159" s="118"/>
      <c r="H159" s="134"/>
      <c r="I159" s="134"/>
      <c r="J159" s="66"/>
    </row>
    <row r="160" spans="3:10" s="112" customFormat="1" x14ac:dyDescent="0.3">
      <c r="C160" s="143"/>
      <c r="D160" s="189"/>
      <c r="E160" s="118"/>
      <c r="F160" s="118"/>
      <c r="G160" s="118"/>
      <c r="H160" s="134"/>
      <c r="I160" s="134"/>
      <c r="J160" s="66"/>
    </row>
    <row r="161" spans="3:10" s="112" customFormat="1" x14ac:dyDescent="0.3">
      <c r="C161" s="143"/>
      <c r="D161" s="189"/>
      <c r="E161" s="118"/>
      <c r="F161" s="118"/>
      <c r="G161" s="118"/>
      <c r="H161" s="134"/>
      <c r="I161" s="134"/>
      <c r="J161" s="66"/>
    </row>
    <row r="162" spans="3:10" s="112" customFormat="1" x14ac:dyDescent="0.3">
      <c r="C162" s="143"/>
      <c r="D162" s="189"/>
      <c r="E162" s="118"/>
      <c r="F162" s="118"/>
      <c r="G162" s="118"/>
      <c r="H162" s="134"/>
      <c r="I162" s="134"/>
      <c r="J162" s="66"/>
    </row>
    <row r="163" spans="3:10" s="112" customFormat="1" x14ac:dyDescent="0.3">
      <c r="C163" s="143"/>
      <c r="D163" s="189"/>
      <c r="E163" s="118"/>
      <c r="F163" s="118"/>
      <c r="G163" s="118"/>
      <c r="H163" s="134"/>
      <c r="I163" s="134"/>
      <c r="J163" s="66"/>
    </row>
    <row r="164" spans="3:10" s="112" customFormat="1" x14ac:dyDescent="0.3">
      <c r="C164" s="143"/>
      <c r="D164" s="189"/>
      <c r="E164" s="118"/>
      <c r="F164" s="118"/>
      <c r="G164" s="118"/>
      <c r="H164" s="134"/>
      <c r="I164" s="134"/>
      <c r="J164" s="66"/>
    </row>
    <row r="165" spans="3:10" s="112" customFormat="1" x14ac:dyDescent="0.3">
      <c r="C165" s="143"/>
      <c r="D165" s="189"/>
      <c r="E165" s="118"/>
      <c r="F165" s="118"/>
      <c r="G165" s="118"/>
      <c r="H165" s="134"/>
      <c r="I165" s="134"/>
      <c r="J165" s="66"/>
    </row>
    <row r="166" spans="3:10" s="112" customFormat="1" x14ac:dyDescent="0.3">
      <c r="C166" s="143"/>
      <c r="D166" s="189"/>
      <c r="E166" s="118"/>
      <c r="F166" s="118"/>
      <c r="G166" s="118"/>
      <c r="H166" s="134"/>
      <c r="I166" s="134"/>
      <c r="J166" s="66"/>
    </row>
    <row r="167" spans="3:10" s="112" customFormat="1" x14ac:dyDescent="0.3">
      <c r="C167" s="143"/>
      <c r="D167" s="189"/>
      <c r="E167" s="118"/>
      <c r="F167" s="118"/>
      <c r="G167" s="118"/>
      <c r="H167" s="134"/>
      <c r="I167" s="134"/>
      <c r="J167" s="66"/>
    </row>
    <row r="168" spans="3:10" s="112" customFormat="1" x14ac:dyDescent="0.3">
      <c r="C168" s="143"/>
      <c r="D168" s="189"/>
      <c r="E168" s="118"/>
      <c r="F168" s="118"/>
      <c r="G168" s="118"/>
      <c r="H168" s="134"/>
      <c r="I168" s="134"/>
      <c r="J168" s="66"/>
    </row>
    <row r="169" spans="3:10" s="112" customFormat="1" x14ac:dyDescent="0.3">
      <c r="C169" s="143"/>
      <c r="D169" s="189"/>
      <c r="E169" s="118"/>
      <c r="F169" s="118"/>
      <c r="G169" s="118"/>
      <c r="H169" s="134"/>
      <c r="I169" s="134"/>
      <c r="J169" s="66"/>
    </row>
    <row r="170" spans="3:10" s="112" customFormat="1" x14ac:dyDescent="0.3">
      <c r="C170" s="143"/>
      <c r="D170" s="189"/>
      <c r="E170" s="118"/>
      <c r="F170" s="118"/>
      <c r="G170" s="118"/>
      <c r="H170" s="134"/>
      <c r="I170" s="134"/>
      <c r="J170" s="66"/>
    </row>
    <row r="171" spans="3:10" s="112" customFormat="1" x14ac:dyDescent="0.3">
      <c r="C171" s="143"/>
      <c r="D171" s="189"/>
      <c r="E171" s="118"/>
      <c r="F171" s="118"/>
      <c r="G171" s="118"/>
      <c r="H171" s="134"/>
      <c r="I171" s="134"/>
      <c r="J171" s="66"/>
    </row>
    <row r="172" spans="3:10" s="112" customFormat="1" x14ac:dyDescent="0.3">
      <c r="C172" s="143"/>
      <c r="D172" s="189"/>
      <c r="E172" s="118"/>
      <c r="F172" s="118"/>
      <c r="G172" s="118"/>
      <c r="H172" s="134"/>
      <c r="I172" s="134"/>
      <c r="J172" s="66"/>
    </row>
    <row r="173" spans="3:10" s="112" customFormat="1" x14ac:dyDescent="0.3">
      <c r="C173" s="143"/>
      <c r="D173" s="189"/>
      <c r="E173" s="118"/>
      <c r="F173" s="118"/>
      <c r="G173" s="118"/>
      <c r="H173" s="134"/>
      <c r="I173" s="134"/>
      <c r="J173" s="66"/>
    </row>
    <row r="174" spans="3:10" s="112" customFormat="1" x14ac:dyDescent="0.3">
      <c r="C174" s="143"/>
      <c r="D174" s="189"/>
      <c r="E174" s="118"/>
      <c r="F174" s="118"/>
      <c r="G174" s="118"/>
      <c r="H174" s="134"/>
      <c r="I174" s="134"/>
      <c r="J174" s="66"/>
    </row>
    <row r="175" spans="3:10" s="112" customFormat="1" x14ac:dyDescent="0.3">
      <c r="C175" s="143"/>
      <c r="D175" s="189"/>
      <c r="E175" s="118"/>
      <c r="F175" s="118"/>
      <c r="G175" s="118"/>
      <c r="H175" s="134"/>
      <c r="I175" s="134"/>
      <c r="J175" s="66"/>
    </row>
    <row r="176" spans="3:10" s="112" customFormat="1" x14ac:dyDescent="0.3">
      <c r="C176" s="143"/>
      <c r="D176" s="189"/>
      <c r="E176" s="118"/>
      <c r="F176" s="118"/>
      <c r="G176" s="118"/>
      <c r="H176" s="134"/>
      <c r="I176" s="134"/>
      <c r="J176" s="66"/>
    </row>
    <row r="177" spans="3:10" s="112" customFormat="1" x14ac:dyDescent="0.3">
      <c r="C177" s="143"/>
      <c r="D177" s="189"/>
      <c r="E177" s="118"/>
      <c r="F177" s="118"/>
      <c r="G177" s="118"/>
      <c r="H177" s="134"/>
      <c r="I177" s="134"/>
      <c r="J177" s="66"/>
    </row>
    <row r="178" spans="3:10" s="112" customFormat="1" x14ac:dyDescent="0.3">
      <c r="C178" s="143"/>
      <c r="D178" s="189"/>
      <c r="E178" s="118"/>
      <c r="F178" s="118"/>
      <c r="G178" s="118"/>
      <c r="H178" s="134"/>
      <c r="I178" s="134"/>
      <c r="J178" s="66"/>
    </row>
    <row r="179" spans="3:10" s="112" customFormat="1" x14ac:dyDescent="0.3">
      <c r="C179" s="143"/>
      <c r="D179" s="189"/>
      <c r="E179" s="118"/>
      <c r="F179" s="118"/>
      <c r="G179" s="118"/>
      <c r="H179" s="134"/>
      <c r="I179" s="134"/>
      <c r="J179" s="66"/>
    </row>
    <row r="180" spans="3:10" s="112" customFormat="1" x14ac:dyDescent="0.3">
      <c r="C180" s="143"/>
      <c r="D180" s="189"/>
      <c r="E180" s="118"/>
      <c r="F180" s="118"/>
      <c r="G180" s="118"/>
      <c r="H180" s="134"/>
      <c r="I180" s="134"/>
      <c r="J180" s="66"/>
    </row>
    <row r="181" spans="3:10" s="112" customFormat="1" x14ac:dyDescent="0.3">
      <c r="C181" s="143"/>
      <c r="D181" s="189"/>
      <c r="E181" s="118"/>
      <c r="F181" s="118"/>
      <c r="G181" s="118"/>
      <c r="H181" s="134"/>
      <c r="I181" s="134"/>
      <c r="J181" s="66"/>
    </row>
    <row r="182" spans="3:10" s="112" customFormat="1" x14ac:dyDescent="0.3">
      <c r="C182" s="143"/>
      <c r="D182" s="189"/>
      <c r="E182" s="118"/>
      <c r="F182" s="118"/>
      <c r="G182" s="118"/>
      <c r="H182" s="134"/>
      <c r="I182" s="134"/>
      <c r="J182" s="66"/>
    </row>
    <row r="183" spans="3:10" s="112" customFormat="1" x14ac:dyDescent="0.3">
      <c r="C183" s="143"/>
      <c r="D183" s="189"/>
      <c r="E183" s="118"/>
      <c r="F183" s="118"/>
      <c r="G183" s="118"/>
      <c r="H183" s="134"/>
      <c r="I183" s="134"/>
      <c r="J183" s="66"/>
    </row>
    <row r="184" spans="3:10" s="112" customFormat="1" x14ac:dyDescent="0.3">
      <c r="C184" s="143"/>
      <c r="D184" s="189"/>
      <c r="E184" s="118"/>
      <c r="F184" s="118"/>
      <c r="G184" s="118"/>
      <c r="H184" s="134"/>
      <c r="I184" s="134"/>
      <c r="J184" s="66"/>
    </row>
    <row r="185" spans="3:10" s="112" customFormat="1" x14ac:dyDescent="0.3">
      <c r="C185" s="143"/>
      <c r="D185" s="189"/>
      <c r="E185" s="118"/>
      <c r="F185" s="118"/>
      <c r="G185" s="118"/>
      <c r="H185" s="134"/>
      <c r="I185" s="134"/>
      <c r="J185" s="66"/>
    </row>
    <row r="186" spans="3:10" s="112" customFormat="1" x14ac:dyDescent="0.3">
      <c r="C186" s="143"/>
      <c r="D186" s="189"/>
      <c r="E186" s="118"/>
      <c r="F186" s="118"/>
      <c r="G186" s="118"/>
      <c r="H186" s="134"/>
      <c r="I186" s="134"/>
      <c r="J186" s="66"/>
    </row>
    <row r="187" spans="3:10" s="112" customFormat="1" x14ac:dyDescent="0.3">
      <c r="C187" s="143"/>
      <c r="D187" s="189"/>
      <c r="E187" s="118"/>
      <c r="F187" s="118"/>
      <c r="G187" s="118"/>
      <c r="H187" s="134"/>
      <c r="I187" s="134"/>
      <c r="J187" s="66"/>
    </row>
    <row r="188" spans="3:10" s="112" customFormat="1" x14ac:dyDescent="0.3">
      <c r="C188" s="143"/>
      <c r="D188" s="189"/>
      <c r="E188" s="118"/>
      <c r="F188" s="118"/>
      <c r="G188" s="118"/>
      <c r="H188" s="134"/>
      <c r="I188" s="134"/>
      <c r="J188" s="66"/>
    </row>
    <row r="189" spans="3:10" s="112" customFormat="1" x14ac:dyDescent="0.3">
      <c r="C189" s="143"/>
      <c r="D189" s="189"/>
      <c r="E189" s="118"/>
      <c r="F189" s="118"/>
      <c r="G189" s="118"/>
      <c r="H189" s="134"/>
      <c r="I189" s="134"/>
      <c r="J189" s="66"/>
    </row>
    <row r="190" spans="3:10" s="112" customFormat="1" x14ac:dyDescent="0.3">
      <c r="C190" s="143"/>
      <c r="D190" s="189"/>
      <c r="E190" s="118"/>
      <c r="F190" s="118"/>
      <c r="G190" s="118"/>
      <c r="H190" s="134"/>
      <c r="I190" s="134"/>
      <c r="J190" s="66"/>
    </row>
    <row r="191" spans="3:10" s="112" customFormat="1" x14ac:dyDescent="0.3">
      <c r="C191" s="143"/>
      <c r="D191" s="189"/>
      <c r="E191" s="118"/>
      <c r="F191" s="118"/>
      <c r="G191" s="118"/>
      <c r="H191" s="134"/>
      <c r="I191" s="134"/>
      <c r="J191" s="66"/>
    </row>
    <row r="192" spans="3:10" s="112" customFormat="1" x14ac:dyDescent="0.3">
      <c r="C192" s="143"/>
      <c r="D192" s="189"/>
      <c r="E192" s="118"/>
      <c r="F192" s="118"/>
      <c r="G192" s="118"/>
      <c r="H192" s="134"/>
      <c r="I192" s="134"/>
      <c r="J192" s="66"/>
    </row>
    <row r="193" spans="3:10" s="112" customFormat="1" x14ac:dyDescent="0.3">
      <c r="C193" s="143"/>
      <c r="D193" s="189"/>
      <c r="E193" s="118"/>
      <c r="F193" s="118"/>
      <c r="G193" s="118"/>
      <c r="H193" s="134"/>
      <c r="I193" s="134"/>
      <c r="J193" s="66"/>
    </row>
    <row r="194" spans="3:10" s="112" customFormat="1" x14ac:dyDescent="0.3">
      <c r="C194" s="143"/>
      <c r="D194" s="189"/>
      <c r="E194" s="118"/>
      <c r="F194" s="118"/>
      <c r="G194" s="118"/>
      <c r="H194" s="134"/>
      <c r="I194" s="134"/>
      <c r="J194" s="66"/>
    </row>
    <row r="195" spans="3:10" s="112" customFormat="1" x14ac:dyDescent="0.3">
      <c r="C195" s="143"/>
      <c r="D195" s="189"/>
      <c r="E195" s="118"/>
      <c r="F195" s="118"/>
      <c r="G195" s="118"/>
      <c r="H195" s="134"/>
      <c r="I195" s="134"/>
      <c r="J195" s="66"/>
    </row>
    <row r="196" spans="3:10" s="112" customFormat="1" x14ac:dyDescent="0.3">
      <c r="C196" s="143"/>
      <c r="D196" s="189"/>
      <c r="E196" s="118"/>
      <c r="F196" s="118"/>
      <c r="G196" s="118"/>
      <c r="H196" s="134"/>
      <c r="I196" s="134"/>
      <c r="J196" s="66"/>
    </row>
    <row r="197" spans="3:10" s="112" customFormat="1" x14ac:dyDescent="0.3">
      <c r="C197" s="143"/>
      <c r="D197" s="189"/>
      <c r="E197" s="118"/>
      <c r="F197" s="118"/>
      <c r="G197" s="118"/>
      <c r="H197" s="134"/>
      <c r="I197" s="134"/>
      <c r="J197" s="66"/>
    </row>
    <row r="198" spans="3:10" s="112" customFormat="1" x14ac:dyDescent="0.3">
      <c r="C198" s="143"/>
      <c r="D198" s="189"/>
      <c r="E198" s="118"/>
      <c r="F198" s="118"/>
      <c r="G198" s="118"/>
      <c r="H198" s="134"/>
      <c r="I198" s="134"/>
      <c r="J198" s="66"/>
    </row>
    <row r="199" spans="3:10" s="112" customFormat="1" x14ac:dyDescent="0.3">
      <c r="C199" s="143"/>
      <c r="D199" s="189"/>
      <c r="E199" s="118"/>
      <c r="F199" s="118"/>
      <c r="G199" s="118"/>
      <c r="H199" s="134"/>
      <c r="I199" s="134"/>
      <c r="J199" s="66"/>
    </row>
    <row r="200" spans="3:10" s="112" customFormat="1" x14ac:dyDescent="0.3">
      <c r="C200" s="143"/>
      <c r="D200" s="189"/>
      <c r="E200" s="118"/>
      <c r="F200" s="118"/>
      <c r="G200" s="118"/>
      <c r="H200" s="134"/>
      <c r="I200" s="134"/>
      <c r="J200" s="66"/>
    </row>
    <row r="201" spans="3:10" s="112" customFormat="1" x14ac:dyDescent="0.3">
      <c r="C201" s="143"/>
      <c r="D201" s="189"/>
      <c r="E201" s="118"/>
      <c r="F201" s="118"/>
      <c r="G201" s="118"/>
      <c r="H201" s="134"/>
      <c r="I201" s="134"/>
      <c r="J201" s="66"/>
    </row>
    <row r="202" spans="3:10" s="112" customFormat="1" x14ac:dyDescent="0.3">
      <c r="C202" s="143"/>
      <c r="D202" s="189"/>
      <c r="E202" s="118"/>
      <c r="F202" s="118"/>
      <c r="G202" s="118"/>
      <c r="H202" s="134"/>
      <c r="I202" s="134"/>
      <c r="J202" s="66"/>
    </row>
    <row r="203" spans="3:10" s="112" customFormat="1" x14ac:dyDescent="0.3">
      <c r="C203" s="143"/>
      <c r="D203" s="189"/>
      <c r="E203" s="118"/>
      <c r="F203" s="118"/>
      <c r="G203" s="118"/>
      <c r="H203" s="134"/>
      <c r="I203" s="134"/>
      <c r="J203" s="66"/>
    </row>
    <row r="204" spans="3:10" s="112" customFormat="1" x14ac:dyDescent="0.3">
      <c r="C204" s="143"/>
      <c r="D204" s="189"/>
      <c r="E204" s="118"/>
      <c r="F204" s="118"/>
      <c r="G204" s="118"/>
      <c r="H204" s="134"/>
      <c r="I204" s="134"/>
      <c r="J204" s="66"/>
    </row>
    <row r="205" spans="3:10" s="112" customFormat="1" x14ac:dyDescent="0.3">
      <c r="C205" s="143"/>
      <c r="D205" s="189"/>
      <c r="E205" s="118"/>
      <c r="F205" s="118"/>
      <c r="G205" s="118"/>
      <c r="H205" s="134"/>
      <c r="I205" s="134"/>
      <c r="J205" s="66"/>
    </row>
    <row r="206" spans="3:10" s="112" customFormat="1" x14ac:dyDescent="0.3">
      <c r="C206" s="143"/>
      <c r="D206" s="189"/>
      <c r="E206" s="118"/>
      <c r="F206" s="118"/>
      <c r="G206" s="118"/>
      <c r="H206" s="134"/>
      <c r="I206" s="134"/>
      <c r="J206" s="66"/>
    </row>
    <row r="207" spans="3:10" s="112" customFormat="1" x14ac:dyDescent="0.3">
      <c r="C207" s="143"/>
      <c r="D207" s="189"/>
      <c r="E207" s="118"/>
      <c r="F207" s="118"/>
      <c r="G207" s="118"/>
      <c r="H207" s="134"/>
      <c r="I207" s="134"/>
      <c r="J207" s="66"/>
    </row>
    <row r="208" spans="3:10" s="112" customFormat="1" x14ac:dyDescent="0.3">
      <c r="C208" s="143"/>
      <c r="D208" s="189"/>
      <c r="E208" s="118"/>
      <c r="F208" s="118"/>
      <c r="G208" s="118"/>
      <c r="H208" s="134"/>
      <c r="I208" s="134"/>
      <c r="J208" s="66"/>
    </row>
    <row r="209" spans="3:10" s="112" customFormat="1" x14ac:dyDescent="0.3">
      <c r="C209" s="143"/>
      <c r="D209" s="189"/>
      <c r="E209" s="118"/>
      <c r="F209" s="118"/>
      <c r="G209" s="118"/>
      <c r="H209" s="134"/>
      <c r="I209" s="134"/>
      <c r="J209" s="66"/>
    </row>
    <row r="210" spans="3:10" s="112" customFormat="1" x14ac:dyDescent="0.3">
      <c r="C210" s="143"/>
      <c r="D210" s="189"/>
      <c r="E210" s="118"/>
      <c r="F210" s="118"/>
      <c r="G210" s="118"/>
      <c r="H210" s="134"/>
      <c r="I210" s="134"/>
      <c r="J210" s="66"/>
    </row>
    <row r="211" spans="3:10" s="112" customFormat="1" x14ac:dyDescent="0.3">
      <c r="C211" s="143"/>
      <c r="D211" s="189"/>
      <c r="E211" s="118"/>
      <c r="F211" s="118"/>
      <c r="G211" s="118"/>
      <c r="H211" s="134"/>
      <c r="I211" s="134"/>
      <c r="J211" s="66"/>
    </row>
    <row r="212" spans="3:10" s="112" customFormat="1" x14ac:dyDescent="0.3">
      <c r="C212" s="143"/>
      <c r="D212" s="189"/>
      <c r="E212" s="118"/>
      <c r="F212" s="118"/>
      <c r="G212" s="118"/>
      <c r="H212" s="134"/>
      <c r="I212" s="134"/>
      <c r="J212" s="66"/>
    </row>
    <row r="213" spans="3:10" s="112" customFormat="1" x14ac:dyDescent="0.3">
      <c r="C213" s="143"/>
      <c r="D213" s="189"/>
      <c r="E213" s="118"/>
      <c r="F213" s="118"/>
      <c r="G213" s="118"/>
      <c r="H213" s="134"/>
      <c r="I213" s="134"/>
      <c r="J213" s="66"/>
    </row>
    <row r="214" spans="3:10" s="112" customFormat="1" x14ac:dyDescent="0.3">
      <c r="C214" s="143"/>
      <c r="D214" s="189"/>
      <c r="E214" s="118"/>
      <c r="F214" s="118"/>
      <c r="G214" s="118"/>
      <c r="H214" s="134"/>
      <c r="I214" s="134"/>
      <c r="J214" s="66"/>
    </row>
    <row r="215" spans="3:10" s="112" customFormat="1" x14ac:dyDescent="0.3">
      <c r="C215" s="143"/>
      <c r="D215" s="189"/>
      <c r="E215" s="118"/>
      <c r="F215" s="118"/>
      <c r="G215" s="118"/>
      <c r="H215" s="134"/>
      <c r="I215" s="134"/>
      <c r="J215" s="66"/>
    </row>
    <row r="216" spans="3:10" s="112" customFormat="1" x14ac:dyDescent="0.3">
      <c r="C216" s="143"/>
      <c r="D216" s="189"/>
      <c r="E216" s="118"/>
      <c r="F216" s="118"/>
      <c r="G216" s="118"/>
      <c r="H216" s="134"/>
      <c r="I216" s="134"/>
      <c r="J216" s="66"/>
    </row>
    <row r="217" spans="3:10" s="112" customFormat="1" x14ac:dyDescent="0.3">
      <c r="C217" s="143"/>
      <c r="D217" s="189"/>
      <c r="E217" s="118"/>
      <c r="F217" s="118"/>
      <c r="G217" s="118"/>
      <c r="H217" s="134"/>
      <c r="I217" s="134"/>
      <c r="J217" s="66"/>
    </row>
    <row r="218" spans="3:10" s="112" customFormat="1" x14ac:dyDescent="0.3">
      <c r="C218" s="143"/>
      <c r="D218" s="189"/>
      <c r="E218" s="118"/>
      <c r="F218" s="118"/>
      <c r="G218" s="118"/>
      <c r="H218" s="134"/>
      <c r="I218" s="134"/>
      <c r="J218" s="66"/>
    </row>
    <row r="219" spans="3:10" s="112" customFormat="1" x14ac:dyDescent="0.3">
      <c r="C219" s="143"/>
      <c r="D219" s="189"/>
      <c r="E219" s="118"/>
      <c r="F219" s="118"/>
      <c r="G219" s="118"/>
      <c r="H219" s="134"/>
      <c r="I219" s="134"/>
      <c r="J219" s="66"/>
    </row>
    <row r="220" spans="3:10" s="112" customFormat="1" x14ac:dyDescent="0.3">
      <c r="C220" s="143"/>
      <c r="D220" s="189"/>
      <c r="E220" s="118"/>
      <c r="F220" s="118"/>
      <c r="G220" s="118"/>
      <c r="H220" s="134"/>
      <c r="I220" s="134"/>
      <c r="J220" s="66"/>
    </row>
    <row r="221" spans="3:10" s="112" customFormat="1" x14ac:dyDescent="0.3">
      <c r="C221" s="143"/>
      <c r="D221" s="189"/>
      <c r="E221" s="118"/>
      <c r="F221" s="118"/>
      <c r="G221" s="118"/>
      <c r="H221" s="134"/>
      <c r="I221" s="134"/>
      <c r="J221" s="66"/>
    </row>
    <row r="222" spans="3:10" s="112" customFormat="1" x14ac:dyDescent="0.3">
      <c r="C222" s="143"/>
      <c r="D222" s="189"/>
      <c r="E222" s="118"/>
      <c r="F222" s="118"/>
      <c r="G222" s="118"/>
      <c r="H222" s="134"/>
      <c r="I222" s="134"/>
      <c r="J222" s="66"/>
    </row>
    <row r="223" spans="3:10" s="112" customFormat="1" x14ac:dyDescent="0.3">
      <c r="C223" s="143"/>
      <c r="D223" s="189"/>
      <c r="E223" s="118"/>
      <c r="F223" s="118"/>
      <c r="G223" s="118"/>
      <c r="H223" s="134"/>
      <c r="I223" s="134"/>
      <c r="J223" s="66"/>
    </row>
    <row r="224" spans="3:10" s="112" customFormat="1" x14ac:dyDescent="0.3">
      <c r="C224" s="143"/>
      <c r="D224" s="189"/>
      <c r="E224" s="118"/>
      <c r="F224" s="118"/>
      <c r="G224" s="118"/>
      <c r="H224" s="134"/>
      <c r="I224" s="134"/>
      <c r="J224" s="66"/>
    </row>
    <row r="225" spans="3:10" s="112" customFormat="1" x14ac:dyDescent="0.3">
      <c r="C225" s="143"/>
      <c r="D225" s="189"/>
      <c r="E225" s="118"/>
      <c r="F225" s="118"/>
      <c r="G225" s="118"/>
      <c r="H225" s="134"/>
      <c r="I225" s="134"/>
      <c r="J225" s="66"/>
    </row>
    <row r="226" spans="3:10" s="112" customFormat="1" x14ac:dyDescent="0.3">
      <c r="C226" s="143"/>
      <c r="D226" s="189"/>
      <c r="E226" s="118"/>
      <c r="F226" s="118"/>
      <c r="G226" s="118"/>
      <c r="H226" s="134"/>
      <c r="I226" s="134"/>
      <c r="J226" s="66"/>
    </row>
    <row r="227" spans="3:10" s="112" customFormat="1" x14ac:dyDescent="0.3">
      <c r="C227" s="143"/>
      <c r="D227" s="189"/>
      <c r="E227" s="118"/>
      <c r="F227" s="118"/>
      <c r="G227" s="118"/>
      <c r="H227" s="134"/>
      <c r="I227" s="134"/>
      <c r="J227" s="66"/>
    </row>
    <row r="228" spans="3:10" s="112" customFormat="1" x14ac:dyDescent="0.3">
      <c r="C228" s="143"/>
      <c r="D228" s="189"/>
      <c r="E228" s="118"/>
      <c r="F228" s="118"/>
      <c r="G228" s="118"/>
      <c r="H228" s="134"/>
      <c r="I228" s="134"/>
      <c r="J228" s="66"/>
    </row>
    <row r="229" spans="3:10" s="112" customFormat="1" x14ac:dyDescent="0.3">
      <c r="C229" s="143"/>
      <c r="D229" s="189"/>
      <c r="E229" s="118"/>
      <c r="F229" s="118"/>
      <c r="G229" s="118"/>
      <c r="H229" s="134"/>
      <c r="I229" s="134"/>
      <c r="J229" s="66"/>
    </row>
    <row r="230" spans="3:10" s="112" customFormat="1" x14ac:dyDescent="0.3">
      <c r="C230" s="143"/>
      <c r="D230" s="189"/>
      <c r="E230" s="118"/>
      <c r="F230" s="118"/>
      <c r="G230" s="118"/>
      <c r="H230" s="134"/>
      <c r="I230" s="134"/>
      <c r="J230" s="66"/>
    </row>
    <row r="231" spans="3:10" s="112" customFormat="1" x14ac:dyDescent="0.3">
      <c r="C231" s="143"/>
      <c r="D231" s="189"/>
      <c r="E231" s="118"/>
      <c r="F231" s="118"/>
      <c r="G231" s="118"/>
      <c r="H231" s="134"/>
      <c r="I231" s="134"/>
      <c r="J231" s="66"/>
    </row>
    <row r="232" spans="3:10" s="112" customFormat="1" x14ac:dyDescent="0.3">
      <c r="C232" s="143"/>
      <c r="D232" s="189"/>
      <c r="E232" s="118"/>
      <c r="F232" s="118"/>
      <c r="G232" s="118"/>
      <c r="H232" s="134"/>
      <c r="I232" s="134"/>
      <c r="J232" s="66"/>
    </row>
    <row r="233" spans="3:10" s="112" customFormat="1" x14ac:dyDescent="0.3">
      <c r="C233" s="143"/>
      <c r="D233" s="189"/>
      <c r="E233" s="118"/>
      <c r="F233" s="118"/>
      <c r="G233" s="118"/>
      <c r="H233" s="134"/>
      <c r="I233" s="134"/>
      <c r="J233" s="66"/>
    </row>
    <row r="234" spans="3:10" s="112" customFormat="1" x14ac:dyDescent="0.3">
      <c r="C234" s="143"/>
      <c r="D234" s="189"/>
      <c r="E234" s="118"/>
      <c r="F234" s="118"/>
      <c r="G234" s="118"/>
      <c r="H234" s="134"/>
      <c r="I234" s="134"/>
      <c r="J234" s="66"/>
    </row>
    <row r="235" spans="3:10" s="112" customFormat="1" x14ac:dyDescent="0.3">
      <c r="C235" s="143"/>
      <c r="D235" s="189"/>
      <c r="E235" s="118"/>
      <c r="F235" s="118"/>
      <c r="G235" s="118"/>
      <c r="H235" s="134"/>
      <c r="I235" s="134"/>
      <c r="J235" s="66"/>
    </row>
    <row r="236" spans="3:10" s="112" customFormat="1" x14ac:dyDescent="0.3">
      <c r="C236" s="143"/>
      <c r="D236" s="189"/>
      <c r="E236" s="118"/>
      <c r="F236" s="118"/>
      <c r="G236" s="118"/>
      <c r="H236" s="134"/>
      <c r="I236" s="134"/>
      <c r="J236" s="66"/>
    </row>
    <row r="237" spans="3:10" s="112" customFormat="1" x14ac:dyDescent="0.3">
      <c r="C237" s="143"/>
      <c r="D237" s="189"/>
      <c r="E237" s="118"/>
      <c r="F237" s="118"/>
      <c r="G237" s="118"/>
      <c r="H237" s="134"/>
      <c r="I237" s="134"/>
      <c r="J237" s="66"/>
    </row>
    <row r="238" spans="3:10" s="112" customFormat="1" x14ac:dyDescent="0.3">
      <c r="C238" s="143"/>
      <c r="D238" s="189"/>
      <c r="E238" s="118"/>
      <c r="F238" s="118"/>
      <c r="G238" s="118"/>
      <c r="H238" s="134"/>
      <c r="I238" s="134"/>
      <c r="J238" s="66"/>
    </row>
    <row r="239" spans="3:10" s="112" customFormat="1" x14ac:dyDescent="0.3">
      <c r="C239" s="143"/>
      <c r="D239" s="189"/>
      <c r="E239" s="118"/>
      <c r="F239" s="118"/>
      <c r="G239" s="118"/>
      <c r="H239" s="134"/>
      <c r="I239" s="134"/>
      <c r="J239" s="66"/>
    </row>
    <row r="240" spans="3:10" s="112" customFormat="1" x14ac:dyDescent="0.3">
      <c r="C240" s="143"/>
      <c r="D240" s="189"/>
      <c r="E240" s="118"/>
      <c r="F240" s="118"/>
      <c r="G240" s="118"/>
      <c r="H240" s="134"/>
      <c r="I240" s="134"/>
      <c r="J240" s="66"/>
    </row>
    <row r="241" spans="3:10" s="112" customFormat="1" x14ac:dyDescent="0.3">
      <c r="C241" s="143"/>
      <c r="D241" s="189"/>
      <c r="E241" s="118"/>
      <c r="F241" s="118"/>
      <c r="G241" s="118"/>
      <c r="H241" s="134"/>
      <c r="I241" s="134"/>
      <c r="J241" s="66"/>
    </row>
    <row r="242" spans="3:10" s="112" customFormat="1" x14ac:dyDescent="0.3">
      <c r="C242" s="143"/>
      <c r="D242" s="189"/>
      <c r="E242" s="118"/>
      <c r="F242" s="118"/>
      <c r="G242" s="118"/>
      <c r="H242" s="134"/>
      <c r="I242" s="134"/>
      <c r="J242" s="66"/>
    </row>
    <row r="243" spans="3:10" s="112" customFormat="1" x14ac:dyDescent="0.3">
      <c r="C243" s="143"/>
      <c r="D243" s="189"/>
      <c r="E243" s="118"/>
      <c r="F243" s="118"/>
      <c r="G243" s="118"/>
      <c r="H243" s="134"/>
      <c r="I243" s="134"/>
      <c r="J243" s="66"/>
    </row>
    <row r="244" spans="3:10" s="112" customFormat="1" x14ac:dyDescent="0.3">
      <c r="C244" s="143"/>
      <c r="D244" s="189"/>
      <c r="E244" s="118"/>
      <c r="F244" s="118"/>
      <c r="G244" s="118"/>
      <c r="H244" s="134"/>
      <c r="I244" s="134"/>
      <c r="J244" s="66"/>
    </row>
    <row r="245" spans="3:10" s="112" customFormat="1" x14ac:dyDescent="0.3">
      <c r="C245" s="143"/>
      <c r="D245" s="189"/>
      <c r="E245" s="118"/>
      <c r="F245" s="118"/>
      <c r="G245" s="118"/>
      <c r="H245" s="134"/>
      <c r="I245" s="134"/>
      <c r="J245" s="66"/>
    </row>
    <row r="246" spans="3:10" s="112" customFormat="1" x14ac:dyDescent="0.3">
      <c r="C246" s="143"/>
      <c r="D246" s="189"/>
      <c r="E246" s="118"/>
      <c r="F246" s="118"/>
      <c r="G246" s="118"/>
      <c r="H246" s="134"/>
      <c r="I246" s="134"/>
      <c r="J246" s="66"/>
    </row>
    <row r="247" spans="3:10" s="112" customFormat="1" x14ac:dyDescent="0.3">
      <c r="C247" s="143"/>
      <c r="D247" s="189"/>
      <c r="E247" s="118"/>
      <c r="F247" s="118"/>
      <c r="G247" s="118"/>
      <c r="H247" s="134"/>
      <c r="I247" s="134"/>
      <c r="J247" s="66"/>
    </row>
    <row r="248" spans="3:10" s="112" customFormat="1" x14ac:dyDescent="0.3">
      <c r="C248" s="143"/>
      <c r="D248" s="189"/>
      <c r="E248" s="118"/>
      <c r="F248" s="118"/>
      <c r="G248" s="118"/>
      <c r="H248" s="134"/>
      <c r="I248" s="134"/>
      <c r="J248" s="66"/>
    </row>
    <row r="249" spans="3:10" s="112" customFormat="1" x14ac:dyDescent="0.3">
      <c r="C249" s="143"/>
      <c r="D249" s="189"/>
      <c r="E249" s="118"/>
      <c r="F249" s="118"/>
      <c r="G249" s="118"/>
      <c r="H249" s="134"/>
      <c r="I249" s="134"/>
      <c r="J249" s="66"/>
    </row>
    <row r="250" spans="3:10" s="112" customFormat="1" x14ac:dyDescent="0.3">
      <c r="C250" s="143"/>
      <c r="D250" s="189"/>
      <c r="E250" s="118"/>
      <c r="F250" s="118"/>
      <c r="G250" s="118"/>
      <c r="H250" s="134"/>
      <c r="I250" s="134"/>
      <c r="J250" s="66"/>
    </row>
    <row r="251" spans="3:10" s="112" customFormat="1" x14ac:dyDescent="0.3">
      <c r="C251" s="143"/>
      <c r="D251" s="189"/>
      <c r="E251" s="118"/>
      <c r="F251" s="118"/>
      <c r="G251" s="118"/>
      <c r="H251" s="134"/>
      <c r="I251" s="134"/>
      <c r="J251" s="66"/>
    </row>
    <row r="252" spans="3:10" s="112" customFormat="1" x14ac:dyDescent="0.3">
      <c r="C252" s="143"/>
      <c r="D252" s="189"/>
      <c r="E252" s="118"/>
      <c r="F252" s="118"/>
      <c r="G252" s="118"/>
      <c r="H252" s="134"/>
      <c r="I252" s="134"/>
      <c r="J252" s="66"/>
    </row>
    <row r="253" spans="3:10" s="112" customFormat="1" x14ac:dyDescent="0.3">
      <c r="C253" s="143"/>
      <c r="D253" s="189"/>
      <c r="E253" s="118"/>
      <c r="F253" s="118"/>
      <c r="G253" s="118"/>
      <c r="H253" s="134"/>
      <c r="I253" s="134"/>
      <c r="J253" s="66"/>
    </row>
    <row r="254" spans="3:10" s="112" customFormat="1" x14ac:dyDescent="0.3">
      <c r="C254" s="143"/>
      <c r="D254" s="189"/>
      <c r="E254" s="118"/>
      <c r="F254" s="118"/>
      <c r="G254" s="118"/>
      <c r="H254" s="134"/>
      <c r="I254" s="134"/>
      <c r="J254" s="66"/>
    </row>
    <row r="255" spans="3:10" s="112" customFormat="1" x14ac:dyDescent="0.3">
      <c r="C255" s="143"/>
      <c r="D255" s="189"/>
      <c r="E255" s="118"/>
      <c r="F255" s="118"/>
      <c r="G255" s="118"/>
      <c r="H255" s="134"/>
      <c r="I255" s="134"/>
      <c r="J255" s="66"/>
    </row>
    <row r="256" spans="3:10" s="112" customFormat="1" x14ac:dyDescent="0.3">
      <c r="C256" s="143"/>
      <c r="D256" s="189"/>
      <c r="E256" s="118"/>
      <c r="F256" s="118"/>
      <c r="G256" s="118"/>
      <c r="H256" s="134"/>
      <c r="I256" s="134"/>
      <c r="J256" s="66"/>
    </row>
    <row r="257" spans="3:10" s="112" customFormat="1" x14ac:dyDescent="0.3">
      <c r="C257" s="143"/>
      <c r="D257" s="189"/>
      <c r="E257" s="118"/>
      <c r="F257" s="118"/>
      <c r="G257" s="118"/>
      <c r="H257" s="134"/>
      <c r="I257" s="134"/>
      <c r="J257" s="66"/>
    </row>
    <row r="258" spans="3:10" s="112" customFormat="1" x14ac:dyDescent="0.3">
      <c r="C258" s="143"/>
      <c r="D258" s="189"/>
      <c r="E258" s="118"/>
      <c r="F258" s="118"/>
      <c r="G258" s="118"/>
      <c r="H258" s="134"/>
      <c r="I258" s="134"/>
      <c r="J258" s="66"/>
    </row>
    <row r="259" spans="3:10" s="112" customFormat="1" x14ac:dyDescent="0.3">
      <c r="C259" s="143"/>
      <c r="D259" s="189"/>
      <c r="E259" s="118"/>
      <c r="F259" s="118"/>
      <c r="G259" s="118"/>
      <c r="H259" s="134"/>
      <c r="I259" s="134"/>
      <c r="J259" s="66"/>
    </row>
    <row r="260" spans="3:10" s="112" customFormat="1" x14ac:dyDescent="0.3">
      <c r="C260" s="143"/>
      <c r="D260" s="189"/>
      <c r="E260" s="118"/>
      <c r="F260" s="118"/>
      <c r="G260" s="118"/>
      <c r="H260" s="134"/>
      <c r="I260" s="134"/>
      <c r="J260" s="66"/>
    </row>
    <row r="261" spans="3:10" s="112" customFormat="1" x14ac:dyDescent="0.3">
      <c r="C261" s="143"/>
      <c r="D261" s="189"/>
      <c r="E261" s="118"/>
      <c r="F261" s="118"/>
      <c r="G261" s="118"/>
      <c r="H261" s="134"/>
      <c r="I261" s="134"/>
      <c r="J261" s="66"/>
    </row>
    <row r="262" spans="3:10" s="112" customFormat="1" x14ac:dyDescent="0.3">
      <c r="C262" s="143"/>
      <c r="D262" s="189"/>
      <c r="E262" s="118"/>
      <c r="F262" s="118"/>
      <c r="G262" s="118"/>
      <c r="H262" s="134"/>
      <c r="I262" s="134"/>
      <c r="J262" s="66"/>
    </row>
    <row r="263" spans="3:10" s="112" customFormat="1" x14ac:dyDescent="0.3">
      <c r="C263" s="143"/>
      <c r="D263" s="189"/>
      <c r="E263" s="118"/>
      <c r="F263" s="118"/>
      <c r="G263" s="118"/>
      <c r="H263" s="134"/>
      <c r="I263" s="134"/>
      <c r="J263" s="66"/>
    </row>
    <row r="264" spans="3:10" s="112" customFormat="1" x14ac:dyDescent="0.3">
      <c r="C264" s="143"/>
      <c r="D264" s="189"/>
      <c r="E264" s="118"/>
      <c r="F264" s="118"/>
      <c r="G264" s="118"/>
      <c r="H264" s="134"/>
      <c r="I264" s="134"/>
      <c r="J264" s="66"/>
    </row>
    <row r="265" spans="3:10" s="112" customFormat="1" x14ac:dyDescent="0.3">
      <c r="C265" s="143"/>
      <c r="D265" s="189"/>
      <c r="E265" s="118"/>
      <c r="F265" s="118"/>
      <c r="G265" s="118"/>
      <c r="H265" s="134"/>
      <c r="I265" s="134"/>
      <c r="J265" s="66"/>
    </row>
    <row r="266" spans="3:10" s="112" customFormat="1" x14ac:dyDescent="0.3">
      <c r="C266" s="143"/>
      <c r="D266" s="189"/>
      <c r="E266" s="118"/>
      <c r="F266" s="118"/>
      <c r="G266" s="118"/>
      <c r="H266" s="134"/>
      <c r="I266" s="134"/>
      <c r="J266" s="66"/>
    </row>
    <row r="267" spans="3:10" s="112" customFormat="1" x14ac:dyDescent="0.3">
      <c r="C267" s="143"/>
      <c r="D267" s="189"/>
      <c r="E267" s="118"/>
      <c r="F267" s="118"/>
      <c r="G267" s="118"/>
      <c r="H267" s="134"/>
      <c r="I267" s="134"/>
      <c r="J267" s="66"/>
    </row>
    <row r="268" spans="3:10" s="112" customFormat="1" x14ac:dyDescent="0.3">
      <c r="C268" s="143"/>
      <c r="D268" s="189"/>
      <c r="E268" s="118"/>
      <c r="F268" s="118"/>
      <c r="G268" s="118"/>
      <c r="H268" s="134"/>
      <c r="I268" s="134"/>
      <c r="J268" s="66"/>
    </row>
    <row r="269" spans="3:10" s="112" customFormat="1" x14ac:dyDescent="0.3">
      <c r="C269" s="143"/>
      <c r="D269" s="189"/>
      <c r="E269" s="118"/>
      <c r="F269" s="118"/>
      <c r="G269" s="118"/>
      <c r="H269" s="134"/>
      <c r="I269" s="134"/>
      <c r="J269" s="66"/>
    </row>
    <row r="270" spans="3:10" s="112" customFormat="1" x14ac:dyDescent="0.3">
      <c r="C270" s="143"/>
      <c r="D270" s="189"/>
      <c r="E270" s="118"/>
      <c r="F270" s="118"/>
      <c r="G270" s="118"/>
      <c r="H270" s="134"/>
      <c r="I270" s="134"/>
      <c r="J270" s="66"/>
    </row>
    <row r="271" spans="3:10" s="112" customFormat="1" x14ac:dyDescent="0.3">
      <c r="C271" s="143"/>
      <c r="D271" s="189"/>
      <c r="E271" s="118"/>
      <c r="F271" s="118"/>
      <c r="G271" s="118"/>
      <c r="H271" s="134"/>
      <c r="I271" s="134"/>
      <c r="J271" s="66"/>
    </row>
    <row r="272" spans="3:10" s="112" customFormat="1" x14ac:dyDescent="0.3">
      <c r="C272" s="143"/>
      <c r="D272" s="189"/>
      <c r="E272" s="118"/>
      <c r="F272" s="118"/>
      <c r="G272" s="118"/>
      <c r="H272" s="134"/>
      <c r="I272" s="134"/>
      <c r="J272" s="66"/>
    </row>
    <row r="273" spans="3:10" s="112" customFormat="1" x14ac:dyDescent="0.3">
      <c r="C273" s="143"/>
      <c r="D273" s="189"/>
      <c r="E273" s="118"/>
      <c r="F273" s="118"/>
      <c r="G273" s="118"/>
      <c r="H273" s="134"/>
      <c r="I273" s="134"/>
      <c r="J273" s="66"/>
    </row>
    <row r="274" spans="3:10" s="112" customFormat="1" x14ac:dyDescent="0.3">
      <c r="C274" s="143"/>
      <c r="D274" s="189"/>
      <c r="E274" s="118"/>
      <c r="F274" s="118"/>
      <c r="G274" s="118"/>
      <c r="H274" s="134"/>
      <c r="I274" s="134"/>
      <c r="J274" s="66"/>
    </row>
    <row r="275" spans="3:10" s="112" customFormat="1" x14ac:dyDescent="0.3">
      <c r="C275" s="143"/>
      <c r="D275" s="189"/>
      <c r="E275" s="118"/>
      <c r="F275" s="118"/>
      <c r="G275" s="118"/>
      <c r="H275" s="134"/>
      <c r="I275" s="134"/>
      <c r="J275" s="66"/>
    </row>
    <row r="276" spans="3:10" s="112" customFormat="1" x14ac:dyDescent="0.3">
      <c r="C276" s="143"/>
      <c r="D276" s="189"/>
      <c r="E276" s="118"/>
      <c r="F276" s="118"/>
      <c r="G276" s="118"/>
      <c r="H276" s="134"/>
      <c r="I276" s="134"/>
      <c r="J276" s="66"/>
    </row>
    <row r="277" spans="3:10" s="112" customFormat="1" x14ac:dyDescent="0.3">
      <c r="C277" s="143"/>
      <c r="D277" s="189"/>
      <c r="E277" s="118"/>
      <c r="F277" s="118"/>
      <c r="G277" s="118"/>
      <c r="H277" s="134"/>
      <c r="I277" s="134"/>
      <c r="J277" s="66"/>
    </row>
    <row r="278" spans="3:10" s="112" customFormat="1" x14ac:dyDescent="0.3">
      <c r="C278" s="143"/>
      <c r="D278" s="189"/>
      <c r="E278" s="118"/>
      <c r="F278" s="118"/>
      <c r="G278" s="118"/>
      <c r="H278" s="134"/>
      <c r="I278" s="134"/>
      <c r="J278" s="66"/>
    </row>
    <row r="279" spans="3:10" s="112" customFormat="1" x14ac:dyDescent="0.3">
      <c r="C279" s="143"/>
      <c r="D279" s="189"/>
      <c r="E279" s="118"/>
      <c r="F279" s="118"/>
      <c r="G279" s="118"/>
      <c r="H279" s="134"/>
      <c r="I279" s="134"/>
      <c r="J279" s="66"/>
    </row>
    <row r="280" spans="3:10" s="112" customFormat="1" x14ac:dyDescent="0.3">
      <c r="C280" s="143"/>
      <c r="D280" s="189"/>
      <c r="E280" s="118"/>
      <c r="F280" s="118"/>
      <c r="G280" s="118"/>
      <c r="H280" s="134"/>
      <c r="I280" s="134"/>
      <c r="J280" s="66"/>
    </row>
    <row r="281" spans="3:10" s="112" customFormat="1" x14ac:dyDescent="0.3">
      <c r="C281" s="143"/>
      <c r="D281" s="189"/>
      <c r="E281" s="118"/>
      <c r="F281" s="118"/>
      <c r="G281" s="118"/>
      <c r="H281" s="134"/>
      <c r="I281" s="134"/>
      <c r="J281" s="66"/>
    </row>
    <row r="282" spans="3:10" s="112" customFormat="1" x14ac:dyDescent="0.3">
      <c r="C282" s="143"/>
      <c r="D282" s="189"/>
      <c r="E282" s="118"/>
      <c r="F282" s="118"/>
      <c r="G282" s="118"/>
      <c r="H282" s="134"/>
      <c r="I282" s="134"/>
      <c r="J282" s="66"/>
    </row>
    <row r="283" spans="3:10" s="112" customFormat="1" x14ac:dyDescent="0.3">
      <c r="C283" s="143"/>
      <c r="D283" s="189"/>
      <c r="E283" s="118"/>
      <c r="F283" s="118"/>
      <c r="G283" s="118"/>
      <c r="H283" s="134"/>
      <c r="I283" s="134"/>
      <c r="J283" s="66"/>
    </row>
    <row r="284" spans="3:10" s="112" customFormat="1" x14ac:dyDescent="0.3">
      <c r="C284" s="143"/>
      <c r="D284" s="189"/>
      <c r="E284" s="118"/>
      <c r="F284" s="118"/>
      <c r="G284" s="118"/>
      <c r="H284" s="134"/>
      <c r="I284" s="134"/>
      <c r="J284" s="66"/>
    </row>
    <row r="285" spans="3:10" s="112" customFormat="1" x14ac:dyDescent="0.3">
      <c r="C285" s="143"/>
      <c r="D285" s="189"/>
      <c r="E285" s="118"/>
      <c r="F285" s="118"/>
      <c r="G285" s="118"/>
      <c r="H285" s="134"/>
      <c r="I285" s="134"/>
      <c r="J285" s="66"/>
    </row>
    <row r="286" spans="3:10" s="112" customFormat="1" x14ac:dyDescent="0.3">
      <c r="C286" s="143"/>
      <c r="D286" s="189"/>
      <c r="E286" s="118"/>
      <c r="F286" s="118"/>
      <c r="G286" s="118"/>
      <c r="H286" s="134"/>
      <c r="I286" s="134"/>
      <c r="J286" s="66"/>
    </row>
    <row r="287" spans="3:10" s="112" customFormat="1" x14ac:dyDescent="0.3">
      <c r="C287" s="143"/>
      <c r="D287" s="189"/>
      <c r="E287" s="118"/>
      <c r="F287" s="118"/>
      <c r="G287" s="118"/>
      <c r="H287" s="134"/>
      <c r="I287" s="134"/>
      <c r="J287" s="66"/>
    </row>
    <row r="288" spans="3:10" s="112" customFormat="1" x14ac:dyDescent="0.3">
      <c r="C288" s="143"/>
      <c r="D288" s="189"/>
      <c r="E288" s="118"/>
      <c r="F288" s="118"/>
      <c r="G288" s="118"/>
      <c r="H288" s="134"/>
      <c r="I288" s="134"/>
      <c r="J288" s="66"/>
    </row>
    <row r="289" spans="3:10" s="112" customFormat="1" x14ac:dyDescent="0.3">
      <c r="C289" s="143"/>
      <c r="D289" s="189"/>
      <c r="E289" s="118"/>
      <c r="F289" s="118"/>
      <c r="G289" s="118"/>
      <c r="H289" s="134"/>
      <c r="I289" s="134"/>
      <c r="J289" s="66"/>
    </row>
    <row r="290" spans="3:10" s="112" customFormat="1" x14ac:dyDescent="0.3">
      <c r="C290" s="143"/>
      <c r="D290" s="189"/>
      <c r="E290" s="118"/>
      <c r="F290" s="118"/>
      <c r="G290" s="118"/>
      <c r="H290" s="134"/>
      <c r="I290" s="134"/>
      <c r="J290" s="66"/>
    </row>
    <row r="291" spans="3:10" s="112" customFormat="1" x14ac:dyDescent="0.3">
      <c r="C291" s="143"/>
      <c r="D291" s="189"/>
      <c r="E291" s="118"/>
      <c r="F291" s="118"/>
      <c r="G291" s="118"/>
      <c r="H291" s="134"/>
      <c r="I291" s="134"/>
      <c r="J291" s="66"/>
    </row>
    <row r="292" spans="3:10" s="112" customFormat="1" x14ac:dyDescent="0.3">
      <c r="C292" s="143"/>
      <c r="D292" s="189"/>
      <c r="E292" s="118"/>
      <c r="F292" s="118"/>
      <c r="G292" s="118"/>
      <c r="H292" s="134"/>
      <c r="I292" s="134"/>
      <c r="J292" s="66"/>
    </row>
    <row r="293" spans="3:10" s="112" customFormat="1" x14ac:dyDescent="0.3">
      <c r="C293" s="143"/>
      <c r="D293" s="189"/>
      <c r="E293" s="118"/>
      <c r="F293" s="118"/>
      <c r="G293" s="118"/>
      <c r="H293" s="134"/>
      <c r="I293" s="134"/>
      <c r="J293" s="66"/>
    </row>
    <row r="294" spans="3:10" s="112" customFormat="1" x14ac:dyDescent="0.3">
      <c r="C294" s="143"/>
      <c r="D294" s="189"/>
      <c r="E294" s="118"/>
      <c r="F294" s="118"/>
      <c r="G294" s="118"/>
      <c r="H294" s="134"/>
      <c r="I294" s="134"/>
      <c r="J294" s="66"/>
    </row>
    <row r="295" spans="3:10" s="112" customFormat="1" x14ac:dyDescent="0.3">
      <c r="C295" s="143"/>
      <c r="D295" s="189"/>
      <c r="E295" s="118"/>
      <c r="F295" s="118"/>
      <c r="G295" s="118"/>
      <c r="H295" s="134"/>
      <c r="I295" s="134"/>
      <c r="J295" s="66"/>
    </row>
    <row r="296" spans="3:10" s="112" customFormat="1" x14ac:dyDescent="0.3">
      <c r="C296" s="143"/>
      <c r="D296" s="189"/>
      <c r="E296" s="118"/>
      <c r="F296" s="118"/>
      <c r="G296" s="118"/>
      <c r="H296" s="134"/>
      <c r="I296" s="134"/>
      <c r="J296" s="66"/>
    </row>
    <row r="297" spans="3:10" s="112" customFormat="1" x14ac:dyDescent="0.3">
      <c r="C297" s="143"/>
      <c r="D297" s="189"/>
      <c r="E297" s="118"/>
      <c r="F297" s="118"/>
      <c r="G297" s="118"/>
      <c r="H297" s="134"/>
      <c r="I297" s="134"/>
      <c r="J297" s="66"/>
    </row>
    <row r="298" spans="3:10" s="112" customFormat="1" x14ac:dyDescent="0.3">
      <c r="C298" s="143"/>
      <c r="D298" s="189"/>
      <c r="E298" s="118"/>
      <c r="F298" s="118"/>
      <c r="G298" s="118"/>
      <c r="H298" s="134"/>
      <c r="I298" s="134"/>
      <c r="J298" s="66"/>
    </row>
    <row r="299" spans="3:10" s="112" customFormat="1" x14ac:dyDescent="0.3">
      <c r="C299" s="143"/>
      <c r="D299" s="189"/>
      <c r="E299" s="118"/>
      <c r="F299" s="118"/>
      <c r="G299" s="118"/>
      <c r="H299" s="134"/>
      <c r="I299" s="134"/>
      <c r="J299" s="66"/>
    </row>
    <row r="300" spans="3:10" s="112" customFormat="1" x14ac:dyDescent="0.3">
      <c r="C300" s="143"/>
      <c r="D300" s="189"/>
      <c r="E300" s="118"/>
      <c r="F300" s="118"/>
      <c r="G300" s="118"/>
      <c r="H300" s="134"/>
      <c r="I300" s="134"/>
      <c r="J300" s="66"/>
    </row>
    <row r="301" spans="3:10" s="112" customFormat="1" x14ac:dyDescent="0.3">
      <c r="C301" s="143"/>
      <c r="D301" s="189"/>
      <c r="E301" s="118"/>
      <c r="F301" s="118"/>
      <c r="G301" s="118"/>
      <c r="H301" s="134"/>
      <c r="I301" s="134"/>
      <c r="J301" s="66"/>
    </row>
    <row r="302" spans="3:10" s="112" customFormat="1" x14ac:dyDescent="0.3">
      <c r="C302" s="143"/>
      <c r="D302" s="189"/>
      <c r="E302" s="118"/>
      <c r="F302" s="118"/>
      <c r="G302" s="118"/>
      <c r="H302" s="134"/>
      <c r="I302" s="134"/>
      <c r="J302" s="66"/>
    </row>
    <row r="303" spans="3:10" s="112" customFormat="1" x14ac:dyDescent="0.3">
      <c r="C303" s="143"/>
      <c r="D303" s="189"/>
      <c r="E303" s="118"/>
      <c r="F303" s="118"/>
      <c r="G303" s="118"/>
      <c r="H303" s="134"/>
      <c r="I303" s="134"/>
      <c r="J303" s="66"/>
    </row>
    <row r="304" spans="3:10" s="112" customFormat="1" x14ac:dyDescent="0.3">
      <c r="C304" s="143"/>
      <c r="D304" s="189"/>
      <c r="E304" s="118"/>
      <c r="F304" s="118"/>
      <c r="G304" s="118"/>
      <c r="H304" s="134"/>
      <c r="I304" s="134"/>
      <c r="J304" s="66"/>
    </row>
    <row r="305" spans="3:10" s="112" customFormat="1" x14ac:dyDescent="0.3">
      <c r="C305" s="143"/>
      <c r="D305" s="189"/>
      <c r="E305" s="118"/>
      <c r="F305" s="118"/>
      <c r="G305" s="118"/>
      <c r="H305" s="134"/>
      <c r="I305" s="134"/>
      <c r="J305" s="66"/>
    </row>
    <row r="306" spans="3:10" s="112" customFormat="1" x14ac:dyDescent="0.3">
      <c r="C306" s="143"/>
      <c r="D306" s="189"/>
      <c r="E306" s="118"/>
      <c r="F306" s="118"/>
      <c r="G306" s="118"/>
      <c r="H306" s="134"/>
      <c r="I306" s="134"/>
      <c r="J306" s="66"/>
    </row>
    <row r="307" spans="3:10" s="112" customFormat="1" x14ac:dyDescent="0.3">
      <c r="C307" s="143"/>
      <c r="D307" s="189"/>
      <c r="E307" s="118"/>
      <c r="F307" s="118"/>
      <c r="G307" s="118"/>
      <c r="H307" s="134"/>
      <c r="I307" s="134"/>
      <c r="J307" s="66"/>
    </row>
    <row r="308" spans="3:10" s="112" customFormat="1" x14ac:dyDescent="0.3">
      <c r="C308" s="143"/>
      <c r="D308" s="189"/>
      <c r="E308" s="118"/>
      <c r="F308" s="118"/>
      <c r="G308" s="118"/>
      <c r="H308" s="134"/>
      <c r="I308" s="134"/>
      <c r="J308" s="66"/>
    </row>
    <row r="309" spans="3:10" s="112" customFormat="1" x14ac:dyDescent="0.3">
      <c r="C309" s="143"/>
      <c r="D309" s="189"/>
      <c r="E309" s="118"/>
      <c r="F309" s="118"/>
      <c r="G309" s="118"/>
      <c r="H309" s="134"/>
      <c r="I309" s="134"/>
      <c r="J309" s="66"/>
    </row>
    <row r="310" spans="3:10" s="112" customFormat="1" x14ac:dyDescent="0.3">
      <c r="C310" s="143"/>
      <c r="D310" s="189"/>
      <c r="E310" s="118"/>
      <c r="F310" s="118"/>
      <c r="G310" s="118"/>
      <c r="H310" s="134"/>
      <c r="I310" s="134"/>
      <c r="J310" s="66"/>
    </row>
    <row r="311" spans="3:10" s="112" customFormat="1" x14ac:dyDescent="0.3">
      <c r="C311" s="143"/>
      <c r="D311" s="189"/>
      <c r="E311" s="118"/>
      <c r="F311" s="118"/>
      <c r="G311" s="118"/>
      <c r="H311" s="134"/>
      <c r="I311" s="134"/>
      <c r="J311" s="66"/>
    </row>
    <row r="312" spans="3:10" s="112" customFormat="1" x14ac:dyDescent="0.3">
      <c r="C312" s="143"/>
      <c r="D312" s="189"/>
      <c r="E312" s="118"/>
      <c r="F312" s="118"/>
      <c r="G312" s="118"/>
      <c r="H312" s="134"/>
      <c r="I312" s="134"/>
      <c r="J312" s="66"/>
    </row>
    <row r="313" spans="3:10" s="112" customFormat="1" x14ac:dyDescent="0.3">
      <c r="C313" s="143"/>
      <c r="D313" s="189"/>
      <c r="E313" s="118"/>
      <c r="F313" s="118"/>
      <c r="G313" s="118"/>
      <c r="H313" s="134"/>
      <c r="I313" s="134"/>
      <c r="J313" s="66"/>
    </row>
    <row r="314" spans="3:10" s="112" customFormat="1" x14ac:dyDescent="0.3">
      <c r="C314" s="143"/>
      <c r="D314" s="189"/>
      <c r="E314" s="118"/>
      <c r="F314" s="118"/>
      <c r="G314" s="118"/>
      <c r="H314" s="134"/>
      <c r="I314" s="134"/>
      <c r="J314" s="66"/>
    </row>
    <row r="315" spans="3:10" s="112" customFormat="1" x14ac:dyDescent="0.3">
      <c r="C315" s="143"/>
      <c r="D315" s="189"/>
      <c r="E315" s="118"/>
      <c r="F315" s="118"/>
      <c r="G315" s="118"/>
      <c r="H315" s="134"/>
      <c r="I315" s="134"/>
      <c r="J315" s="66"/>
    </row>
    <row r="316" spans="3:10" s="112" customFormat="1" x14ac:dyDescent="0.3">
      <c r="C316" s="143"/>
      <c r="D316" s="189"/>
      <c r="E316" s="118"/>
      <c r="F316" s="118"/>
      <c r="G316" s="118"/>
      <c r="H316" s="134"/>
      <c r="I316" s="134"/>
      <c r="J316" s="66"/>
    </row>
    <row r="317" spans="3:10" s="112" customFormat="1" x14ac:dyDescent="0.3">
      <c r="C317" s="143"/>
      <c r="D317" s="189"/>
      <c r="E317" s="118"/>
      <c r="F317" s="118"/>
      <c r="G317" s="118"/>
      <c r="H317" s="134"/>
      <c r="I317" s="134"/>
      <c r="J317" s="66"/>
    </row>
    <row r="318" spans="3:10" s="112" customFormat="1" x14ac:dyDescent="0.3">
      <c r="C318" s="143"/>
      <c r="D318" s="189"/>
      <c r="E318" s="118"/>
      <c r="F318" s="118"/>
      <c r="G318" s="118"/>
      <c r="H318" s="134"/>
      <c r="I318" s="134"/>
      <c r="J318" s="66"/>
    </row>
    <row r="319" spans="3:10" s="112" customFormat="1" x14ac:dyDescent="0.3">
      <c r="C319" s="143"/>
      <c r="D319" s="189"/>
      <c r="E319" s="118"/>
      <c r="F319" s="118"/>
      <c r="G319" s="118"/>
      <c r="H319" s="134"/>
      <c r="I319" s="134"/>
      <c r="J319" s="66"/>
    </row>
    <row r="320" spans="3:10" s="112" customFormat="1" x14ac:dyDescent="0.3">
      <c r="C320" s="143"/>
      <c r="D320" s="189"/>
      <c r="E320" s="118"/>
      <c r="F320" s="118"/>
      <c r="G320" s="118"/>
      <c r="H320" s="134"/>
      <c r="I320" s="134"/>
      <c r="J320" s="66"/>
    </row>
    <row r="321" spans="3:10" s="112" customFormat="1" x14ac:dyDescent="0.3">
      <c r="C321" s="143"/>
      <c r="D321" s="189"/>
      <c r="E321" s="118"/>
      <c r="F321" s="118"/>
      <c r="G321" s="118"/>
      <c r="H321" s="134"/>
      <c r="I321" s="134"/>
      <c r="J321" s="66"/>
    </row>
    <row r="322" spans="3:10" s="112" customFormat="1" x14ac:dyDescent="0.3">
      <c r="C322" s="143"/>
      <c r="D322" s="189"/>
      <c r="E322" s="118"/>
      <c r="F322" s="118"/>
      <c r="G322" s="118"/>
      <c r="H322" s="134"/>
      <c r="I322" s="134"/>
      <c r="J322" s="66"/>
    </row>
    <row r="323" spans="3:10" s="112" customFormat="1" x14ac:dyDescent="0.3">
      <c r="C323" s="143"/>
      <c r="D323" s="189"/>
      <c r="E323" s="118"/>
      <c r="F323" s="118"/>
      <c r="G323" s="118"/>
      <c r="H323" s="134"/>
      <c r="I323" s="134"/>
      <c r="J323" s="66"/>
    </row>
    <row r="324" spans="3:10" s="112" customFormat="1" x14ac:dyDescent="0.3">
      <c r="C324" s="143"/>
      <c r="D324" s="189"/>
      <c r="E324" s="118"/>
      <c r="F324" s="118"/>
      <c r="G324" s="118"/>
      <c r="H324" s="134"/>
      <c r="I324" s="134"/>
      <c r="J324" s="66"/>
    </row>
    <row r="325" spans="3:10" s="112" customFormat="1" x14ac:dyDescent="0.3">
      <c r="C325" s="143"/>
      <c r="D325" s="189"/>
      <c r="E325" s="118"/>
      <c r="F325" s="118"/>
      <c r="G325" s="118"/>
      <c r="H325" s="134"/>
      <c r="I325" s="134"/>
      <c r="J325" s="66"/>
    </row>
    <row r="326" spans="3:10" s="112" customFormat="1" x14ac:dyDescent="0.3">
      <c r="C326" s="143"/>
      <c r="D326" s="189"/>
      <c r="E326" s="118"/>
      <c r="F326" s="118"/>
      <c r="G326" s="118"/>
      <c r="H326" s="134"/>
      <c r="I326" s="134"/>
      <c r="J326" s="66"/>
    </row>
    <row r="327" spans="3:10" s="112" customFormat="1" x14ac:dyDescent="0.3">
      <c r="C327" s="143"/>
      <c r="D327" s="189"/>
      <c r="E327" s="118"/>
      <c r="F327" s="118"/>
      <c r="G327" s="118"/>
      <c r="H327" s="134"/>
      <c r="I327" s="134"/>
      <c r="J327" s="66"/>
    </row>
    <row r="328" spans="3:10" s="112" customFormat="1" x14ac:dyDescent="0.3">
      <c r="C328" s="143"/>
      <c r="D328" s="189"/>
      <c r="E328" s="118"/>
      <c r="F328" s="118"/>
      <c r="G328" s="118"/>
      <c r="H328" s="134"/>
      <c r="I328" s="134"/>
      <c r="J328" s="66"/>
    </row>
    <row r="329" spans="3:10" s="112" customFormat="1" x14ac:dyDescent="0.3">
      <c r="C329" s="143"/>
      <c r="D329" s="189"/>
      <c r="E329" s="118"/>
      <c r="F329" s="118"/>
      <c r="G329" s="118"/>
      <c r="H329" s="134"/>
      <c r="I329" s="134"/>
      <c r="J329" s="66"/>
    </row>
    <row r="330" spans="3:10" s="112" customFormat="1" x14ac:dyDescent="0.3">
      <c r="C330" s="143"/>
      <c r="D330" s="189"/>
      <c r="E330" s="118"/>
      <c r="F330" s="118"/>
      <c r="G330" s="118"/>
      <c r="H330" s="134"/>
      <c r="I330" s="134"/>
      <c r="J330" s="66"/>
    </row>
    <row r="331" spans="3:10" s="112" customFormat="1" x14ac:dyDescent="0.3">
      <c r="C331" s="143"/>
      <c r="D331" s="189"/>
      <c r="E331" s="118"/>
      <c r="F331" s="118"/>
      <c r="G331" s="118"/>
      <c r="H331" s="134"/>
      <c r="I331" s="134"/>
      <c r="J331" s="66"/>
    </row>
    <row r="332" spans="3:10" s="112" customFormat="1" x14ac:dyDescent="0.3">
      <c r="C332" s="143"/>
      <c r="D332" s="189"/>
      <c r="E332" s="118"/>
      <c r="F332" s="118"/>
      <c r="G332" s="118"/>
      <c r="H332" s="134"/>
      <c r="I332" s="134"/>
      <c r="J332" s="66"/>
    </row>
    <row r="333" spans="3:10" s="112" customFormat="1" x14ac:dyDescent="0.3">
      <c r="C333" s="143"/>
      <c r="D333" s="189"/>
      <c r="E333" s="118"/>
      <c r="F333" s="118"/>
      <c r="G333" s="118"/>
      <c r="H333" s="134"/>
      <c r="I333" s="134"/>
      <c r="J333" s="66"/>
    </row>
    <row r="334" spans="3:10" s="112" customFormat="1" x14ac:dyDescent="0.3">
      <c r="C334" s="143"/>
      <c r="D334" s="189"/>
      <c r="E334" s="118"/>
      <c r="F334" s="118"/>
      <c r="G334" s="118"/>
      <c r="H334" s="134"/>
      <c r="I334" s="134"/>
      <c r="J334" s="66"/>
    </row>
    <row r="335" spans="3:10" s="112" customFormat="1" x14ac:dyDescent="0.3">
      <c r="C335" s="143"/>
      <c r="D335" s="189"/>
      <c r="E335" s="118"/>
      <c r="F335" s="118"/>
      <c r="G335" s="118"/>
      <c r="H335" s="134"/>
      <c r="I335" s="134"/>
      <c r="J335" s="66"/>
    </row>
    <row r="336" spans="3:10" s="112" customFormat="1" x14ac:dyDescent="0.3">
      <c r="C336" s="143"/>
      <c r="D336" s="189"/>
      <c r="E336" s="118"/>
      <c r="F336" s="118"/>
      <c r="G336" s="118"/>
      <c r="H336" s="134"/>
      <c r="I336" s="134"/>
      <c r="J336" s="66"/>
    </row>
    <row r="337" spans="3:10" s="112" customFormat="1" x14ac:dyDescent="0.3">
      <c r="C337" s="143"/>
      <c r="D337" s="189"/>
      <c r="E337" s="118"/>
      <c r="F337" s="118"/>
      <c r="G337" s="118"/>
      <c r="H337" s="134"/>
      <c r="I337" s="134"/>
      <c r="J337" s="66"/>
    </row>
    <row r="338" spans="3:10" s="112" customFormat="1" x14ac:dyDescent="0.3">
      <c r="C338" s="143"/>
      <c r="D338" s="189"/>
      <c r="E338" s="118"/>
      <c r="F338" s="118"/>
      <c r="G338" s="118"/>
      <c r="H338" s="134"/>
      <c r="I338" s="134"/>
      <c r="J338" s="66"/>
    </row>
    <row r="339" spans="3:10" s="112" customFormat="1" x14ac:dyDescent="0.3">
      <c r="C339" s="143"/>
      <c r="D339" s="189"/>
      <c r="E339" s="118"/>
      <c r="F339" s="118"/>
      <c r="G339" s="118"/>
      <c r="H339" s="134"/>
      <c r="I339" s="134"/>
      <c r="J339" s="66"/>
    </row>
    <row r="340" spans="3:10" s="112" customFormat="1" x14ac:dyDescent="0.3">
      <c r="C340" s="143"/>
      <c r="D340" s="189"/>
      <c r="E340" s="118"/>
      <c r="F340" s="118"/>
      <c r="G340" s="118"/>
      <c r="H340" s="134"/>
      <c r="I340" s="134"/>
      <c r="J340" s="66"/>
    </row>
    <row r="341" spans="3:10" s="112" customFormat="1" x14ac:dyDescent="0.3">
      <c r="C341" s="143"/>
      <c r="D341" s="189"/>
      <c r="E341" s="118"/>
      <c r="F341" s="118"/>
      <c r="G341" s="118"/>
      <c r="H341" s="134"/>
      <c r="I341" s="134"/>
      <c r="J341" s="66"/>
    </row>
    <row r="342" spans="3:10" s="112" customFormat="1" x14ac:dyDescent="0.3">
      <c r="C342" s="143"/>
      <c r="D342" s="189"/>
      <c r="E342" s="118"/>
      <c r="F342" s="118"/>
      <c r="G342" s="118"/>
      <c r="H342" s="134"/>
      <c r="I342" s="134"/>
      <c r="J342" s="66"/>
    </row>
    <row r="343" spans="3:10" s="112" customFormat="1" x14ac:dyDescent="0.3">
      <c r="C343" s="143"/>
      <c r="D343" s="189"/>
      <c r="E343" s="118"/>
      <c r="F343" s="118"/>
      <c r="G343" s="118"/>
      <c r="H343" s="134"/>
      <c r="I343" s="134"/>
      <c r="J343" s="66"/>
    </row>
    <row r="344" spans="3:10" s="112" customFormat="1" x14ac:dyDescent="0.3">
      <c r="C344" s="143"/>
      <c r="D344" s="189"/>
      <c r="E344" s="118"/>
      <c r="F344" s="118"/>
      <c r="G344" s="118"/>
      <c r="H344" s="134"/>
      <c r="I344" s="134"/>
      <c r="J344" s="66"/>
    </row>
    <row r="345" spans="3:10" s="112" customFormat="1" x14ac:dyDescent="0.3">
      <c r="C345" s="143"/>
      <c r="D345" s="189"/>
      <c r="E345" s="118"/>
      <c r="F345" s="118"/>
      <c r="G345" s="118"/>
      <c r="H345" s="134"/>
      <c r="I345" s="134"/>
      <c r="J345" s="66"/>
    </row>
    <row r="346" spans="3:10" s="112" customFormat="1" x14ac:dyDescent="0.3">
      <c r="C346" s="143"/>
      <c r="D346" s="189"/>
      <c r="E346" s="118"/>
      <c r="F346" s="118"/>
      <c r="G346" s="118"/>
      <c r="H346" s="134"/>
      <c r="I346" s="134"/>
      <c r="J346" s="66"/>
    </row>
    <row r="347" spans="3:10" s="112" customFormat="1" x14ac:dyDescent="0.3">
      <c r="C347" s="143"/>
      <c r="D347" s="189"/>
      <c r="E347" s="118"/>
      <c r="F347" s="118"/>
      <c r="G347" s="118"/>
      <c r="H347" s="134"/>
      <c r="I347" s="134"/>
      <c r="J347" s="66"/>
    </row>
    <row r="348" spans="3:10" s="112" customFormat="1" x14ac:dyDescent="0.3">
      <c r="C348" s="143"/>
      <c r="D348" s="189"/>
      <c r="E348" s="118"/>
      <c r="F348" s="118"/>
      <c r="G348" s="118"/>
      <c r="H348" s="134"/>
      <c r="I348" s="134"/>
      <c r="J348" s="66"/>
    </row>
    <row r="349" spans="3:10" s="112" customFormat="1" x14ac:dyDescent="0.3">
      <c r="C349" s="143"/>
      <c r="D349" s="189"/>
      <c r="E349" s="118"/>
      <c r="F349" s="118"/>
      <c r="G349" s="118"/>
      <c r="H349" s="134"/>
      <c r="I349" s="134"/>
      <c r="J349" s="66"/>
    </row>
    <row r="350" spans="3:10" s="112" customFormat="1" x14ac:dyDescent="0.3">
      <c r="C350" s="143"/>
      <c r="D350" s="189"/>
      <c r="E350" s="118"/>
      <c r="F350" s="118"/>
      <c r="G350" s="118"/>
      <c r="H350" s="134"/>
      <c r="I350" s="134"/>
      <c r="J350" s="66"/>
    </row>
    <row r="351" spans="3:10" s="112" customFormat="1" x14ac:dyDescent="0.3">
      <c r="C351" s="143"/>
      <c r="D351" s="189"/>
      <c r="E351" s="118"/>
      <c r="F351" s="118"/>
      <c r="G351" s="118"/>
      <c r="H351" s="134"/>
      <c r="I351" s="134"/>
      <c r="J351" s="66"/>
    </row>
    <row r="352" spans="3:10" s="112" customFormat="1" x14ac:dyDescent="0.3">
      <c r="C352" s="143"/>
      <c r="D352" s="189"/>
      <c r="E352" s="118"/>
      <c r="F352" s="118"/>
      <c r="G352" s="118"/>
      <c r="H352" s="134"/>
      <c r="I352" s="134"/>
      <c r="J352" s="66"/>
    </row>
    <row r="353" spans="3:10" s="112" customFormat="1" x14ac:dyDescent="0.3">
      <c r="C353" s="143"/>
      <c r="D353" s="189"/>
      <c r="E353" s="118"/>
      <c r="F353" s="118"/>
      <c r="G353" s="118"/>
      <c r="H353" s="134"/>
      <c r="I353" s="134"/>
      <c r="J353" s="66"/>
    </row>
    <row r="354" spans="3:10" s="112" customFormat="1" x14ac:dyDescent="0.3">
      <c r="C354" s="143"/>
      <c r="D354" s="189"/>
      <c r="E354" s="118"/>
      <c r="F354" s="118"/>
      <c r="G354" s="118"/>
      <c r="H354" s="134"/>
      <c r="I354" s="134"/>
      <c r="J354" s="66"/>
    </row>
    <row r="355" spans="3:10" s="112" customFormat="1" x14ac:dyDescent="0.3">
      <c r="C355" s="143"/>
      <c r="D355" s="189"/>
      <c r="E355" s="118"/>
      <c r="F355" s="118"/>
      <c r="G355" s="118"/>
      <c r="H355" s="134"/>
      <c r="I355" s="134"/>
      <c r="J355" s="66"/>
    </row>
    <row r="356" spans="3:10" s="112" customFormat="1" x14ac:dyDescent="0.3">
      <c r="C356" s="143"/>
      <c r="D356" s="189"/>
      <c r="E356" s="118"/>
      <c r="F356" s="118"/>
      <c r="G356" s="118"/>
      <c r="H356" s="134"/>
      <c r="I356" s="134"/>
      <c r="J356" s="66"/>
    </row>
    <row r="357" spans="3:10" s="112" customFormat="1" x14ac:dyDescent="0.3">
      <c r="C357" s="143"/>
      <c r="D357" s="189"/>
      <c r="E357" s="118"/>
      <c r="F357" s="118"/>
      <c r="G357" s="118"/>
      <c r="H357" s="134"/>
      <c r="I357" s="134"/>
      <c r="J357" s="66"/>
    </row>
    <row r="358" spans="3:10" s="112" customFormat="1" x14ac:dyDescent="0.3">
      <c r="C358" s="143"/>
      <c r="D358" s="189"/>
      <c r="E358" s="118"/>
      <c r="F358" s="118"/>
      <c r="G358" s="118"/>
      <c r="H358" s="134"/>
      <c r="I358" s="134"/>
      <c r="J358" s="66"/>
    </row>
    <row r="359" spans="3:10" s="112" customFormat="1" x14ac:dyDescent="0.3">
      <c r="C359" s="143"/>
      <c r="D359" s="189"/>
      <c r="E359" s="118"/>
      <c r="F359" s="118"/>
      <c r="G359" s="118"/>
      <c r="H359" s="134"/>
      <c r="I359" s="134"/>
      <c r="J359" s="66"/>
    </row>
    <row r="360" spans="3:10" s="112" customFormat="1" x14ac:dyDescent="0.3">
      <c r="C360" s="143"/>
      <c r="D360" s="189"/>
      <c r="E360" s="118"/>
      <c r="F360" s="118"/>
      <c r="G360" s="118"/>
      <c r="H360" s="134"/>
      <c r="I360" s="134"/>
      <c r="J360" s="66"/>
    </row>
    <row r="361" spans="3:10" s="112" customFormat="1" x14ac:dyDescent="0.3">
      <c r="C361" s="143"/>
      <c r="D361" s="189"/>
      <c r="E361" s="118"/>
      <c r="F361" s="118"/>
      <c r="G361" s="118"/>
      <c r="H361" s="134"/>
      <c r="I361" s="134"/>
      <c r="J361" s="66"/>
    </row>
    <row r="362" spans="3:10" s="112" customFormat="1" x14ac:dyDescent="0.3">
      <c r="C362" s="143"/>
      <c r="D362" s="189"/>
      <c r="E362" s="118"/>
      <c r="F362" s="118"/>
      <c r="G362" s="118"/>
      <c r="H362" s="134"/>
      <c r="I362" s="134"/>
      <c r="J362" s="66"/>
    </row>
    <row r="363" spans="3:10" s="112" customFormat="1" x14ac:dyDescent="0.3">
      <c r="C363" s="143"/>
      <c r="D363" s="189"/>
      <c r="E363" s="118"/>
      <c r="F363" s="118"/>
      <c r="G363" s="118"/>
      <c r="H363" s="134"/>
      <c r="I363" s="134"/>
      <c r="J363" s="66"/>
    </row>
    <row r="364" spans="3:10" s="112" customFormat="1" x14ac:dyDescent="0.3">
      <c r="C364" s="143"/>
      <c r="D364" s="189"/>
      <c r="E364" s="118"/>
      <c r="F364" s="118"/>
      <c r="G364" s="118"/>
      <c r="H364" s="134"/>
      <c r="I364" s="134"/>
      <c r="J364" s="66"/>
    </row>
    <row r="365" spans="3:10" s="112" customFormat="1" x14ac:dyDescent="0.3">
      <c r="C365" s="143"/>
      <c r="D365" s="189"/>
      <c r="E365" s="118"/>
      <c r="F365" s="118"/>
      <c r="G365" s="118"/>
      <c r="H365" s="134"/>
      <c r="I365" s="134"/>
      <c r="J365" s="66"/>
    </row>
    <row r="366" spans="3:10" s="112" customFormat="1" x14ac:dyDescent="0.3">
      <c r="C366" s="143"/>
      <c r="D366" s="189"/>
      <c r="E366" s="118"/>
      <c r="F366" s="118"/>
      <c r="G366" s="118"/>
      <c r="H366" s="134"/>
      <c r="I366" s="134"/>
      <c r="J366" s="66"/>
    </row>
    <row r="367" spans="3:10" s="112" customFormat="1" x14ac:dyDescent="0.3">
      <c r="C367" s="143"/>
      <c r="D367" s="189"/>
      <c r="E367" s="118"/>
      <c r="F367" s="118"/>
      <c r="G367" s="118"/>
      <c r="H367" s="134"/>
      <c r="I367" s="134"/>
      <c r="J367" s="66"/>
    </row>
    <row r="368" spans="3:10" s="112" customFormat="1" x14ac:dyDescent="0.3">
      <c r="C368" s="143"/>
      <c r="D368" s="189"/>
      <c r="E368" s="118"/>
      <c r="F368" s="118"/>
      <c r="G368" s="118"/>
      <c r="H368" s="134"/>
      <c r="I368" s="134"/>
      <c r="J368" s="66"/>
    </row>
    <row r="369" spans="3:10" s="112" customFormat="1" x14ac:dyDescent="0.3">
      <c r="C369" s="143"/>
      <c r="D369" s="189"/>
      <c r="E369" s="118"/>
      <c r="F369" s="118"/>
      <c r="G369" s="118"/>
      <c r="H369" s="134"/>
      <c r="I369" s="134"/>
      <c r="J369" s="66"/>
    </row>
    <row r="370" spans="3:10" s="112" customFormat="1" x14ac:dyDescent="0.3">
      <c r="C370" s="143"/>
      <c r="D370" s="189"/>
      <c r="E370" s="118"/>
      <c r="F370" s="118"/>
      <c r="G370" s="118"/>
      <c r="H370" s="134"/>
      <c r="I370" s="134"/>
      <c r="J370" s="66"/>
    </row>
    <row r="371" spans="3:10" s="112" customFormat="1" x14ac:dyDescent="0.3">
      <c r="C371" s="143"/>
      <c r="D371" s="189"/>
      <c r="E371" s="118"/>
      <c r="F371" s="118"/>
      <c r="G371" s="118"/>
      <c r="H371" s="134"/>
      <c r="I371" s="134"/>
      <c r="J371" s="66"/>
    </row>
    <row r="372" spans="3:10" s="112" customFormat="1" x14ac:dyDescent="0.3">
      <c r="C372" s="143"/>
      <c r="D372" s="189"/>
      <c r="E372" s="118"/>
      <c r="F372" s="118"/>
      <c r="G372" s="118"/>
      <c r="H372" s="134"/>
      <c r="I372" s="134"/>
      <c r="J372" s="66"/>
    </row>
    <row r="373" spans="3:10" s="112" customFormat="1" x14ac:dyDescent="0.3">
      <c r="C373" s="143"/>
      <c r="D373" s="189"/>
      <c r="E373" s="118"/>
      <c r="F373" s="118"/>
      <c r="G373" s="118"/>
      <c r="H373" s="134"/>
      <c r="I373" s="134"/>
      <c r="J373" s="66"/>
    </row>
    <row r="374" spans="3:10" s="112" customFormat="1" x14ac:dyDescent="0.3">
      <c r="C374" s="143"/>
      <c r="D374" s="189"/>
      <c r="E374" s="118"/>
      <c r="F374" s="118"/>
      <c r="G374" s="118"/>
      <c r="H374" s="134"/>
      <c r="I374" s="134"/>
      <c r="J374" s="66"/>
    </row>
    <row r="375" spans="3:10" s="112" customFormat="1" x14ac:dyDescent="0.3">
      <c r="C375" s="143"/>
      <c r="D375" s="189"/>
      <c r="E375" s="118"/>
      <c r="F375" s="118"/>
      <c r="G375" s="118"/>
      <c r="H375" s="134"/>
      <c r="I375" s="134"/>
      <c r="J375" s="66"/>
    </row>
    <row r="376" spans="3:10" s="112" customFormat="1" x14ac:dyDescent="0.3">
      <c r="C376" s="143"/>
      <c r="D376" s="189"/>
      <c r="E376" s="118"/>
      <c r="F376" s="118"/>
      <c r="G376" s="118"/>
      <c r="H376" s="134"/>
      <c r="I376" s="134"/>
      <c r="J376" s="66"/>
    </row>
    <row r="377" spans="3:10" s="112" customFormat="1" x14ac:dyDescent="0.3">
      <c r="C377" s="143"/>
      <c r="D377" s="189"/>
      <c r="E377" s="118"/>
      <c r="F377" s="118"/>
      <c r="G377" s="118"/>
      <c r="H377" s="134"/>
      <c r="I377" s="134"/>
      <c r="J377" s="66"/>
    </row>
    <row r="378" spans="3:10" s="112" customFormat="1" x14ac:dyDescent="0.3">
      <c r="C378" s="143"/>
      <c r="D378" s="189"/>
      <c r="E378" s="118"/>
      <c r="F378" s="118"/>
      <c r="G378" s="118"/>
      <c r="H378" s="134"/>
      <c r="I378" s="134"/>
      <c r="J378" s="66"/>
    </row>
    <row r="379" spans="3:10" s="112" customFormat="1" x14ac:dyDescent="0.3">
      <c r="C379" s="143"/>
      <c r="D379" s="189"/>
      <c r="E379" s="118"/>
      <c r="F379" s="118"/>
      <c r="G379" s="118"/>
      <c r="H379" s="134"/>
      <c r="I379" s="134"/>
      <c r="J379" s="66"/>
    </row>
    <row r="380" spans="3:10" s="112" customFormat="1" x14ac:dyDescent="0.3">
      <c r="C380" s="143"/>
      <c r="D380" s="189"/>
      <c r="E380" s="118"/>
      <c r="F380" s="118"/>
      <c r="G380" s="118"/>
      <c r="H380" s="134"/>
      <c r="I380" s="134"/>
      <c r="J380" s="66"/>
    </row>
    <row r="381" spans="3:10" s="112" customFormat="1" x14ac:dyDescent="0.3">
      <c r="C381" s="143"/>
      <c r="D381" s="189"/>
      <c r="E381" s="118"/>
      <c r="F381" s="118"/>
      <c r="G381" s="118"/>
      <c r="H381" s="134"/>
      <c r="I381" s="134"/>
      <c r="J381" s="66"/>
    </row>
    <row r="382" spans="3:10" s="112" customFormat="1" x14ac:dyDescent="0.3">
      <c r="C382" s="143"/>
      <c r="D382" s="189"/>
      <c r="E382" s="118"/>
      <c r="F382" s="118"/>
      <c r="G382" s="118"/>
      <c r="H382" s="134"/>
      <c r="I382" s="134"/>
      <c r="J382" s="66"/>
    </row>
    <row r="383" spans="3:10" s="112" customFormat="1" x14ac:dyDescent="0.3">
      <c r="C383" s="143"/>
      <c r="D383" s="189"/>
      <c r="E383" s="118"/>
      <c r="F383" s="118"/>
      <c r="G383" s="118"/>
      <c r="H383" s="134"/>
      <c r="I383" s="134"/>
      <c r="J383" s="66"/>
    </row>
    <row r="384" spans="3:10" s="112" customFormat="1" x14ac:dyDescent="0.3">
      <c r="C384" s="143"/>
      <c r="D384" s="189"/>
      <c r="E384" s="118"/>
      <c r="F384" s="118"/>
      <c r="G384" s="118"/>
      <c r="H384" s="134"/>
      <c r="I384" s="134"/>
      <c r="J384" s="66"/>
    </row>
    <row r="385" spans="3:10" s="112" customFormat="1" x14ac:dyDescent="0.3">
      <c r="C385" s="143"/>
      <c r="D385" s="189"/>
      <c r="E385" s="118"/>
      <c r="F385" s="118"/>
      <c r="G385" s="118"/>
      <c r="H385" s="134"/>
      <c r="I385" s="134"/>
      <c r="J385" s="66"/>
    </row>
    <row r="386" spans="3:10" s="112" customFormat="1" x14ac:dyDescent="0.3">
      <c r="C386" s="143"/>
      <c r="D386" s="189"/>
      <c r="E386" s="118"/>
      <c r="F386" s="118"/>
      <c r="G386" s="118"/>
      <c r="H386" s="134"/>
      <c r="I386" s="134"/>
      <c r="J386" s="66"/>
    </row>
    <row r="387" spans="3:10" s="112" customFormat="1" x14ac:dyDescent="0.3">
      <c r="C387" s="143"/>
      <c r="D387" s="189"/>
      <c r="E387" s="118"/>
      <c r="F387" s="118"/>
      <c r="G387" s="118"/>
      <c r="H387" s="134"/>
      <c r="I387" s="134"/>
      <c r="J387" s="66"/>
    </row>
    <row r="388" spans="3:10" s="112" customFormat="1" x14ac:dyDescent="0.3">
      <c r="C388" s="143"/>
      <c r="D388" s="189"/>
      <c r="E388" s="118"/>
      <c r="F388" s="118"/>
      <c r="G388" s="118"/>
      <c r="H388" s="134"/>
      <c r="I388" s="134"/>
      <c r="J388" s="66"/>
    </row>
    <row r="389" spans="3:10" s="112" customFormat="1" x14ac:dyDescent="0.3">
      <c r="C389" s="143"/>
      <c r="D389" s="189"/>
      <c r="E389" s="118"/>
      <c r="F389" s="118"/>
      <c r="G389" s="118"/>
      <c r="H389" s="134"/>
      <c r="I389" s="134"/>
      <c r="J389" s="66"/>
    </row>
    <row r="390" spans="3:10" s="112" customFormat="1" x14ac:dyDescent="0.3">
      <c r="C390" s="143"/>
      <c r="D390" s="189"/>
      <c r="E390" s="118"/>
      <c r="F390" s="118"/>
      <c r="G390" s="118"/>
      <c r="H390" s="134"/>
      <c r="I390" s="134"/>
      <c r="J390" s="66"/>
    </row>
    <row r="391" spans="3:10" s="112" customFormat="1" x14ac:dyDescent="0.3">
      <c r="C391" s="143"/>
      <c r="D391" s="189"/>
      <c r="E391" s="118"/>
      <c r="F391" s="118"/>
      <c r="G391" s="118"/>
      <c r="H391" s="134"/>
      <c r="I391" s="134"/>
      <c r="J391" s="66"/>
    </row>
    <row r="392" spans="3:10" s="112" customFormat="1" x14ac:dyDescent="0.3">
      <c r="C392" s="143"/>
      <c r="D392" s="189"/>
      <c r="E392" s="118"/>
      <c r="F392" s="118"/>
      <c r="G392" s="118"/>
      <c r="H392" s="134"/>
      <c r="I392" s="134"/>
      <c r="J392" s="66"/>
    </row>
    <row r="393" spans="3:10" s="112" customFormat="1" x14ac:dyDescent="0.3">
      <c r="C393" s="143"/>
      <c r="D393" s="189"/>
      <c r="E393" s="118"/>
      <c r="F393" s="118"/>
      <c r="G393" s="118"/>
      <c r="H393" s="134"/>
      <c r="I393" s="134"/>
      <c r="J393" s="66"/>
    </row>
    <row r="394" spans="3:10" s="112" customFormat="1" x14ac:dyDescent="0.3">
      <c r="C394" s="143"/>
      <c r="D394" s="189"/>
      <c r="E394" s="118"/>
      <c r="F394" s="118"/>
      <c r="G394" s="118"/>
      <c r="H394" s="134"/>
      <c r="I394" s="134"/>
      <c r="J394" s="66"/>
    </row>
    <row r="395" spans="3:10" s="112" customFormat="1" x14ac:dyDescent="0.3">
      <c r="C395" s="143"/>
      <c r="D395" s="189"/>
      <c r="E395" s="118"/>
      <c r="F395" s="118"/>
      <c r="G395" s="118"/>
      <c r="H395" s="134"/>
      <c r="I395" s="134"/>
      <c r="J395" s="66"/>
    </row>
    <row r="396" spans="3:10" s="112" customFormat="1" x14ac:dyDescent="0.3">
      <c r="C396" s="143"/>
      <c r="D396" s="189"/>
      <c r="E396" s="118"/>
      <c r="F396" s="118"/>
      <c r="G396" s="118"/>
      <c r="H396" s="134"/>
      <c r="I396" s="134"/>
      <c r="J396" s="66"/>
    </row>
    <row r="397" spans="3:10" s="112" customFormat="1" x14ac:dyDescent="0.3">
      <c r="C397" s="143"/>
      <c r="D397" s="189"/>
      <c r="E397" s="118"/>
      <c r="F397" s="118"/>
      <c r="G397" s="118"/>
      <c r="H397" s="134"/>
      <c r="I397" s="134"/>
      <c r="J397" s="66"/>
    </row>
    <row r="398" spans="3:10" s="112" customFormat="1" x14ac:dyDescent="0.3">
      <c r="C398" s="143"/>
      <c r="D398" s="189"/>
      <c r="E398" s="118"/>
      <c r="F398" s="118"/>
      <c r="G398" s="118"/>
      <c r="H398" s="134"/>
      <c r="I398" s="134"/>
      <c r="J398" s="66"/>
    </row>
    <row r="399" spans="3:10" s="112" customFormat="1" x14ac:dyDescent="0.3">
      <c r="C399" s="143"/>
      <c r="D399" s="189"/>
      <c r="E399" s="118"/>
      <c r="F399" s="118"/>
      <c r="G399" s="118"/>
      <c r="H399" s="134"/>
      <c r="I399" s="134"/>
      <c r="J399" s="66"/>
    </row>
    <row r="400" spans="3:10" s="112" customFormat="1" x14ac:dyDescent="0.3">
      <c r="C400" s="143"/>
      <c r="D400" s="189"/>
      <c r="E400" s="118"/>
      <c r="F400" s="118"/>
      <c r="G400" s="118"/>
      <c r="H400" s="134"/>
      <c r="I400" s="134"/>
      <c r="J400" s="66"/>
    </row>
    <row r="401" spans="3:10" s="112" customFormat="1" x14ac:dyDescent="0.3">
      <c r="C401" s="143"/>
      <c r="D401" s="189"/>
      <c r="E401" s="118"/>
      <c r="F401" s="118"/>
      <c r="G401" s="118"/>
      <c r="H401" s="134"/>
      <c r="I401" s="134"/>
      <c r="J401" s="66"/>
    </row>
    <row r="402" spans="3:10" s="112" customFormat="1" x14ac:dyDescent="0.3">
      <c r="C402" s="143"/>
      <c r="D402" s="189"/>
      <c r="E402" s="118"/>
      <c r="F402" s="118"/>
      <c r="G402" s="118"/>
      <c r="H402" s="134"/>
      <c r="I402" s="134"/>
      <c r="J402" s="66"/>
    </row>
    <row r="403" spans="3:10" s="112" customFormat="1" x14ac:dyDescent="0.3">
      <c r="C403" s="143"/>
      <c r="D403" s="189"/>
      <c r="E403" s="118"/>
      <c r="F403" s="118"/>
      <c r="G403" s="118"/>
      <c r="H403" s="134"/>
      <c r="I403" s="134"/>
      <c r="J403" s="66"/>
    </row>
    <row r="404" spans="3:10" s="112" customFormat="1" x14ac:dyDescent="0.3">
      <c r="C404" s="143"/>
      <c r="D404" s="189"/>
      <c r="E404" s="118"/>
      <c r="F404" s="118"/>
      <c r="G404" s="118"/>
      <c r="H404" s="134"/>
      <c r="I404" s="134"/>
      <c r="J404" s="66"/>
    </row>
    <row r="405" spans="3:10" s="112" customFormat="1" x14ac:dyDescent="0.3">
      <c r="C405" s="143"/>
      <c r="D405" s="189"/>
      <c r="E405" s="118"/>
      <c r="F405" s="118"/>
      <c r="G405" s="118"/>
      <c r="H405" s="134"/>
      <c r="I405" s="134"/>
      <c r="J405" s="66"/>
    </row>
    <row r="406" spans="3:10" s="112" customFormat="1" x14ac:dyDescent="0.3">
      <c r="C406" s="143"/>
      <c r="D406" s="189"/>
      <c r="E406" s="118"/>
      <c r="F406" s="118"/>
      <c r="G406" s="118"/>
      <c r="H406" s="134"/>
      <c r="I406" s="134"/>
      <c r="J406" s="66"/>
    </row>
    <row r="407" spans="3:10" s="112" customFormat="1" x14ac:dyDescent="0.3">
      <c r="C407" s="143"/>
      <c r="D407" s="189"/>
      <c r="E407" s="118"/>
      <c r="F407" s="118"/>
      <c r="G407" s="118"/>
      <c r="H407" s="134"/>
      <c r="I407" s="134"/>
      <c r="J407" s="66"/>
    </row>
    <row r="408" spans="3:10" s="112" customFormat="1" x14ac:dyDescent="0.3">
      <c r="C408" s="143"/>
      <c r="D408" s="189"/>
      <c r="E408" s="118"/>
      <c r="F408" s="118"/>
      <c r="G408" s="118"/>
      <c r="H408" s="134"/>
      <c r="I408" s="134"/>
      <c r="J408" s="66"/>
    </row>
    <row r="409" spans="3:10" s="112" customFormat="1" x14ac:dyDescent="0.3">
      <c r="C409" s="143"/>
      <c r="D409" s="189"/>
      <c r="E409" s="118"/>
      <c r="F409" s="118"/>
      <c r="G409" s="118"/>
      <c r="H409" s="134"/>
      <c r="I409" s="134"/>
      <c r="J409" s="66"/>
    </row>
    <row r="410" spans="3:10" s="112" customFormat="1" x14ac:dyDescent="0.3">
      <c r="C410" s="143"/>
      <c r="D410" s="189"/>
      <c r="E410" s="118"/>
      <c r="F410" s="118"/>
      <c r="G410" s="118"/>
      <c r="H410" s="134"/>
      <c r="I410" s="134"/>
      <c r="J410" s="66"/>
    </row>
    <row r="411" spans="3:10" s="112" customFormat="1" x14ac:dyDescent="0.3">
      <c r="C411" s="143"/>
      <c r="D411" s="189"/>
      <c r="E411" s="118"/>
      <c r="F411" s="118"/>
      <c r="G411" s="118"/>
      <c r="H411" s="134"/>
      <c r="I411" s="134"/>
      <c r="J411" s="66"/>
    </row>
    <row r="412" spans="3:10" s="112" customFormat="1" x14ac:dyDescent="0.3">
      <c r="C412" s="143"/>
      <c r="D412" s="189"/>
      <c r="E412" s="118"/>
      <c r="F412" s="118"/>
      <c r="G412" s="118"/>
      <c r="H412" s="134"/>
      <c r="I412" s="134"/>
      <c r="J412" s="66"/>
    </row>
    <row r="413" spans="3:10" s="112" customFormat="1" x14ac:dyDescent="0.3">
      <c r="C413" s="143"/>
      <c r="D413" s="189"/>
      <c r="E413" s="118"/>
      <c r="F413" s="118"/>
      <c r="G413" s="118"/>
      <c r="H413" s="134"/>
      <c r="I413" s="134"/>
      <c r="J413" s="66"/>
    </row>
    <row r="414" spans="3:10" s="112" customFormat="1" x14ac:dyDescent="0.3">
      <c r="C414" s="143"/>
      <c r="D414" s="189"/>
      <c r="E414" s="118"/>
      <c r="F414" s="118"/>
      <c r="G414" s="118"/>
      <c r="H414" s="134"/>
      <c r="I414" s="134"/>
      <c r="J414" s="66"/>
    </row>
    <row r="415" spans="3:10" s="112" customFormat="1" x14ac:dyDescent="0.3">
      <c r="C415" s="143"/>
      <c r="D415" s="189"/>
      <c r="E415" s="118"/>
      <c r="F415" s="118"/>
      <c r="G415" s="118"/>
      <c r="H415" s="134"/>
      <c r="I415" s="134"/>
      <c r="J415" s="66"/>
    </row>
    <row r="416" spans="3:10" s="112" customFormat="1" x14ac:dyDescent="0.3">
      <c r="C416" s="143"/>
      <c r="D416" s="189"/>
      <c r="E416" s="118"/>
      <c r="F416" s="118"/>
      <c r="G416" s="118"/>
      <c r="H416" s="134"/>
      <c r="I416" s="134"/>
      <c r="J416" s="66"/>
    </row>
    <row r="417" spans="3:10" s="112" customFormat="1" x14ac:dyDescent="0.3">
      <c r="C417" s="143"/>
      <c r="D417" s="189"/>
      <c r="E417" s="118"/>
      <c r="F417" s="118"/>
      <c r="G417" s="118"/>
      <c r="H417" s="134"/>
      <c r="I417" s="134"/>
      <c r="J417" s="66"/>
    </row>
    <row r="418" spans="3:10" s="112" customFormat="1" x14ac:dyDescent="0.3">
      <c r="C418" s="143"/>
      <c r="D418" s="189"/>
      <c r="E418" s="118"/>
      <c r="F418" s="118"/>
      <c r="G418" s="118"/>
      <c r="H418" s="134"/>
      <c r="I418" s="134"/>
      <c r="J418" s="66"/>
    </row>
    <row r="419" spans="3:10" s="112" customFormat="1" x14ac:dyDescent="0.3">
      <c r="C419" s="143"/>
      <c r="D419" s="189"/>
      <c r="E419" s="118"/>
      <c r="F419" s="118"/>
      <c r="G419" s="118"/>
      <c r="H419" s="134"/>
      <c r="I419" s="134"/>
      <c r="J419" s="66"/>
    </row>
    <row r="420" spans="3:10" s="112" customFormat="1" x14ac:dyDescent="0.3">
      <c r="C420" s="143"/>
      <c r="D420" s="189"/>
      <c r="E420" s="118"/>
      <c r="F420" s="118"/>
      <c r="G420" s="118"/>
      <c r="H420" s="134"/>
      <c r="I420" s="134"/>
      <c r="J420" s="66"/>
    </row>
    <row r="421" spans="3:10" s="112" customFormat="1" x14ac:dyDescent="0.3">
      <c r="C421" s="143"/>
      <c r="D421" s="189"/>
      <c r="E421" s="118"/>
      <c r="F421" s="118"/>
      <c r="G421" s="118"/>
      <c r="H421" s="134"/>
      <c r="I421" s="134"/>
      <c r="J421" s="66"/>
    </row>
    <row r="422" spans="3:10" s="112" customFormat="1" x14ac:dyDescent="0.3">
      <c r="C422" s="143"/>
      <c r="D422" s="189"/>
      <c r="E422" s="118"/>
      <c r="F422" s="118"/>
      <c r="G422" s="118"/>
      <c r="H422" s="134"/>
      <c r="I422" s="134"/>
      <c r="J422" s="66"/>
    </row>
    <row r="423" spans="3:10" s="112" customFormat="1" x14ac:dyDescent="0.3">
      <c r="C423" s="143"/>
      <c r="D423" s="189"/>
      <c r="E423" s="118"/>
      <c r="F423" s="118"/>
      <c r="G423" s="118"/>
      <c r="H423" s="134"/>
      <c r="I423" s="134"/>
      <c r="J423" s="66"/>
    </row>
    <row r="424" spans="3:10" s="112" customFormat="1" x14ac:dyDescent="0.3">
      <c r="C424" s="143"/>
      <c r="D424" s="189"/>
      <c r="E424" s="118"/>
      <c r="F424" s="118"/>
      <c r="G424" s="118"/>
      <c r="H424" s="134"/>
      <c r="I424" s="134"/>
      <c r="J424" s="66"/>
    </row>
    <row r="425" spans="3:10" s="112" customFormat="1" x14ac:dyDescent="0.3">
      <c r="C425" s="143"/>
      <c r="D425" s="189"/>
      <c r="E425" s="118"/>
      <c r="F425" s="118"/>
      <c r="G425" s="118"/>
      <c r="H425" s="134"/>
      <c r="I425" s="134"/>
      <c r="J425" s="66"/>
    </row>
    <row r="426" spans="3:10" s="112" customFormat="1" x14ac:dyDescent="0.3">
      <c r="C426" s="143"/>
      <c r="D426" s="189"/>
      <c r="E426" s="118"/>
      <c r="F426" s="118"/>
      <c r="G426" s="118"/>
      <c r="H426" s="134"/>
      <c r="I426" s="134"/>
      <c r="J426" s="66"/>
    </row>
    <row r="427" spans="3:10" s="112" customFormat="1" x14ac:dyDescent="0.3">
      <c r="C427" s="143"/>
      <c r="D427" s="189"/>
      <c r="E427" s="118"/>
      <c r="F427" s="118"/>
      <c r="G427" s="118"/>
      <c r="H427" s="134"/>
      <c r="I427" s="134"/>
      <c r="J427" s="66"/>
    </row>
    <row r="428" spans="3:10" s="112" customFormat="1" x14ac:dyDescent="0.3">
      <c r="C428" s="143"/>
      <c r="D428" s="189"/>
      <c r="E428" s="118"/>
      <c r="F428" s="118"/>
      <c r="G428" s="118"/>
      <c r="H428" s="134"/>
      <c r="I428" s="134"/>
      <c r="J428" s="66"/>
    </row>
    <row r="429" spans="3:10" s="112" customFormat="1" x14ac:dyDescent="0.3">
      <c r="C429" s="143"/>
      <c r="D429" s="189"/>
      <c r="E429" s="118"/>
      <c r="F429" s="118"/>
      <c r="G429" s="118"/>
      <c r="H429" s="134"/>
      <c r="I429" s="134"/>
      <c r="J429" s="66"/>
    </row>
    <row r="430" spans="3:10" s="112" customFormat="1" x14ac:dyDescent="0.3">
      <c r="C430" s="143"/>
      <c r="D430" s="189"/>
      <c r="E430" s="118"/>
      <c r="F430" s="118"/>
      <c r="G430" s="118"/>
      <c r="H430" s="134"/>
      <c r="I430" s="134"/>
      <c r="J430" s="66"/>
    </row>
    <row r="431" spans="3:10" s="112" customFormat="1" x14ac:dyDescent="0.3">
      <c r="C431" s="143"/>
      <c r="D431" s="189"/>
      <c r="E431" s="118"/>
      <c r="F431" s="118"/>
      <c r="G431" s="118"/>
      <c r="H431" s="134"/>
      <c r="I431" s="134"/>
      <c r="J431" s="66"/>
    </row>
    <row r="432" spans="3:10" s="112" customFormat="1" x14ac:dyDescent="0.3">
      <c r="C432" s="143"/>
      <c r="D432" s="189"/>
      <c r="E432" s="118"/>
      <c r="F432" s="118"/>
      <c r="G432" s="118"/>
      <c r="H432" s="134"/>
      <c r="I432" s="134"/>
      <c r="J432" s="66"/>
    </row>
    <row r="433" spans="3:10" s="112" customFormat="1" x14ac:dyDescent="0.3">
      <c r="C433" s="143"/>
      <c r="D433" s="189"/>
      <c r="E433" s="118"/>
      <c r="F433" s="118"/>
      <c r="G433" s="118"/>
      <c r="H433" s="134"/>
      <c r="I433" s="134"/>
      <c r="J433" s="66"/>
    </row>
    <row r="434" spans="3:10" s="112" customFormat="1" x14ac:dyDescent="0.3">
      <c r="C434" s="143"/>
      <c r="D434" s="189"/>
      <c r="E434" s="118"/>
      <c r="F434" s="118"/>
      <c r="G434" s="118"/>
      <c r="H434" s="134"/>
      <c r="I434" s="134"/>
      <c r="J434" s="66"/>
    </row>
    <row r="435" spans="3:10" s="112" customFormat="1" x14ac:dyDescent="0.3">
      <c r="C435" s="143"/>
      <c r="D435" s="189"/>
      <c r="E435" s="118"/>
      <c r="F435" s="118"/>
      <c r="G435" s="118"/>
      <c r="H435" s="134"/>
      <c r="I435" s="134"/>
      <c r="J435" s="66"/>
    </row>
    <row r="436" spans="3:10" s="112" customFormat="1" x14ac:dyDescent="0.3">
      <c r="C436" s="143"/>
      <c r="D436" s="189"/>
      <c r="E436" s="118"/>
      <c r="F436" s="118"/>
      <c r="G436" s="118"/>
      <c r="H436" s="134"/>
      <c r="I436" s="134"/>
      <c r="J436" s="66"/>
    </row>
    <row r="437" spans="3:10" s="112" customFormat="1" x14ac:dyDescent="0.3">
      <c r="C437" s="143"/>
      <c r="D437" s="189"/>
      <c r="E437" s="118"/>
      <c r="F437" s="118"/>
      <c r="G437" s="118"/>
      <c r="H437" s="134"/>
      <c r="I437" s="134"/>
      <c r="J437" s="66"/>
    </row>
    <row r="438" spans="3:10" s="112" customFormat="1" x14ac:dyDescent="0.3">
      <c r="C438" s="143"/>
      <c r="D438" s="189"/>
      <c r="E438" s="118"/>
      <c r="F438" s="118"/>
      <c r="G438" s="118"/>
      <c r="H438" s="134"/>
      <c r="I438" s="134"/>
      <c r="J438" s="66"/>
    </row>
    <row r="439" spans="3:10" s="112" customFormat="1" x14ac:dyDescent="0.3">
      <c r="C439" s="143"/>
      <c r="D439" s="189"/>
      <c r="E439" s="118"/>
      <c r="F439" s="118"/>
      <c r="G439" s="118"/>
      <c r="H439" s="134"/>
      <c r="I439" s="134"/>
      <c r="J439" s="66"/>
    </row>
    <row r="440" spans="3:10" s="112" customFormat="1" x14ac:dyDescent="0.3">
      <c r="C440" s="143"/>
      <c r="D440" s="189"/>
      <c r="E440" s="118"/>
      <c r="F440" s="118"/>
      <c r="G440" s="118"/>
      <c r="H440" s="134"/>
      <c r="I440" s="134"/>
      <c r="J440" s="66"/>
    </row>
    <row r="441" spans="3:10" s="112" customFormat="1" x14ac:dyDescent="0.3">
      <c r="C441" s="143"/>
      <c r="D441" s="189"/>
      <c r="E441" s="118"/>
      <c r="F441" s="118"/>
      <c r="G441" s="118"/>
      <c r="H441" s="134"/>
      <c r="I441" s="134"/>
      <c r="J441" s="66"/>
    </row>
    <row r="442" spans="3:10" s="112" customFormat="1" x14ac:dyDescent="0.3">
      <c r="C442" s="143"/>
      <c r="D442" s="189"/>
      <c r="E442" s="118"/>
      <c r="F442" s="118"/>
      <c r="G442" s="118"/>
      <c r="H442" s="134"/>
      <c r="I442" s="134"/>
      <c r="J442" s="66"/>
    </row>
    <row r="443" spans="3:10" s="112" customFormat="1" x14ac:dyDescent="0.3">
      <c r="C443" s="143"/>
      <c r="D443" s="189"/>
      <c r="E443" s="118"/>
      <c r="F443" s="118"/>
      <c r="G443" s="118"/>
      <c r="H443" s="134"/>
      <c r="I443" s="134"/>
      <c r="J443" s="66"/>
    </row>
    <row r="444" spans="3:10" s="112" customFormat="1" x14ac:dyDescent="0.3">
      <c r="C444" s="143"/>
      <c r="D444" s="189"/>
      <c r="E444" s="118"/>
      <c r="F444" s="118"/>
      <c r="G444" s="118"/>
      <c r="H444" s="134"/>
      <c r="I444" s="134"/>
      <c r="J444" s="66"/>
    </row>
    <row r="445" spans="3:10" s="112" customFormat="1" x14ac:dyDescent="0.3">
      <c r="C445" s="143"/>
      <c r="D445" s="189"/>
      <c r="E445" s="118"/>
      <c r="F445" s="118"/>
      <c r="G445" s="118"/>
      <c r="H445" s="134"/>
      <c r="I445" s="134"/>
      <c r="J445" s="66"/>
    </row>
    <row r="446" spans="3:10" s="112" customFormat="1" x14ac:dyDescent="0.3">
      <c r="C446" s="143"/>
      <c r="D446" s="189"/>
      <c r="E446" s="118"/>
      <c r="F446" s="118"/>
      <c r="G446" s="118"/>
      <c r="H446" s="134"/>
      <c r="I446" s="134"/>
      <c r="J446" s="66"/>
    </row>
    <row r="447" spans="3:10" s="112" customFormat="1" x14ac:dyDescent="0.3">
      <c r="C447" s="143"/>
      <c r="D447" s="189"/>
      <c r="E447" s="118"/>
      <c r="F447" s="118"/>
      <c r="G447" s="118"/>
      <c r="H447" s="134"/>
      <c r="I447" s="134"/>
      <c r="J447" s="66"/>
    </row>
    <row r="448" spans="3:10" s="112" customFormat="1" x14ac:dyDescent="0.3">
      <c r="C448" s="143"/>
      <c r="D448" s="189"/>
      <c r="E448" s="118"/>
      <c r="F448" s="118"/>
      <c r="G448" s="118"/>
      <c r="H448" s="134"/>
      <c r="I448" s="134"/>
      <c r="J448" s="66"/>
    </row>
    <row r="449" spans="3:10" s="112" customFormat="1" x14ac:dyDescent="0.3">
      <c r="C449" s="143"/>
      <c r="D449" s="189"/>
      <c r="E449" s="118"/>
      <c r="F449" s="118"/>
      <c r="G449" s="118"/>
      <c r="H449" s="134"/>
      <c r="I449" s="134"/>
      <c r="J449" s="66"/>
    </row>
    <row r="450" spans="3:10" s="112" customFormat="1" x14ac:dyDescent="0.3">
      <c r="C450" s="143"/>
      <c r="D450" s="189"/>
      <c r="E450" s="118"/>
      <c r="F450" s="118"/>
      <c r="G450" s="118"/>
      <c r="H450" s="134"/>
      <c r="I450" s="134"/>
      <c r="J450" s="66"/>
    </row>
    <row r="451" spans="3:10" s="112" customFormat="1" x14ac:dyDescent="0.3">
      <c r="C451" s="143"/>
      <c r="D451" s="189"/>
      <c r="E451" s="118"/>
      <c r="F451" s="118"/>
      <c r="G451" s="118"/>
      <c r="H451" s="134"/>
      <c r="I451" s="134"/>
      <c r="J451" s="66"/>
    </row>
    <row r="452" spans="3:10" s="112" customFormat="1" x14ac:dyDescent="0.3">
      <c r="C452" s="143"/>
      <c r="D452" s="189"/>
      <c r="E452" s="118"/>
      <c r="F452" s="118"/>
      <c r="G452" s="118"/>
      <c r="H452" s="134"/>
      <c r="I452" s="134"/>
      <c r="J452" s="66"/>
    </row>
    <row r="453" spans="3:10" s="112" customFormat="1" x14ac:dyDescent="0.3">
      <c r="C453" s="143"/>
      <c r="D453" s="189"/>
      <c r="E453" s="118"/>
      <c r="F453" s="118"/>
      <c r="G453" s="118"/>
      <c r="H453" s="134"/>
      <c r="I453" s="134"/>
      <c r="J453" s="66"/>
    </row>
    <row r="454" spans="3:10" s="112" customFormat="1" x14ac:dyDescent="0.3">
      <c r="C454" s="143"/>
      <c r="D454" s="189"/>
      <c r="E454" s="118"/>
      <c r="F454" s="118"/>
      <c r="G454" s="118"/>
      <c r="H454" s="134"/>
      <c r="I454" s="134"/>
      <c r="J454" s="66"/>
    </row>
    <row r="455" spans="3:10" s="112" customFormat="1" x14ac:dyDescent="0.3">
      <c r="C455" s="143"/>
      <c r="D455" s="189"/>
      <c r="E455" s="118"/>
      <c r="F455" s="118"/>
      <c r="G455" s="118"/>
      <c r="H455" s="134"/>
      <c r="I455" s="134"/>
      <c r="J455" s="66"/>
    </row>
    <row r="456" spans="3:10" s="112" customFormat="1" x14ac:dyDescent="0.3">
      <c r="C456" s="143"/>
      <c r="D456" s="189"/>
      <c r="E456" s="118"/>
      <c r="F456" s="118"/>
      <c r="G456" s="118"/>
      <c r="H456" s="134"/>
      <c r="I456" s="134"/>
      <c r="J456" s="66"/>
    </row>
    <row r="457" spans="3:10" s="112" customFormat="1" x14ac:dyDescent="0.3">
      <c r="C457" s="143"/>
      <c r="D457" s="189"/>
      <c r="E457" s="118"/>
      <c r="F457" s="118"/>
      <c r="G457" s="118"/>
      <c r="H457" s="134"/>
      <c r="I457" s="134"/>
      <c r="J457" s="66"/>
    </row>
    <row r="458" spans="3:10" s="112" customFormat="1" x14ac:dyDescent="0.3">
      <c r="C458" s="143"/>
      <c r="D458" s="189"/>
      <c r="E458" s="118"/>
      <c r="F458" s="118"/>
      <c r="G458" s="118"/>
      <c r="H458" s="134"/>
      <c r="I458" s="134"/>
      <c r="J458" s="66"/>
    </row>
    <row r="459" spans="3:10" s="112" customFormat="1" x14ac:dyDescent="0.3">
      <c r="C459" s="143"/>
      <c r="D459" s="189"/>
      <c r="E459" s="118"/>
      <c r="F459" s="118"/>
      <c r="G459" s="118"/>
      <c r="H459" s="134"/>
      <c r="I459" s="134"/>
      <c r="J459" s="66"/>
    </row>
    <row r="460" spans="3:10" s="112" customFormat="1" x14ac:dyDescent="0.3">
      <c r="C460" s="143"/>
      <c r="D460" s="189"/>
      <c r="E460" s="118"/>
      <c r="F460" s="118"/>
      <c r="G460" s="118"/>
      <c r="H460" s="134"/>
      <c r="I460" s="134"/>
      <c r="J460" s="66"/>
    </row>
    <row r="461" spans="3:10" s="112" customFormat="1" x14ac:dyDescent="0.3">
      <c r="C461" s="143"/>
      <c r="D461" s="189"/>
      <c r="E461" s="118"/>
      <c r="F461" s="118"/>
      <c r="G461" s="118"/>
      <c r="H461" s="134"/>
      <c r="I461" s="134"/>
      <c r="J461" s="66"/>
    </row>
    <row r="462" spans="3:10" s="112" customFormat="1" x14ac:dyDescent="0.3">
      <c r="C462" s="143"/>
      <c r="D462" s="189"/>
      <c r="E462" s="118"/>
      <c r="F462" s="118"/>
      <c r="G462" s="118"/>
      <c r="H462" s="134"/>
      <c r="I462" s="134"/>
      <c r="J462" s="66"/>
    </row>
    <row r="463" spans="3:10" s="112" customFormat="1" x14ac:dyDescent="0.3">
      <c r="C463" s="143"/>
      <c r="D463" s="189"/>
      <c r="E463" s="118"/>
      <c r="F463" s="118"/>
      <c r="G463" s="118"/>
      <c r="H463" s="134"/>
      <c r="I463" s="134"/>
      <c r="J463" s="66"/>
    </row>
    <row r="464" spans="3:10" s="112" customFormat="1" x14ac:dyDescent="0.3">
      <c r="C464" s="143"/>
      <c r="D464" s="189"/>
      <c r="E464" s="118"/>
      <c r="F464" s="118"/>
      <c r="G464" s="118"/>
      <c r="H464" s="134"/>
      <c r="I464" s="134"/>
      <c r="J464" s="66"/>
    </row>
    <row r="465" spans="3:10" s="112" customFormat="1" x14ac:dyDescent="0.3">
      <c r="C465" s="143"/>
      <c r="D465" s="189"/>
      <c r="E465" s="118"/>
      <c r="F465" s="118"/>
      <c r="G465" s="118"/>
      <c r="H465" s="134"/>
      <c r="I465" s="134"/>
      <c r="J465" s="66"/>
    </row>
    <row r="466" spans="3:10" s="112" customFormat="1" x14ac:dyDescent="0.3">
      <c r="C466" s="143"/>
      <c r="D466" s="189"/>
      <c r="E466" s="118"/>
      <c r="F466" s="118"/>
      <c r="G466" s="118"/>
      <c r="H466" s="134"/>
      <c r="I466" s="134"/>
      <c r="J466" s="66"/>
    </row>
    <row r="467" spans="3:10" s="112" customFormat="1" x14ac:dyDescent="0.3">
      <c r="C467" s="143"/>
      <c r="D467" s="189"/>
      <c r="E467" s="118"/>
      <c r="F467" s="118"/>
      <c r="G467" s="118"/>
      <c r="H467" s="134"/>
      <c r="I467" s="134"/>
      <c r="J467" s="66"/>
    </row>
    <row r="468" spans="3:10" s="112" customFormat="1" x14ac:dyDescent="0.3">
      <c r="C468" s="143"/>
      <c r="D468" s="189"/>
      <c r="E468" s="118"/>
      <c r="F468" s="118"/>
      <c r="G468" s="118"/>
      <c r="H468" s="134"/>
      <c r="I468" s="134"/>
      <c r="J468" s="66"/>
    </row>
    <row r="469" spans="3:10" s="112" customFormat="1" x14ac:dyDescent="0.3">
      <c r="C469" s="143"/>
      <c r="D469" s="189"/>
      <c r="E469" s="118"/>
      <c r="F469" s="118"/>
      <c r="G469" s="118"/>
      <c r="H469" s="134"/>
      <c r="I469" s="134"/>
      <c r="J469" s="66"/>
    </row>
    <row r="470" spans="3:10" s="112" customFormat="1" x14ac:dyDescent="0.3">
      <c r="C470" s="143"/>
      <c r="D470" s="189"/>
      <c r="E470" s="118"/>
      <c r="F470" s="118"/>
      <c r="G470" s="118"/>
      <c r="H470" s="134"/>
      <c r="I470" s="134"/>
      <c r="J470" s="66"/>
    </row>
    <row r="471" spans="3:10" s="112" customFormat="1" x14ac:dyDescent="0.3">
      <c r="C471" s="143"/>
      <c r="D471" s="189"/>
      <c r="E471" s="118"/>
      <c r="F471" s="118"/>
      <c r="G471" s="118"/>
      <c r="H471" s="134"/>
      <c r="I471" s="134"/>
      <c r="J471" s="66"/>
    </row>
    <row r="472" spans="3:10" s="112" customFormat="1" x14ac:dyDescent="0.3">
      <c r="C472" s="143"/>
      <c r="D472" s="189"/>
      <c r="E472" s="118"/>
      <c r="F472" s="118"/>
      <c r="G472" s="118"/>
      <c r="H472" s="134"/>
      <c r="I472" s="134"/>
      <c r="J472" s="66"/>
    </row>
    <row r="473" spans="3:10" s="112" customFormat="1" x14ac:dyDescent="0.3">
      <c r="C473" s="143"/>
      <c r="D473" s="189"/>
      <c r="E473" s="118"/>
      <c r="F473" s="118"/>
      <c r="G473" s="118"/>
      <c r="H473" s="134"/>
      <c r="I473" s="134"/>
      <c r="J473" s="66"/>
    </row>
    <row r="474" spans="3:10" s="112" customFormat="1" x14ac:dyDescent="0.3">
      <c r="C474" s="143"/>
      <c r="D474" s="189"/>
      <c r="E474" s="118"/>
      <c r="F474" s="118"/>
      <c r="G474" s="118"/>
      <c r="H474" s="134"/>
      <c r="I474" s="134"/>
      <c r="J474" s="66"/>
    </row>
    <row r="475" spans="3:10" s="112" customFormat="1" x14ac:dyDescent="0.3">
      <c r="C475" s="143"/>
      <c r="D475" s="189"/>
      <c r="E475" s="118"/>
      <c r="F475" s="118"/>
      <c r="G475" s="118"/>
      <c r="H475" s="134"/>
      <c r="I475" s="134"/>
      <c r="J475" s="66"/>
    </row>
    <row r="476" spans="3:10" s="112" customFormat="1" x14ac:dyDescent="0.3">
      <c r="C476" s="143"/>
      <c r="D476" s="189"/>
      <c r="E476" s="118"/>
      <c r="F476" s="118"/>
      <c r="G476" s="118"/>
      <c r="H476" s="134"/>
      <c r="I476" s="134"/>
      <c r="J476" s="66"/>
    </row>
    <row r="477" spans="3:10" s="112" customFormat="1" x14ac:dyDescent="0.3">
      <c r="C477" s="143"/>
      <c r="D477" s="189"/>
      <c r="E477" s="118"/>
      <c r="F477" s="118"/>
      <c r="G477" s="118"/>
      <c r="H477" s="134"/>
      <c r="I477" s="134"/>
      <c r="J477" s="66"/>
    </row>
    <row r="478" spans="3:10" s="112" customFormat="1" x14ac:dyDescent="0.3">
      <c r="C478" s="143"/>
      <c r="D478" s="189"/>
      <c r="E478" s="118"/>
      <c r="F478" s="118"/>
      <c r="G478" s="118"/>
      <c r="H478" s="134"/>
      <c r="I478" s="134"/>
      <c r="J478" s="66"/>
    </row>
    <row r="479" spans="3:10" s="112" customFormat="1" x14ac:dyDescent="0.3">
      <c r="C479" s="143"/>
      <c r="D479" s="189"/>
      <c r="E479" s="118"/>
      <c r="F479" s="118"/>
      <c r="G479" s="118"/>
      <c r="H479" s="134"/>
      <c r="I479" s="134"/>
      <c r="J479" s="66"/>
    </row>
    <row r="480" spans="3:10" s="112" customFormat="1" x14ac:dyDescent="0.3">
      <c r="C480" s="143"/>
      <c r="D480" s="189"/>
      <c r="E480" s="118"/>
      <c r="F480" s="118"/>
      <c r="G480" s="118"/>
      <c r="H480" s="134"/>
      <c r="I480" s="134"/>
      <c r="J480" s="66"/>
    </row>
    <row r="481" spans="3:10" s="112" customFormat="1" x14ac:dyDescent="0.3">
      <c r="C481" s="143"/>
      <c r="D481" s="189"/>
      <c r="E481" s="118"/>
      <c r="F481" s="118"/>
      <c r="G481" s="118"/>
      <c r="H481" s="134"/>
      <c r="I481" s="134"/>
      <c r="J481" s="66"/>
    </row>
    <row r="482" spans="3:10" s="112" customFormat="1" x14ac:dyDescent="0.3">
      <c r="C482" s="143"/>
      <c r="D482" s="189"/>
      <c r="E482" s="118"/>
      <c r="F482" s="118"/>
      <c r="G482" s="118"/>
      <c r="H482" s="134"/>
      <c r="I482" s="134"/>
      <c r="J482" s="66"/>
    </row>
    <row r="483" spans="3:10" s="112" customFormat="1" x14ac:dyDescent="0.3">
      <c r="C483" s="143"/>
      <c r="D483" s="189"/>
      <c r="E483" s="118"/>
      <c r="F483" s="118"/>
      <c r="G483" s="118"/>
      <c r="H483" s="134"/>
      <c r="I483" s="134"/>
      <c r="J483" s="66"/>
    </row>
    <row r="484" spans="3:10" s="112" customFormat="1" x14ac:dyDescent="0.3">
      <c r="C484" s="143"/>
      <c r="D484" s="189"/>
      <c r="E484" s="118"/>
      <c r="F484" s="118"/>
      <c r="G484" s="118"/>
      <c r="H484" s="134"/>
      <c r="I484" s="134"/>
      <c r="J484" s="66"/>
    </row>
    <row r="485" spans="3:10" s="112" customFormat="1" x14ac:dyDescent="0.3">
      <c r="C485" s="143"/>
      <c r="D485" s="189"/>
      <c r="E485" s="118"/>
      <c r="F485" s="118"/>
      <c r="G485" s="118"/>
      <c r="H485" s="134"/>
      <c r="I485" s="134"/>
      <c r="J485" s="66"/>
    </row>
    <row r="486" spans="3:10" s="112" customFormat="1" x14ac:dyDescent="0.3">
      <c r="C486" s="143"/>
      <c r="D486" s="189"/>
      <c r="E486" s="118"/>
      <c r="F486" s="118"/>
      <c r="G486" s="118"/>
      <c r="H486" s="134"/>
      <c r="I486" s="134"/>
      <c r="J486" s="66"/>
    </row>
    <row r="487" spans="3:10" s="112" customFormat="1" x14ac:dyDescent="0.3">
      <c r="C487" s="143"/>
      <c r="D487" s="189"/>
      <c r="E487" s="118"/>
      <c r="F487" s="118"/>
      <c r="G487" s="118"/>
      <c r="H487" s="134"/>
      <c r="I487" s="134"/>
      <c r="J487" s="66"/>
    </row>
    <row r="488" spans="3:10" s="112" customFormat="1" x14ac:dyDescent="0.3">
      <c r="C488" s="143"/>
      <c r="D488" s="189"/>
      <c r="E488" s="118"/>
      <c r="F488" s="118"/>
      <c r="G488" s="118"/>
      <c r="H488" s="134"/>
      <c r="I488" s="134"/>
      <c r="J488" s="66"/>
    </row>
    <row r="489" spans="3:10" s="112" customFormat="1" x14ac:dyDescent="0.3">
      <c r="C489" s="143"/>
      <c r="D489" s="189"/>
      <c r="E489" s="118"/>
      <c r="F489" s="118"/>
      <c r="G489" s="118"/>
      <c r="H489" s="134"/>
      <c r="I489" s="134"/>
      <c r="J489" s="66"/>
    </row>
    <row r="490" spans="3:10" s="112" customFormat="1" x14ac:dyDescent="0.3">
      <c r="C490" s="143"/>
      <c r="D490" s="189"/>
      <c r="E490" s="118"/>
      <c r="F490" s="118"/>
      <c r="G490" s="118"/>
      <c r="H490" s="134"/>
      <c r="I490" s="134"/>
      <c r="J490" s="66"/>
    </row>
    <row r="491" spans="3:10" s="112" customFormat="1" x14ac:dyDescent="0.3">
      <c r="C491" s="143"/>
      <c r="D491" s="189"/>
      <c r="E491" s="118"/>
      <c r="F491" s="118"/>
      <c r="G491" s="118"/>
      <c r="H491" s="134"/>
      <c r="I491" s="134"/>
      <c r="J491" s="66"/>
    </row>
    <row r="492" spans="3:10" s="112" customFormat="1" x14ac:dyDescent="0.3">
      <c r="C492" s="143"/>
      <c r="D492" s="189"/>
      <c r="E492" s="118"/>
      <c r="F492" s="118"/>
      <c r="G492" s="118"/>
      <c r="H492" s="134"/>
      <c r="I492" s="134"/>
      <c r="J492" s="66"/>
    </row>
    <row r="493" spans="3:10" s="112" customFormat="1" x14ac:dyDescent="0.3">
      <c r="C493" s="143"/>
      <c r="D493" s="189"/>
      <c r="E493" s="118"/>
      <c r="F493" s="118"/>
      <c r="G493" s="118"/>
      <c r="H493" s="134"/>
      <c r="I493" s="134"/>
      <c r="J493" s="66"/>
    </row>
    <row r="494" spans="3:10" s="112" customFormat="1" x14ac:dyDescent="0.3">
      <c r="C494" s="143"/>
      <c r="D494" s="189"/>
      <c r="E494" s="118"/>
      <c r="F494" s="118"/>
      <c r="G494" s="118"/>
      <c r="H494" s="134"/>
      <c r="I494" s="134"/>
      <c r="J494" s="66"/>
    </row>
    <row r="495" spans="3:10" s="112" customFormat="1" x14ac:dyDescent="0.3">
      <c r="C495" s="143"/>
      <c r="D495" s="189"/>
      <c r="E495" s="118"/>
      <c r="F495" s="118"/>
      <c r="G495" s="118"/>
      <c r="H495" s="134"/>
      <c r="I495" s="134"/>
      <c r="J495" s="66"/>
    </row>
    <row r="496" spans="3:10" s="112" customFormat="1" x14ac:dyDescent="0.3">
      <c r="C496" s="143"/>
      <c r="D496" s="189"/>
      <c r="E496" s="118"/>
      <c r="F496" s="118"/>
      <c r="G496" s="118"/>
      <c r="H496" s="134"/>
      <c r="I496" s="134"/>
      <c r="J496" s="66"/>
    </row>
    <row r="497" spans="3:10" s="112" customFormat="1" x14ac:dyDescent="0.3">
      <c r="C497" s="143"/>
      <c r="D497" s="189"/>
      <c r="E497" s="118"/>
      <c r="F497" s="118"/>
      <c r="G497" s="118"/>
      <c r="H497" s="134"/>
      <c r="I497" s="134"/>
      <c r="J497" s="66"/>
    </row>
    <row r="498" spans="3:10" s="112" customFormat="1" x14ac:dyDescent="0.3">
      <c r="C498" s="143"/>
      <c r="D498" s="189"/>
      <c r="E498" s="118"/>
      <c r="F498" s="118"/>
      <c r="G498" s="118"/>
      <c r="H498" s="134"/>
      <c r="I498" s="134"/>
      <c r="J498" s="66"/>
    </row>
    <row r="499" spans="3:10" s="112" customFormat="1" x14ac:dyDescent="0.3">
      <c r="C499" s="143"/>
      <c r="D499" s="189"/>
      <c r="E499" s="118"/>
      <c r="F499" s="118"/>
      <c r="G499" s="118"/>
      <c r="H499" s="134"/>
      <c r="I499" s="134"/>
      <c r="J499" s="66"/>
    </row>
    <row r="500" spans="3:10" s="112" customFormat="1" x14ac:dyDescent="0.3">
      <c r="C500" s="143"/>
      <c r="D500" s="189"/>
      <c r="E500" s="118"/>
      <c r="F500" s="118"/>
      <c r="G500" s="118"/>
      <c r="H500" s="134"/>
      <c r="I500" s="134"/>
      <c r="J500" s="66"/>
    </row>
    <row r="501" spans="3:10" s="112" customFormat="1" x14ac:dyDescent="0.3">
      <c r="C501" s="143"/>
      <c r="D501" s="189"/>
      <c r="E501" s="118"/>
      <c r="F501" s="118"/>
      <c r="G501" s="118"/>
      <c r="H501" s="134"/>
      <c r="I501" s="134"/>
      <c r="J501" s="66"/>
    </row>
    <row r="502" spans="3:10" s="112" customFormat="1" x14ac:dyDescent="0.3">
      <c r="C502" s="143"/>
      <c r="D502" s="189"/>
      <c r="E502" s="118"/>
      <c r="F502" s="118"/>
      <c r="G502" s="118"/>
      <c r="H502" s="134"/>
      <c r="I502" s="134"/>
      <c r="J502" s="66"/>
    </row>
    <row r="503" spans="3:10" s="112" customFormat="1" x14ac:dyDescent="0.3">
      <c r="C503" s="143"/>
      <c r="D503" s="189"/>
      <c r="E503" s="118"/>
      <c r="F503" s="118"/>
      <c r="G503" s="118"/>
      <c r="H503" s="134"/>
      <c r="I503" s="134"/>
      <c r="J503" s="66"/>
    </row>
    <row r="504" spans="3:10" s="112" customFormat="1" x14ac:dyDescent="0.3">
      <c r="C504" s="143"/>
      <c r="D504" s="189"/>
      <c r="E504" s="118"/>
      <c r="F504" s="118"/>
      <c r="G504" s="118"/>
      <c r="H504" s="134"/>
      <c r="I504" s="134"/>
      <c r="J504" s="66"/>
    </row>
    <row r="505" spans="3:10" s="112" customFormat="1" x14ac:dyDescent="0.3">
      <c r="C505" s="143"/>
      <c r="D505" s="189"/>
      <c r="E505" s="118"/>
      <c r="F505" s="118"/>
      <c r="G505" s="118"/>
      <c r="H505" s="134"/>
      <c r="I505" s="134"/>
      <c r="J505" s="66"/>
    </row>
    <row r="506" spans="3:10" s="112" customFormat="1" x14ac:dyDescent="0.3">
      <c r="C506" s="143"/>
      <c r="D506" s="189"/>
      <c r="E506" s="118"/>
      <c r="F506" s="118"/>
      <c r="G506" s="118"/>
      <c r="H506" s="134"/>
      <c r="I506" s="134"/>
      <c r="J506" s="66"/>
    </row>
    <row r="507" spans="3:10" s="112" customFormat="1" x14ac:dyDescent="0.3">
      <c r="C507" s="143"/>
      <c r="D507" s="189"/>
      <c r="E507" s="118"/>
      <c r="F507" s="118"/>
      <c r="G507" s="118"/>
      <c r="H507" s="134"/>
      <c r="I507" s="134"/>
      <c r="J507" s="66"/>
    </row>
    <row r="508" spans="3:10" s="112" customFormat="1" x14ac:dyDescent="0.3">
      <c r="C508" s="143"/>
      <c r="D508" s="189"/>
      <c r="E508" s="118"/>
      <c r="F508" s="118"/>
      <c r="G508" s="118"/>
      <c r="H508" s="134"/>
      <c r="I508" s="134"/>
      <c r="J508" s="66"/>
    </row>
    <row r="509" spans="3:10" s="112" customFormat="1" x14ac:dyDescent="0.3">
      <c r="C509" s="143"/>
      <c r="D509" s="189"/>
      <c r="E509" s="118"/>
      <c r="F509" s="118"/>
      <c r="G509" s="118"/>
      <c r="H509" s="134"/>
      <c r="I509" s="134"/>
      <c r="J509" s="66"/>
    </row>
    <row r="510" spans="3:10" s="112" customFormat="1" x14ac:dyDescent="0.3">
      <c r="C510" s="143"/>
      <c r="D510" s="189"/>
      <c r="E510" s="118"/>
      <c r="F510" s="118"/>
      <c r="G510" s="118"/>
      <c r="H510" s="134"/>
      <c r="I510" s="134"/>
      <c r="J510" s="66"/>
    </row>
    <row r="511" spans="3:10" s="112" customFormat="1" x14ac:dyDescent="0.3">
      <c r="C511" s="143"/>
      <c r="D511" s="189"/>
      <c r="E511" s="118"/>
      <c r="F511" s="118"/>
      <c r="G511" s="118"/>
      <c r="H511" s="134"/>
      <c r="I511" s="134"/>
      <c r="J511" s="66"/>
    </row>
    <row r="512" spans="3:10" s="112" customFormat="1" x14ac:dyDescent="0.3">
      <c r="C512" s="143"/>
      <c r="D512" s="189"/>
      <c r="E512" s="118"/>
      <c r="F512" s="118"/>
      <c r="G512" s="118"/>
      <c r="H512" s="134"/>
      <c r="I512" s="134"/>
      <c r="J512" s="66"/>
    </row>
    <row r="513" spans="3:10" s="112" customFormat="1" x14ac:dyDescent="0.3">
      <c r="C513" s="143"/>
      <c r="D513" s="189"/>
      <c r="E513" s="118"/>
      <c r="F513" s="118"/>
      <c r="G513" s="118"/>
      <c r="H513" s="134"/>
      <c r="I513" s="134"/>
      <c r="J513" s="66"/>
    </row>
    <row r="514" spans="3:10" s="112" customFormat="1" x14ac:dyDescent="0.3">
      <c r="C514" s="143"/>
      <c r="D514" s="189"/>
      <c r="E514" s="118"/>
      <c r="F514" s="118"/>
      <c r="G514" s="118"/>
      <c r="H514" s="134"/>
      <c r="I514" s="134"/>
      <c r="J514" s="66"/>
    </row>
    <row r="515" spans="3:10" s="112" customFormat="1" x14ac:dyDescent="0.3">
      <c r="C515" s="143"/>
      <c r="D515" s="189"/>
      <c r="E515" s="118"/>
      <c r="F515" s="118"/>
      <c r="G515" s="118"/>
      <c r="H515" s="134"/>
      <c r="I515" s="134"/>
      <c r="J515" s="66"/>
    </row>
    <row r="516" spans="3:10" s="112" customFormat="1" x14ac:dyDescent="0.3">
      <c r="C516" s="143"/>
      <c r="D516" s="189"/>
      <c r="E516" s="118"/>
      <c r="F516" s="118"/>
      <c r="G516" s="118"/>
      <c r="H516" s="134"/>
      <c r="I516" s="134"/>
      <c r="J516" s="66"/>
    </row>
    <row r="517" spans="3:10" s="112" customFormat="1" x14ac:dyDescent="0.3">
      <c r="C517" s="143"/>
      <c r="D517" s="189"/>
      <c r="E517" s="118"/>
      <c r="F517" s="118"/>
      <c r="G517" s="118"/>
      <c r="H517" s="134"/>
      <c r="I517" s="134"/>
      <c r="J517" s="66"/>
    </row>
    <row r="518" spans="3:10" s="112" customFormat="1" x14ac:dyDescent="0.3">
      <c r="C518" s="143"/>
      <c r="D518" s="189"/>
      <c r="E518" s="118"/>
      <c r="F518" s="118"/>
      <c r="G518" s="118"/>
      <c r="H518" s="134"/>
      <c r="I518" s="134"/>
      <c r="J518" s="66"/>
    </row>
    <row r="519" spans="3:10" s="112" customFormat="1" x14ac:dyDescent="0.3">
      <c r="C519" s="143"/>
      <c r="D519" s="189"/>
      <c r="E519" s="118"/>
      <c r="F519" s="118"/>
      <c r="G519" s="118"/>
      <c r="H519" s="134"/>
      <c r="I519" s="134"/>
      <c r="J519" s="66"/>
    </row>
    <row r="520" spans="3:10" s="112" customFormat="1" x14ac:dyDescent="0.3">
      <c r="C520" s="143"/>
      <c r="D520" s="189"/>
      <c r="E520" s="118"/>
      <c r="F520" s="118"/>
      <c r="G520" s="118"/>
      <c r="H520" s="134"/>
      <c r="I520" s="134"/>
      <c r="J520" s="66"/>
    </row>
    <row r="521" spans="3:10" s="112" customFormat="1" x14ac:dyDescent="0.3">
      <c r="C521" s="143"/>
      <c r="D521" s="189"/>
      <c r="E521" s="118"/>
      <c r="F521" s="118"/>
      <c r="G521" s="118"/>
      <c r="H521" s="134"/>
      <c r="I521" s="134"/>
      <c r="J521" s="66"/>
    </row>
    <row r="522" spans="3:10" s="112" customFormat="1" x14ac:dyDescent="0.3">
      <c r="C522" s="143"/>
      <c r="D522" s="189"/>
      <c r="E522" s="118"/>
      <c r="F522" s="118"/>
      <c r="G522" s="118"/>
      <c r="H522" s="134"/>
      <c r="I522" s="134"/>
      <c r="J522" s="66"/>
    </row>
    <row r="523" spans="3:10" s="112" customFormat="1" x14ac:dyDescent="0.3">
      <c r="C523" s="143"/>
      <c r="D523" s="189"/>
      <c r="E523" s="118"/>
      <c r="F523" s="118"/>
      <c r="G523" s="118"/>
      <c r="H523" s="134"/>
      <c r="I523" s="134"/>
      <c r="J523" s="66"/>
    </row>
    <row r="524" spans="3:10" s="112" customFormat="1" x14ac:dyDescent="0.3">
      <c r="C524" s="143"/>
      <c r="D524" s="189"/>
      <c r="E524" s="118"/>
      <c r="F524" s="118"/>
      <c r="G524" s="118"/>
      <c r="H524" s="134"/>
      <c r="I524" s="134"/>
      <c r="J524" s="66"/>
    </row>
    <row r="525" spans="3:10" s="112" customFormat="1" x14ac:dyDescent="0.3">
      <c r="C525" s="143"/>
      <c r="D525" s="189"/>
      <c r="E525" s="118"/>
      <c r="F525" s="118"/>
      <c r="G525" s="118"/>
      <c r="H525" s="134"/>
      <c r="I525" s="134"/>
      <c r="J525" s="66"/>
    </row>
    <row r="526" spans="3:10" s="112" customFormat="1" x14ac:dyDescent="0.3">
      <c r="C526" s="143"/>
      <c r="D526" s="189"/>
      <c r="E526" s="118"/>
      <c r="F526" s="118"/>
      <c r="G526" s="118"/>
      <c r="H526" s="134"/>
      <c r="I526" s="134"/>
      <c r="J526" s="66"/>
    </row>
    <row r="527" spans="3:10" s="112" customFormat="1" x14ac:dyDescent="0.3">
      <c r="C527" s="143"/>
      <c r="D527" s="189"/>
      <c r="E527" s="118"/>
      <c r="F527" s="118"/>
      <c r="G527" s="118"/>
      <c r="H527" s="134"/>
      <c r="I527" s="134"/>
      <c r="J527" s="66"/>
    </row>
    <row r="528" spans="3:10" s="112" customFormat="1" x14ac:dyDescent="0.3">
      <c r="C528" s="143"/>
      <c r="D528" s="189"/>
      <c r="E528" s="118"/>
      <c r="F528" s="118"/>
      <c r="G528" s="118"/>
      <c r="H528" s="134"/>
      <c r="I528" s="134"/>
      <c r="J528" s="66"/>
    </row>
    <row r="529" spans="3:10" s="112" customFormat="1" x14ac:dyDescent="0.3">
      <c r="C529" s="143"/>
      <c r="D529" s="189"/>
      <c r="E529" s="118"/>
      <c r="F529" s="118"/>
      <c r="G529" s="118"/>
      <c r="H529" s="134"/>
      <c r="I529" s="134"/>
      <c r="J529" s="66"/>
    </row>
    <row r="530" spans="3:10" s="112" customFormat="1" x14ac:dyDescent="0.3">
      <c r="C530" s="143"/>
      <c r="D530" s="189"/>
      <c r="E530" s="118"/>
      <c r="F530" s="118"/>
      <c r="G530" s="118"/>
      <c r="H530" s="134"/>
      <c r="I530" s="134"/>
      <c r="J530" s="66"/>
    </row>
    <row r="531" spans="3:10" s="112" customFormat="1" x14ac:dyDescent="0.3">
      <c r="C531" s="143"/>
      <c r="D531" s="189"/>
      <c r="E531" s="118"/>
      <c r="F531" s="118"/>
      <c r="G531" s="118"/>
      <c r="H531" s="134"/>
      <c r="I531" s="134"/>
      <c r="J531" s="66"/>
    </row>
    <row r="532" spans="3:10" s="112" customFormat="1" x14ac:dyDescent="0.3">
      <c r="C532" s="143"/>
      <c r="D532" s="189"/>
      <c r="E532" s="118"/>
      <c r="F532" s="118"/>
      <c r="G532" s="118"/>
      <c r="H532" s="134"/>
      <c r="I532" s="134"/>
      <c r="J532" s="66"/>
    </row>
    <row r="533" spans="3:10" s="112" customFormat="1" x14ac:dyDescent="0.3">
      <c r="C533" s="143"/>
      <c r="D533" s="189"/>
      <c r="E533" s="118"/>
      <c r="F533" s="118"/>
      <c r="G533" s="118"/>
      <c r="H533" s="134"/>
      <c r="I533" s="134"/>
      <c r="J533" s="66"/>
    </row>
    <row r="534" spans="3:10" s="112" customFormat="1" x14ac:dyDescent="0.3">
      <c r="C534" s="143"/>
      <c r="D534" s="189"/>
      <c r="E534" s="118"/>
      <c r="F534" s="118"/>
      <c r="G534" s="118"/>
      <c r="H534" s="134"/>
      <c r="I534" s="134"/>
      <c r="J534" s="66"/>
    </row>
    <row r="535" spans="3:10" s="112" customFormat="1" x14ac:dyDescent="0.3">
      <c r="C535" s="143"/>
      <c r="D535" s="189"/>
      <c r="E535" s="118"/>
      <c r="F535" s="118"/>
      <c r="G535" s="118"/>
      <c r="H535" s="134"/>
      <c r="I535" s="134"/>
      <c r="J535" s="66"/>
    </row>
    <row r="536" spans="3:10" s="112" customFormat="1" x14ac:dyDescent="0.3">
      <c r="C536" s="143"/>
      <c r="D536" s="189"/>
      <c r="E536" s="118"/>
      <c r="F536" s="118"/>
      <c r="G536" s="118"/>
      <c r="H536" s="134"/>
      <c r="I536" s="134"/>
      <c r="J536" s="66"/>
    </row>
    <row r="537" spans="3:10" s="112" customFormat="1" x14ac:dyDescent="0.3">
      <c r="C537" s="143"/>
      <c r="D537" s="189"/>
      <c r="E537" s="118"/>
      <c r="F537" s="118"/>
      <c r="G537" s="118"/>
      <c r="H537" s="134"/>
      <c r="I537" s="134"/>
      <c r="J537" s="66"/>
    </row>
    <row r="538" spans="3:10" s="112" customFormat="1" x14ac:dyDescent="0.3">
      <c r="C538" s="143"/>
      <c r="D538" s="189"/>
      <c r="E538" s="118"/>
      <c r="F538" s="118"/>
      <c r="G538" s="118"/>
      <c r="H538" s="134"/>
      <c r="I538" s="134"/>
      <c r="J538" s="66"/>
    </row>
    <row r="539" spans="3:10" s="112" customFormat="1" x14ac:dyDescent="0.3">
      <c r="C539" s="143"/>
      <c r="D539" s="189"/>
      <c r="E539" s="118"/>
      <c r="F539" s="118"/>
      <c r="G539" s="118"/>
      <c r="H539" s="134"/>
      <c r="I539" s="134"/>
      <c r="J539" s="66"/>
    </row>
    <row r="540" spans="3:10" s="112" customFormat="1" x14ac:dyDescent="0.3">
      <c r="C540" s="143"/>
      <c r="D540" s="189"/>
      <c r="E540" s="118"/>
      <c r="F540" s="118"/>
      <c r="G540" s="118"/>
      <c r="H540" s="134"/>
      <c r="I540" s="134"/>
      <c r="J540" s="66"/>
    </row>
    <row r="541" spans="3:10" s="112" customFormat="1" x14ac:dyDescent="0.3">
      <c r="C541" s="143"/>
      <c r="D541" s="189"/>
      <c r="E541" s="118"/>
      <c r="F541" s="118"/>
      <c r="G541" s="118"/>
      <c r="H541" s="134"/>
      <c r="I541" s="134"/>
      <c r="J541" s="66"/>
    </row>
    <row r="542" spans="3:10" s="112" customFormat="1" x14ac:dyDescent="0.3">
      <c r="C542" s="143"/>
      <c r="D542" s="189"/>
      <c r="E542" s="118"/>
      <c r="F542" s="118"/>
      <c r="G542" s="118"/>
      <c r="H542" s="134"/>
      <c r="I542" s="134"/>
      <c r="J542" s="66"/>
    </row>
    <row r="543" spans="3:10" s="112" customFormat="1" x14ac:dyDescent="0.3">
      <c r="C543" s="143"/>
      <c r="D543" s="189"/>
      <c r="E543" s="118"/>
      <c r="F543" s="118"/>
      <c r="G543" s="118"/>
      <c r="H543" s="134"/>
      <c r="I543" s="134"/>
      <c r="J543" s="66"/>
    </row>
    <row r="544" spans="3:10" s="112" customFormat="1" x14ac:dyDescent="0.3">
      <c r="C544" s="143"/>
      <c r="D544" s="189"/>
      <c r="E544" s="118"/>
      <c r="F544" s="118"/>
      <c r="G544" s="118"/>
      <c r="H544" s="134"/>
      <c r="I544" s="134"/>
      <c r="J544" s="66"/>
    </row>
    <row r="545" spans="3:10" s="112" customFormat="1" x14ac:dyDescent="0.3">
      <c r="C545" s="143"/>
      <c r="D545" s="189"/>
      <c r="E545" s="118"/>
      <c r="F545" s="118"/>
      <c r="G545" s="118"/>
      <c r="H545" s="134"/>
      <c r="I545" s="134"/>
      <c r="J545" s="66"/>
    </row>
    <row r="546" spans="3:10" s="112" customFormat="1" x14ac:dyDescent="0.3">
      <c r="C546" s="143"/>
      <c r="D546" s="189"/>
      <c r="E546" s="118"/>
      <c r="F546" s="118"/>
      <c r="G546" s="118"/>
      <c r="H546" s="134"/>
      <c r="I546" s="134"/>
      <c r="J546" s="66"/>
    </row>
    <row r="547" spans="3:10" s="112" customFormat="1" x14ac:dyDescent="0.3">
      <c r="C547" s="143"/>
      <c r="D547" s="189"/>
      <c r="E547" s="118"/>
      <c r="F547" s="118"/>
      <c r="G547" s="118"/>
      <c r="H547" s="134"/>
      <c r="I547" s="134"/>
      <c r="J547" s="66"/>
    </row>
    <row r="548" spans="3:10" s="112" customFormat="1" x14ac:dyDescent="0.3">
      <c r="C548" s="143"/>
      <c r="D548" s="189"/>
      <c r="E548" s="118"/>
      <c r="F548" s="118"/>
      <c r="G548" s="118"/>
      <c r="H548" s="134"/>
      <c r="I548" s="134"/>
      <c r="J548" s="66"/>
    </row>
    <row r="549" spans="3:10" s="112" customFormat="1" x14ac:dyDescent="0.3">
      <c r="C549" s="143"/>
      <c r="D549" s="189"/>
      <c r="E549" s="118"/>
      <c r="F549" s="118"/>
      <c r="G549" s="118"/>
      <c r="H549" s="134"/>
      <c r="I549" s="134"/>
      <c r="J549" s="66"/>
    </row>
    <row r="550" spans="3:10" s="112" customFormat="1" x14ac:dyDescent="0.3">
      <c r="C550" s="143"/>
      <c r="D550" s="189"/>
      <c r="E550" s="118"/>
      <c r="F550" s="118"/>
      <c r="G550" s="118"/>
      <c r="H550" s="134"/>
      <c r="I550" s="134"/>
      <c r="J550" s="66"/>
    </row>
    <row r="551" spans="3:10" s="112" customFormat="1" x14ac:dyDescent="0.3">
      <c r="C551" s="143"/>
      <c r="D551" s="189"/>
      <c r="E551" s="118"/>
      <c r="F551" s="118"/>
      <c r="G551" s="118"/>
      <c r="H551" s="134"/>
      <c r="I551" s="134"/>
      <c r="J551" s="66"/>
    </row>
    <row r="552" spans="3:10" s="112" customFormat="1" x14ac:dyDescent="0.3">
      <c r="C552" s="143"/>
      <c r="D552" s="189"/>
      <c r="E552" s="118"/>
      <c r="F552" s="118"/>
      <c r="G552" s="118"/>
      <c r="H552" s="134"/>
      <c r="I552" s="134"/>
      <c r="J552" s="66"/>
    </row>
    <row r="553" spans="3:10" s="112" customFormat="1" x14ac:dyDescent="0.3">
      <c r="C553" s="143"/>
      <c r="D553" s="189"/>
      <c r="E553" s="118"/>
      <c r="F553" s="118"/>
      <c r="G553" s="118"/>
      <c r="H553" s="134"/>
      <c r="I553" s="134"/>
      <c r="J553" s="66"/>
    </row>
    <row r="554" spans="3:10" s="112" customFormat="1" x14ac:dyDescent="0.3">
      <c r="C554" s="143"/>
      <c r="D554" s="189"/>
      <c r="E554" s="118"/>
      <c r="F554" s="118"/>
      <c r="G554" s="118"/>
      <c r="H554" s="134"/>
      <c r="I554" s="134"/>
      <c r="J554" s="66"/>
    </row>
    <row r="555" spans="3:10" s="112" customFormat="1" x14ac:dyDescent="0.3">
      <c r="C555" s="143"/>
      <c r="D555" s="189"/>
      <c r="E555" s="118"/>
      <c r="F555" s="118"/>
      <c r="G555" s="118"/>
      <c r="H555" s="134"/>
      <c r="I555" s="134"/>
      <c r="J555" s="66"/>
    </row>
    <row r="556" spans="3:10" s="112" customFormat="1" x14ac:dyDescent="0.3">
      <c r="C556" s="143"/>
      <c r="D556" s="189"/>
      <c r="E556" s="118"/>
      <c r="F556" s="118"/>
      <c r="G556" s="118"/>
      <c r="H556" s="134"/>
      <c r="I556" s="134"/>
      <c r="J556" s="66"/>
    </row>
    <row r="557" spans="3:10" s="112" customFormat="1" x14ac:dyDescent="0.3">
      <c r="C557" s="143"/>
      <c r="D557" s="189"/>
      <c r="E557" s="118"/>
      <c r="F557" s="118"/>
      <c r="G557" s="118"/>
      <c r="H557" s="134"/>
      <c r="I557" s="134"/>
      <c r="J557" s="66"/>
    </row>
    <row r="558" spans="3:10" s="112" customFormat="1" x14ac:dyDescent="0.3">
      <c r="C558" s="143"/>
      <c r="D558" s="189"/>
      <c r="E558" s="118"/>
      <c r="F558" s="118"/>
      <c r="G558" s="118"/>
      <c r="H558" s="134"/>
      <c r="I558" s="134"/>
      <c r="J558" s="66"/>
    </row>
    <row r="559" spans="3:10" s="112" customFormat="1" x14ac:dyDescent="0.3">
      <c r="C559" s="143"/>
      <c r="D559" s="189"/>
      <c r="E559" s="118"/>
      <c r="F559" s="118"/>
      <c r="G559" s="118"/>
      <c r="H559" s="134"/>
      <c r="I559" s="134"/>
      <c r="J559" s="66"/>
    </row>
    <row r="560" spans="3:10" s="112" customFormat="1" x14ac:dyDescent="0.3">
      <c r="C560" s="143"/>
      <c r="D560" s="189"/>
      <c r="E560" s="118"/>
      <c r="F560" s="118"/>
      <c r="G560" s="118"/>
      <c r="H560" s="134"/>
      <c r="I560" s="134"/>
      <c r="J560" s="66"/>
    </row>
    <row r="561" spans="3:10" s="112" customFormat="1" x14ac:dyDescent="0.3">
      <c r="C561" s="143"/>
      <c r="D561" s="189"/>
      <c r="E561" s="118"/>
      <c r="F561" s="118"/>
      <c r="G561" s="118"/>
      <c r="H561" s="134"/>
      <c r="I561" s="134"/>
      <c r="J561" s="66"/>
    </row>
    <row r="562" spans="3:10" s="112" customFormat="1" x14ac:dyDescent="0.3">
      <c r="C562" s="143"/>
      <c r="D562" s="189"/>
      <c r="E562" s="118"/>
      <c r="F562" s="118"/>
      <c r="G562" s="118"/>
      <c r="H562" s="134"/>
      <c r="I562" s="134"/>
      <c r="J562" s="66"/>
    </row>
    <row r="563" spans="3:10" s="112" customFormat="1" x14ac:dyDescent="0.3">
      <c r="C563" s="143"/>
      <c r="D563" s="189"/>
      <c r="E563" s="118"/>
      <c r="F563" s="118"/>
      <c r="G563" s="118"/>
      <c r="H563" s="134"/>
      <c r="I563" s="134"/>
      <c r="J563" s="66"/>
    </row>
    <row r="564" spans="3:10" s="112" customFormat="1" x14ac:dyDescent="0.3">
      <c r="C564" s="143"/>
      <c r="D564" s="189"/>
      <c r="E564" s="118"/>
      <c r="F564" s="118"/>
      <c r="G564" s="118"/>
      <c r="H564" s="134"/>
      <c r="I564" s="134"/>
      <c r="J564" s="66"/>
    </row>
    <row r="565" spans="3:10" s="112" customFormat="1" x14ac:dyDescent="0.3">
      <c r="C565" s="143"/>
      <c r="D565" s="189"/>
      <c r="E565" s="118"/>
      <c r="F565" s="118"/>
      <c r="G565" s="118"/>
      <c r="H565" s="134"/>
      <c r="I565" s="134"/>
      <c r="J565" s="66"/>
    </row>
    <row r="566" spans="3:10" s="112" customFormat="1" x14ac:dyDescent="0.3">
      <c r="C566" s="143"/>
      <c r="D566" s="189"/>
      <c r="E566" s="118"/>
      <c r="F566" s="118"/>
      <c r="G566" s="118"/>
      <c r="H566" s="134"/>
      <c r="I566" s="134"/>
      <c r="J566" s="66"/>
    </row>
    <row r="567" spans="3:10" s="112" customFormat="1" x14ac:dyDescent="0.3">
      <c r="C567" s="143"/>
      <c r="D567" s="189"/>
      <c r="E567" s="118"/>
      <c r="F567" s="118"/>
      <c r="G567" s="118"/>
      <c r="H567" s="134"/>
      <c r="I567" s="134"/>
      <c r="J567" s="66"/>
    </row>
    <row r="568" spans="3:10" s="112" customFormat="1" x14ac:dyDescent="0.3">
      <c r="C568" s="143"/>
      <c r="D568" s="189"/>
      <c r="E568" s="118"/>
      <c r="F568" s="118"/>
      <c r="G568" s="118"/>
      <c r="H568" s="134"/>
      <c r="I568" s="134"/>
      <c r="J568" s="66"/>
    </row>
    <row r="569" spans="3:10" s="112" customFormat="1" x14ac:dyDescent="0.3">
      <c r="C569" s="143"/>
      <c r="D569" s="189"/>
      <c r="E569" s="118"/>
      <c r="F569" s="118"/>
      <c r="G569" s="118"/>
      <c r="H569" s="134"/>
      <c r="I569" s="134"/>
      <c r="J569" s="66"/>
    </row>
    <row r="570" spans="3:10" s="112" customFormat="1" x14ac:dyDescent="0.3">
      <c r="C570" s="143"/>
      <c r="D570" s="189"/>
      <c r="E570" s="118"/>
      <c r="F570" s="118"/>
      <c r="G570" s="118"/>
      <c r="H570" s="134"/>
      <c r="I570" s="134"/>
      <c r="J570" s="66"/>
    </row>
    <row r="571" spans="3:10" s="112" customFormat="1" x14ac:dyDescent="0.3">
      <c r="C571" s="143"/>
      <c r="D571" s="189"/>
      <c r="E571" s="118"/>
      <c r="F571" s="118"/>
      <c r="G571" s="118"/>
      <c r="H571" s="134"/>
      <c r="I571" s="134"/>
      <c r="J571" s="66"/>
    </row>
    <row r="572" spans="3:10" s="112" customFormat="1" x14ac:dyDescent="0.3">
      <c r="C572" s="143"/>
      <c r="D572" s="189"/>
      <c r="E572" s="118"/>
      <c r="F572" s="118"/>
      <c r="G572" s="118"/>
      <c r="H572" s="134"/>
      <c r="I572" s="134"/>
      <c r="J572" s="66"/>
    </row>
    <row r="573" spans="3:10" s="112" customFormat="1" x14ac:dyDescent="0.3">
      <c r="C573" s="143"/>
      <c r="D573" s="189"/>
      <c r="E573" s="118"/>
      <c r="F573" s="118"/>
      <c r="G573" s="118"/>
      <c r="H573" s="134"/>
      <c r="I573" s="134"/>
      <c r="J573" s="66"/>
    </row>
    <row r="574" spans="3:10" s="112" customFormat="1" x14ac:dyDescent="0.3">
      <c r="C574" s="143"/>
      <c r="D574" s="189"/>
      <c r="E574" s="118"/>
      <c r="F574" s="118"/>
      <c r="G574" s="118"/>
      <c r="H574" s="134"/>
      <c r="I574" s="134"/>
      <c r="J574" s="66"/>
    </row>
    <row r="575" spans="3:10" s="112" customFormat="1" x14ac:dyDescent="0.3">
      <c r="C575" s="143"/>
      <c r="D575" s="189"/>
      <c r="E575" s="118"/>
      <c r="F575" s="118"/>
      <c r="G575" s="118"/>
      <c r="H575" s="134"/>
      <c r="I575" s="134"/>
      <c r="J575" s="66"/>
    </row>
    <row r="576" spans="3:10" s="112" customFormat="1" x14ac:dyDescent="0.3">
      <c r="C576" s="143"/>
      <c r="D576" s="189"/>
      <c r="E576" s="118"/>
      <c r="F576" s="118"/>
      <c r="G576" s="118"/>
      <c r="H576" s="134"/>
      <c r="I576" s="134"/>
      <c r="J576" s="66"/>
    </row>
    <row r="577" spans="3:10" s="112" customFormat="1" x14ac:dyDescent="0.3">
      <c r="C577" s="143"/>
      <c r="D577" s="189"/>
      <c r="E577" s="118"/>
      <c r="F577" s="118"/>
      <c r="G577" s="118"/>
      <c r="H577" s="134"/>
      <c r="I577" s="134"/>
      <c r="J577" s="66"/>
    </row>
    <row r="578" spans="3:10" s="112" customFormat="1" x14ac:dyDescent="0.3">
      <c r="C578" s="143"/>
      <c r="D578" s="189"/>
      <c r="E578" s="118"/>
      <c r="F578" s="118"/>
      <c r="G578" s="118"/>
      <c r="H578" s="134"/>
      <c r="I578" s="134"/>
      <c r="J578" s="66"/>
    </row>
    <row r="579" spans="3:10" s="112" customFormat="1" x14ac:dyDescent="0.3">
      <c r="C579" s="143"/>
      <c r="D579" s="189"/>
      <c r="E579" s="118"/>
      <c r="F579" s="118"/>
      <c r="G579" s="118"/>
      <c r="H579" s="134"/>
      <c r="I579" s="134"/>
      <c r="J579" s="66"/>
    </row>
    <row r="580" spans="3:10" s="112" customFormat="1" x14ac:dyDescent="0.3">
      <c r="C580" s="143"/>
      <c r="D580" s="189"/>
      <c r="E580" s="118"/>
      <c r="F580" s="118"/>
      <c r="G580" s="118"/>
      <c r="H580" s="134"/>
      <c r="I580" s="134"/>
      <c r="J580" s="66"/>
    </row>
    <row r="581" spans="3:10" s="112" customFormat="1" x14ac:dyDescent="0.3">
      <c r="C581" s="143"/>
      <c r="D581" s="189"/>
      <c r="E581" s="118"/>
      <c r="F581" s="118"/>
      <c r="G581" s="118"/>
      <c r="H581" s="134"/>
      <c r="I581" s="134"/>
      <c r="J581" s="66"/>
    </row>
    <row r="582" spans="3:10" s="112" customFormat="1" x14ac:dyDescent="0.3">
      <c r="C582" s="143"/>
      <c r="D582" s="189"/>
      <c r="E582" s="118"/>
      <c r="F582" s="118"/>
      <c r="G582" s="118"/>
      <c r="H582" s="134"/>
      <c r="I582" s="134"/>
      <c r="J582" s="66"/>
    </row>
    <row r="583" spans="3:10" s="112" customFormat="1" x14ac:dyDescent="0.3">
      <c r="C583" s="143"/>
      <c r="D583" s="189"/>
      <c r="E583" s="118"/>
      <c r="F583" s="118"/>
      <c r="G583" s="118"/>
      <c r="H583" s="134"/>
      <c r="I583" s="134"/>
      <c r="J583" s="66"/>
    </row>
    <row r="584" spans="3:10" s="112" customFormat="1" x14ac:dyDescent="0.3">
      <c r="C584" s="143"/>
      <c r="D584" s="189"/>
      <c r="E584" s="118"/>
      <c r="F584" s="118"/>
      <c r="G584" s="118"/>
      <c r="H584" s="134"/>
      <c r="I584" s="134"/>
      <c r="J584" s="66"/>
    </row>
    <row r="585" spans="3:10" s="112" customFormat="1" x14ac:dyDescent="0.3">
      <c r="C585" s="143"/>
      <c r="D585" s="189"/>
      <c r="E585" s="118"/>
      <c r="F585" s="118"/>
      <c r="G585" s="118"/>
      <c r="H585" s="134"/>
      <c r="I585" s="134"/>
      <c r="J585" s="66"/>
    </row>
    <row r="586" spans="3:10" s="112" customFormat="1" x14ac:dyDescent="0.3">
      <c r="C586" s="143"/>
      <c r="D586" s="189"/>
      <c r="E586" s="118"/>
      <c r="F586" s="118"/>
      <c r="G586" s="118"/>
      <c r="H586" s="134"/>
      <c r="I586" s="134"/>
      <c r="J586" s="66"/>
    </row>
    <row r="587" spans="3:10" s="112" customFormat="1" x14ac:dyDescent="0.3">
      <c r="C587" s="143"/>
      <c r="D587" s="189"/>
      <c r="E587" s="118"/>
      <c r="F587" s="118"/>
      <c r="G587" s="118"/>
      <c r="H587" s="134"/>
      <c r="I587" s="134"/>
      <c r="J587" s="66"/>
    </row>
    <row r="588" spans="3:10" s="112" customFormat="1" x14ac:dyDescent="0.3">
      <c r="C588" s="143"/>
      <c r="D588" s="189"/>
      <c r="E588" s="118"/>
      <c r="F588" s="118"/>
      <c r="G588" s="118"/>
      <c r="H588" s="134"/>
      <c r="I588" s="134"/>
      <c r="J588" s="66"/>
    </row>
    <row r="589" spans="3:10" s="112" customFormat="1" x14ac:dyDescent="0.3">
      <c r="C589" s="143"/>
      <c r="D589" s="189"/>
      <c r="E589" s="118"/>
      <c r="F589" s="118"/>
      <c r="G589" s="118"/>
      <c r="H589" s="134"/>
      <c r="I589" s="134"/>
      <c r="J589" s="66"/>
    </row>
    <row r="590" spans="3:10" s="112" customFormat="1" x14ac:dyDescent="0.3">
      <c r="C590" s="143"/>
      <c r="D590" s="189"/>
      <c r="E590" s="118"/>
      <c r="F590" s="118"/>
      <c r="G590" s="118"/>
      <c r="H590" s="134"/>
      <c r="I590" s="134"/>
      <c r="J590" s="66"/>
    </row>
    <row r="591" spans="3:10" s="112" customFormat="1" x14ac:dyDescent="0.3">
      <c r="C591" s="143"/>
      <c r="D591" s="189"/>
      <c r="E591" s="118"/>
      <c r="F591" s="118"/>
      <c r="G591" s="118"/>
      <c r="H591" s="134"/>
      <c r="I591" s="134"/>
      <c r="J591" s="66"/>
    </row>
    <row r="592" spans="3:10" s="112" customFormat="1" x14ac:dyDescent="0.3">
      <c r="C592" s="143"/>
      <c r="D592" s="189"/>
      <c r="E592" s="118"/>
      <c r="F592" s="118"/>
      <c r="G592" s="118"/>
      <c r="H592" s="134"/>
      <c r="I592" s="134"/>
      <c r="J592" s="66"/>
    </row>
    <row r="593" spans="3:10" s="112" customFormat="1" x14ac:dyDescent="0.3">
      <c r="C593" s="143"/>
      <c r="D593" s="189"/>
      <c r="E593" s="118"/>
      <c r="F593" s="118"/>
      <c r="G593" s="118"/>
      <c r="H593" s="134"/>
      <c r="I593" s="134"/>
      <c r="J593" s="66"/>
    </row>
    <row r="594" spans="3:10" s="112" customFormat="1" x14ac:dyDescent="0.3">
      <c r="C594" s="143"/>
      <c r="D594" s="189"/>
      <c r="E594" s="118"/>
      <c r="F594" s="118"/>
      <c r="G594" s="118"/>
      <c r="H594" s="134"/>
      <c r="I594" s="134"/>
      <c r="J594" s="66"/>
    </row>
    <row r="595" spans="3:10" s="112" customFormat="1" x14ac:dyDescent="0.3">
      <c r="C595" s="143"/>
      <c r="D595" s="189"/>
      <c r="E595" s="118"/>
      <c r="F595" s="118"/>
      <c r="G595" s="118"/>
      <c r="H595" s="134"/>
      <c r="I595" s="134"/>
      <c r="J595" s="66"/>
    </row>
    <row r="596" spans="3:10" s="112" customFormat="1" x14ac:dyDescent="0.3">
      <c r="C596" s="143"/>
      <c r="D596" s="189"/>
      <c r="E596" s="118"/>
      <c r="F596" s="118"/>
      <c r="G596" s="118"/>
      <c r="H596" s="134"/>
      <c r="I596" s="134"/>
      <c r="J596" s="66"/>
    </row>
    <row r="597" spans="3:10" s="112" customFormat="1" x14ac:dyDescent="0.3">
      <c r="C597" s="143"/>
      <c r="D597" s="189"/>
      <c r="E597" s="118"/>
      <c r="F597" s="118"/>
      <c r="G597" s="118"/>
      <c r="H597" s="134"/>
      <c r="I597" s="134"/>
      <c r="J597" s="66"/>
    </row>
    <row r="598" spans="3:10" s="112" customFormat="1" x14ac:dyDescent="0.3">
      <c r="C598" s="143"/>
      <c r="D598" s="189"/>
      <c r="E598" s="118"/>
      <c r="F598" s="118"/>
      <c r="G598" s="118"/>
      <c r="H598" s="134"/>
      <c r="I598" s="134"/>
      <c r="J598" s="66"/>
    </row>
    <row r="599" spans="3:10" s="112" customFormat="1" x14ac:dyDescent="0.3">
      <c r="C599" s="143"/>
      <c r="D599" s="189"/>
      <c r="E599" s="118"/>
      <c r="F599" s="118"/>
      <c r="G599" s="118"/>
      <c r="H599" s="134"/>
      <c r="I599" s="134"/>
      <c r="J599" s="66"/>
    </row>
    <row r="600" spans="3:10" s="112" customFormat="1" x14ac:dyDescent="0.3">
      <c r="C600" s="143"/>
      <c r="D600" s="189"/>
      <c r="E600" s="118"/>
      <c r="F600" s="118"/>
      <c r="G600" s="118"/>
      <c r="H600" s="134"/>
      <c r="I600" s="134"/>
      <c r="J600" s="66"/>
    </row>
    <row r="601" spans="3:10" s="112" customFormat="1" x14ac:dyDescent="0.3">
      <c r="C601" s="143"/>
      <c r="D601" s="189"/>
      <c r="E601" s="118"/>
      <c r="F601" s="118"/>
      <c r="G601" s="118"/>
      <c r="H601" s="134"/>
      <c r="I601" s="134"/>
      <c r="J601" s="66"/>
    </row>
    <row r="602" spans="3:10" s="112" customFormat="1" x14ac:dyDescent="0.3">
      <c r="C602" s="143"/>
      <c r="D602" s="189"/>
      <c r="E602" s="118"/>
      <c r="F602" s="118"/>
      <c r="G602" s="118"/>
      <c r="H602" s="134"/>
      <c r="I602" s="134"/>
      <c r="J602" s="66"/>
    </row>
    <row r="603" spans="3:10" s="112" customFormat="1" x14ac:dyDescent="0.3">
      <c r="C603" s="143"/>
      <c r="D603" s="189"/>
      <c r="E603" s="118"/>
      <c r="F603" s="118"/>
      <c r="G603" s="118"/>
      <c r="H603" s="134"/>
      <c r="I603" s="134"/>
      <c r="J603" s="66"/>
    </row>
    <row r="604" spans="3:10" s="112" customFormat="1" x14ac:dyDescent="0.3">
      <c r="C604" s="143"/>
      <c r="D604" s="189"/>
      <c r="E604" s="118"/>
      <c r="F604" s="118"/>
      <c r="G604" s="118"/>
      <c r="H604" s="134"/>
      <c r="I604" s="134"/>
      <c r="J604" s="66"/>
    </row>
    <row r="605" spans="3:10" s="112" customFormat="1" x14ac:dyDescent="0.3">
      <c r="C605" s="143"/>
      <c r="D605" s="189"/>
      <c r="E605" s="118"/>
      <c r="F605" s="118"/>
      <c r="G605" s="118"/>
      <c r="H605" s="134"/>
      <c r="I605" s="134"/>
      <c r="J605" s="66"/>
    </row>
    <row r="606" spans="3:10" s="112" customFormat="1" x14ac:dyDescent="0.3">
      <c r="C606" s="143"/>
      <c r="D606" s="189"/>
      <c r="E606" s="118"/>
      <c r="F606" s="118"/>
      <c r="G606" s="118"/>
      <c r="H606" s="134"/>
      <c r="I606" s="134"/>
      <c r="J606" s="66"/>
    </row>
    <row r="607" spans="3:10" s="112" customFormat="1" x14ac:dyDescent="0.3">
      <c r="C607" s="143"/>
      <c r="D607" s="189"/>
      <c r="E607" s="118"/>
      <c r="F607" s="118"/>
      <c r="G607" s="118"/>
      <c r="H607" s="134"/>
      <c r="I607" s="134"/>
      <c r="J607" s="66"/>
    </row>
    <row r="608" spans="3:10" s="112" customFormat="1" x14ac:dyDescent="0.3">
      <c r="C608" s="143"/>
      <c r="D608" s="189"/>
      <c r="E608" s="118"/>
      <c r="F608" s="118"/>
      <c r="G608" s="118"/>
      <c r="H608" s="134"/>
      <c r="I608" s="134"/>
      <c r="J608" s="66"/>
    </row>
    <row r="609" spans="3:10" s="112" customFormat="1" x14ac:dyDescent="0.3">
      <c r="C609" s="143"/>
      <c r="D609" s="189"/>
      <c r="E609" s="118"/>
      <c r="F609" s="118"/>
      <c r="G609" s="118"/>
      <c r="H609" s="134"/>
      <c r="I609" s="134"/>
      <c r="J609" s="66"/>
    </row>
    <row r="610" spans="3:10" s="112" customFormat="1" x14ac:dyDescent="0.3">
      <c r="C610" s="143"/>
      <c r="D610" s="189"/>
      <c r="E610" s="118"/>
      <c r="F610" s="118"/>
      <c r="G610" s="118"/>
      <c r="H610" s="134"/>
      <c r="I610" s="134"/>
      <c r="J610" s="66"/>
    </row>
    <row r="611" spans="3:10" s="112" customFormat="1" x14ac:dyDescent="0.3">
      <c r="C611" s="143"/>
      <c r="D611" s="189"/>
      <c r="E611" s="118"/>
      <c r="F611" s="118"/>
      <c r="G611" s="118"/>
      <c r="H611" s="134"/>
      <c r="I611" s="134"/>
      <c r="J611" s="66"/>
    </row>
    <row r="612" spans="3:10" s="112" customFormat="1" x14ac:dyDescent="0.3">
      <c r="C612" s="143"/>
      <c r="D612" s="189"/>
      <c r="E612" s="118"/>
      <c r="F612" s="118"/>
      <c r="G612" s="118"/>
      <c r="H612" s="134"/>
      <c r="I612" s="134"/>
      <c r="J612" s="66"/>
    </row>
    <row r="613" spans="3:10" s="112" customFormat="1" x14ac:dyDescent="0.3">
      <c r="C613" s="143"/>
      <c r="D613" s="189"/>
      <c r="E613" s="118"/>
      <c r="F613" s="118"/>
      <c r="G613" s="118"/>
      <c r="H613" s="134"/>
      <c r="I613" s="134"/>
      <c r="J613" s="66"/>
    </row>
    <row r="614" spans="3:10" s="112" customFormat="1" x14ac:dyDescent="0.3">
      <c r="C614" s="143"/>
      <c r="D614" s="189"/>
      <c r="E614" s="118"/>
      <c r="F614" s="118"/>
      <c r="G614" s="118"/>
      <c r="H614" s="134"/>
      <c r="I614" s="134"/>
      <c r="J614" s="66"/>
    </row>
    <row r="615" spans="3:10" s="112" customFormat="1" x14ac:dyDescent="0.3">
      <c r="C615" s="143"/>
      <c r="D615" s="189"/>
      <c r="E615" s="118"/>
      <c r="F615" s="118"/>
      <c r="G615" s="118"/>
      <c r="H615" s="134"/>
      <c r="I615" s="134"/>
      <c r="J615" s="66"/>
    </row>
    <row r="616" spans="3:10" s="112" customFormat="1" x14ac:dyDescent="0.3">
      <c r="C616" s="143"/>
      <c r="D616" s="189"/>
      <c r="E616" s="118"/>
      <c r="F616" s="118"/>
      <c r="G616" s="118"/>
      <c r="H616" s="134"/>
      <c r="I616" s="134"/>
      <c r="J616" s="66"/>
    </row>
    <row r="617" spans="3:10" s="112" customFormat="1" x14ac:dyDescent="0.3">
      <c r="C617" s="143"/>
      <c r="D617" s="189"/>
      <c r="E617" s="118"/>
      <c r="F617" s="118"/>
      <c r="G617" s="118"/>
      <c r="H617" s="134"/>
      <c r="I617" s="134"/>
      <c r="J617" s="66"/>
    </row>
    <row r="618" spans="3:10" s="112" customFormat="1" x14ac:dyDescent="0.3">
      <c r="C618" s="143"/>
      <c r="D618" s="189"/>
      <c r="E618" s="118"/>
      <c r="F618" s="118"/>
      <c r="G618" s="118"/>
      <c r="H618" s="134"/>
      <c r="I618" s="134"/>
      <c r="J618" s="66"/>
    </row>
    <row r="619" spans="3:10" s="112" customFormat="1" x14ac:dyDescent="0.3">
      <c r="C619" s="143"/>
      <c r="D619" s="189"/>
      <c r="E619" s="118"/>
      <c r="F619" s="118"/>
      <c r="G619" s="118"/>
      <c r="H619" s="134"/>
      <c r="I619" s="134"/>
      <c r="J619" s="66"/>
    </row>
    <row r="620" spans="3:10" s="112" customFormat="1" x14ac:dyDescent="0.3">
      <c r="C620" s="143"/>
      <c r="D620" s="189"/>
      <c r="E620" s="118"/>
      <c r="F620" s="118"/>
      <c r="G620" s="118"/>
      <c r="H620" s="134"/>
      <c r="I620" s="134"/>
      <c r="J620" s="66"/>
    </row>
    <row r="621" spans="3:10" s="112" customFormat="1" x14ac:dyDescent="0.3">
      <c r="C621" s="143"/>
      <c r="D621" s="189"/>
      <c r="E621" s="118"/>
      <c r="F621" s="118"/>
      <c r="G621" s="118"/>
      <c r="H621" s="134"/>
      <c r="I621" s="134"/>
      <c r="J621" s="66"/>
    </row>
    <row r="622" spans="3:10" s="112" customFormat="1" x14ac:dyDescent="0.3">
      <c r="C622" s="143"/>
      <c r="D622" s="189"/>
      <c r="E622" s="118"/>
      <c r="F622" s="118"/>
      <c r="G622" s="118"/>
      <c r="H622" s="134"/>
      <c r="I622" s="134"/>
      <c r="J622" s="66"/>
    </row>
    <row r="623" spans="3:10" s="112" customFormat="1" x14ac:dyDescent="0.3">
      <c r="C623" s="143"/>
      <c r="D623" s="189"/>
      <c r="E623" s="118"/>
      <c r="F623" s="118"/>
      <c r="G623" s="118"/>
      <c r="H623" s="134"/>
      <c r="I623" s="134"/>
      <c r="J623" s="66"/>
    </row>
    <row r="624" spans="3:10" s="112" customFormat="1" x14ac:dyDescent="0.3">
      <c r="C624" s="143"/>
      <c r="D624" s="189"/>
      <c r="E624" s="118"/>
      <c r="F624" s="118"/>
      <c r="G624" s="118"/>
      <c r="H624" s="134"/>
      <c r="I624" s="134"/>
      <c r="J624" s="66"/>
    </row>
    <row r="625" spans="3:10" s="112" customFormat="1" x14ac:dyDescent="0.3">
      <c r="C625" s="143"/>
      <c r="D625" s="189"/>
      <c r="E625" s="118"/>
      <c r="F625" s="118"/>
      <c r="G625" s="118"/>
      <c r="H625" s="134"/>
      <c r="I625" s="134"/>
      <c r="J625" s="66"/>
    </row>
    <row r="626" spans="3:10" s="112" customFormat="1" x14ac:dyDescent="0.3">
      <c r="C626" s="143"/>
      <c r="D626" s="189"/>
      <c r="E626" s="118"/>
      <c r="F626" s="118"/>
      <c r="G626" s="118"/>
      <c r="H626" s="134"/>
      <c r="I626" s="134"/>
      <c r="J626" s="66"/>
    </row>
    <row r="627" spans="3:10" s="112" customFormat="1" x14ac:dyDescent="0.3">
      <c r="C627" s="143"/>
      <c r="D627" s="189"/>
      <c r="E627" s="118"/>
      <c r="F627" s="118"/>
      <c r="G627" s="118"/>
      <c r="H627" s="134"/>
      <c r="I627" s="134"/>
      <c r="J627" s="66"/>
    </row>
    <row r="628" spans="3:10" s="112" customFormat="1" x14ac:dyDescent="0.3">
      <c r="C628" s="143"/>
      <c r="D628" s="189"/>
      <c r="E628" s="118"/>
      <c r="F628" s="118"/>
      <c r="G628" s="118"/>
      <c r="H628" s="134"/>
      <c r="I628" s="134"/>
      <c r="J628" s="66"/>
    </row>
    <row r="629" spans="3:10" s="112" customFormat="1" x14ac:dyDescent="0.3">
      <c r="C629" s="143"/>
      <c r="D629" s="189"/>
      <c r="E629" s="118"/>
      <c r="F629" s="118"/>
      <c r="G629" s="118"/>
      <c r="H629" s="134"/>
      <c r="I629" s="134"/>
      <c r="J629" s="66"/>
    </row>
    <row r="630" spans="3:10" s="112" customFormat="1" x14ac:dyDescent="0.3">
      <c r="C630" s="143"/>
      <c r="D630" s="189"/>
      <c r="E630" s="118"/>
      <c r="F630" s="118"/>
      <c r="G630" s="118"/>
      <c r="H630" s="134"/>
      <c r="I630" s="134"/>
      <c r="J630" s="66"/>
    </row>
    <row r="631" spans="3:10" s="112" customFormat="1" x14ac:dyDescent="0.3">
      <c r="C631" s="143"/>
      <c r="D631" s="189"/>
      <c r="E631" s="118"/>
      <c r="F631" s="118"/>
      <c r="G631" s="118"/>
      <c r="H631" s="134"/>
      <c r="I631" s="134"/>
      <c r="J631" s="66"/>
    </row>
    <row r="632" spans="3:10" s="112" customFormat="1" x14ac:dyDescent="0.3">
      <c r="C632" s="143"/>
      <c r="D632" s="189"/>
      <c r="E632" s="118"/>
      <c r="F632" s="118"/>
      <c r="G632" s="118"/>
      <c r="H632" s="134"/>
      <c r="I632" s="134"/>
      <c r="J632" s="66"/>
    </row>
    <row r="633" spans="3:10" s="112" customFormat="1" x14ac:dyDescent="0.3">
      <c r="C633" s="143"/>
      <c r="D633" s="189"/>
      <c r="E633" s="118"/>
      <c r="F633" s="118"/>
      <c r="G633" s="118"/>
      <c r="H633" s="134"/>
      <c r="I633" s="134"/>
      <c r="J633" s="66"/>
    </row>
    <row r="634" spans="3:10" s="112" customFormat="1" x14ac:dyDescent="0.3">
      <c r="C634" s="143"/>
      <c r="D634" s="189"/>
      <c r="E634" s="118"/>
      <c r="F634" s="118"/>
      <c r="G634" s="118"/>
      <c r="H634" s="134"/>
      <c r="I634" s="134"/>
      <c r="J634" s="66"/>
    </row>
    <row r="635" spans="3:10" s="112" customFormat="1" x14ac:dyDescent="0.3">
      <c r="C635" s="143"/>
      <c r="D635" s="189"/>
      <c r="E635" s="118"/>
      <c r="F635" s="118"/>
      <c r="G635" s="118"/>
      <c r="H635" s="134"/>
      <c r="I635" s="134"/>
      <c r="J635" s="66"/>
    </row>
    <row r="636" spans="3:10" s="112" customFormat="1" x14ac:dyDescent="0.3">
      <c r="C636" s="143"/>
      <c r="D636" s="189"/>
      <c r="E636" s="118"/>
      <c r="F636" s="118"/>
      <c r="G636" s="118"/>
      <c r="H636" s="134"/>
      <c r="I636" s="134"/>
      <c r="J636" s="66"/>
    </row>
    <row r="637" spans="3:10" s="112" customFormat="1" x14ac:dyDescent="0.3">
      <c r="C637" s="143"/>
      <c r="D637" s="189"/>
      <c r="E637" s="118"/>
      <c r="F637" s="118"/>
      <c r="G637" s="118"/>
      <c r="H637" s="134"/>
      <c r="I637" s="134"/>
      <c r="J637" s="66"/>
    </row>
    <row r="638" spans="3:10" s="112" customFormat="1" x14ac:dyDescent="0.3">
      <c r="C638" s="143"/>
      <c r="D638" s="189"/>
      <c r="E638" s="118"/>
      <c r="F638" s="118"/>
      <c r="G638" s="118"/>
      <c r="H638" s="134"/>
      <c r="I638" s="134"/>
      <c r="J638" s="66"/>
    </row>
    <row r="639" spans="3:10" s="112" customFormat="1" x14ac:dyDescent="0.3">
      <c r="C639" s="143"/>
      <c r="D639" s="189"/>
      <c r="E639" s="118"/>
      <c r="F639" s="118"/>
      <c r="G639" s="118"/>
      <c r="H639" s="134"/>
      <c r="I639" s="134"/>
      <c r="J639" s="66"/>
    </row>
    <row r="640" spans="3:10" s="112" customFormat="1" x14ac:dyDescent="0.3">
      <c r="C640" s="143"/>
      <c r="D640" s="189"/>
      <c r="E640" s="118"/>
      <c r="F640" s="118"/>
      <c r="G640" s="118"/>
      <c r="H640" s="134"/>
      <c r="I640" s="134"/>
      <c r="J640" s="66"/>
    </row>
    <row r="641" spans="3:10" s="112" customFormat="1" x14ac:dyDescent="0.3">
      <c r="C641" s="143"/>
      <c r="D641" s="189"/>
      <c r="E641" s="118"/>
      <c r="F641" s="118"/>
      <c r="G641" s="118"/>
      <c r="H641" s="134"/>
      <c r="I641" s="134"/>
      <c r="J641" s="66"/>
    </row>
    <row r="642" spans="3:10" s="112" customFormat="1" x14ac:dyDescent="0.3">
      <c r="C642" s="143"/>
      <c r="D642" s="189"/>
      <c r="E642" s="118"/>
      <c r="F642" s="118"/>
      <c r="G642" s="118"/>
      <c r="H642" s="134"/>
      <c r="I642" s="134"/>
      <c r="J642" s="66"/>
    </row>
    <row r="643" spans="3:10" s="112" customFormat="1" x14ac:dyDescent="0.3">
      <c r="C643" s="143"/>
      <c r="D643" s="189"/>
      <c r="E643" s="118"/>
      <c r="F643" s="118"/>
      <c r="G643" s="118"/>
      <c r="H643" s="134"/>
      <c r="I643" s="134"/>
      <c r="J643" s="66"/>
    </row>
    <row r="644" spans="3:10" s="112" customFormat="1" x14ac:dyDescent="0.3">
      <c r="C644" s="143"/>
      <c r="D644" s="189"/>
      <c r="E644" s="118"/>
      <c r="F644" s="118"/>
      <c r="G644" s="118"/>
      <c r="H644" s="134"/>
      <c r="I644" s="134"/>
      <c r="J644" s="66"/>
    </row>
    <row r="645" spans="3:10" s="112" customFormat="1" x14ac:dyDescent="0.3">
      <c r="C645" s="143"/>
      <c r="D645" s="189"/>
      <c r="E645" s="118"/>
      <c r="F645" s="118"/>
      <c r="G645" s="118"/>
      <c r="H645" s="134"/>
      <c r="I645" s="134"/>
      <c r="J645" s="66"/>
    </row>
    <row r="646" spans="3:10" s="112" customFormat="1" x14ac:dyDescent="0.3">
      <c r="C646" s="143"/>
      <c r="D646" s="189"/>
      <c r="E646" s="118"/>
      <c r="F646" s="118"/>
      <c r="G646" s="118"/>
      <c r="H646" s="134"/>
      <c r="I646" s="134"/>
      <c r="J646" s="66"/>
    </row>
    <row r="647" spans="3:10" s="112" customFormat="1" x14ac:dyDescent="0.3">
      <c r="C647" s="143"/>
      <c r="D647" s="189"/>
      <c r="E647" s="118"/>
      <c r="F647" s="118"/>
      <c r="G647" s="118"/>
      <c r="H647" s="134"/>
      <c r="I647" s="134"/>
      <c r="J647" s="66"/>
    </row>
    <row r="648" spans="3:10" s="112" customFormat="1" x14ac:dyDescent="0.3">
      <c r="C648" s="143"/>
      <c r="D648" s="189"/>
      <c r="E648" s="118"/>
      <c r="F648" s="118"/>
      <c r="G648" s="118"/>
      <c r="H648" s="134"/>
      <c r="I648" s="134"/>
      <c r="J648" s="66"/>
    </row>
    <row r="649" spans="3:10" s="112" customFormat="1" x14ac:dyDescent="0.3">
      <c r="C649" s="143"/>
      <c r="D649" s="189"/>
      <c r="E649" s="118"/>
      <c r="F649" s="118"/>
      <c r="G649" s="118"/>
      <c r="H649" s="134"/>
      <c r="I649" s="134"/>
      <c r="J649" s="66"/>
    </row>
    <row r="650" spans="3:10" s="112" customFormat="1" x14ac:dyDescent="0.3">
      <c r="C650" s="143"/>
      <c r="D650" s="189"/>
      <c r="E650" s="118"/>
      <c r="F650" s="118"/>
      <c r="G650" s="118"/>
      <c r="H650" s="134"/>
      <c r="I650" s="134"/>
      <c r="J650" s="66"/>
    </row>
    <row r="651" spans="3:10" s="112" customFormat="1" x14ac:dyDescent="0.3">
      <c r="C651" s="143"/>
      <c r="D651" s="189"/>
      <c r="E651" s="118"/>
      <c r="F651" s="118"/>
      <c r="G651" s="118"/>
      <c r="H651" s="134"/>
      <c r="I651" s="134"/>
      <c r="J651" s="66"/>
    </row>
    <row r="652" spans="3:10" s="112" customFormat="1" x14ac:dyDescent="0.3">
      <c r="C652" s="143"/>
      <c r="D652" s="189"/>
      <c r="E652" s="118"/>
      <c r="F652" s="118"/>
      <c r="G652" s="118"/>
      <c r="H652" s="134"/>
      <c r="I652" s="134"/>
      <c r="J652" s="66"/>
    </row>
    <row r="653" spans="3:10" s="112" customFormat="1" x14ac:dyDescent="0.3">
      <c r="C653" s="143"/>
      <c r="D653" s="189"/>
      <c r="E653" s="118"/>
      <c r="F653" s="118"/>
      <c r="G653" s="118"/>
      <c r="H653" s="134"/>
      <c r="I653" s="134"/>
      <c r="J653" s="66"/>
    </row>
    <row r="654" spans="3:10" s="112" customFormat="1" x14ac:dyDescent="0.3">
      <c r="C654" s="143"/>
      <c r="D654" s="189"/>
      <c r="E654" s="118"/>
      <c r="F654" s="118"/>
      <c r="G654" s="118"/>
      <c r="H654" s="134"/>
      <c r="I654" s="134"/>
      <c r="J654" s="66"/>
    </row>
    <row r="655" spans="3:10" s="112" customFormat="1" x14ac:dyDescent="0.3">
      <c r="C655" s="143"/>
      <c r="D655" s="189"/>
      <c r="E655" s="118"/>
      <c r="F655" s="118"/>
      <c r="G655" s="118"/>
      <c r="H655" s="134"/>
      <c r="I655" s="134"/>
      <c r="J655" s="66"/>
    </row>
    <row r="656" spans="3:10" s="112" customFormat="1" x14ac:dyDescent="0.3">
      <c r="C656" s="143"/>
      <c r="D656" s="189"/>
      <c r="E656" s="118"/>
      <c r="F656" s="118"/>
      <c r="G656" s="118"/>
      <c r="H656" s="134"/>
      <c r="I656" s="134"/>
      <c r="J656" s="66"/>
    </row>
    <row r="657" spans="3:10" s="112" customFormat="1" x14ac:dyDescent="0.3">
      <c r="C657" s="143"/>
      <c r="D657" s="189"/>
      <c r="E657" s="118"/>
      <c r="F657" s="118"/>
      <c r="G657" s="118"/>
      <c r="H657" s="134"/>
      <c r="I657" s="134"/>
      <c r="J657" s="66"/>
    </row>
    <row r="658" spans="3:10" s="112" customFormat="1" x14ac:dyDescent="0.3">
      <c r="C658" s="143"/>
      <c r="D658" s="189"/>
      <c r="E658" s="118"/>
      <c r="F658" s="118"/>
      <c r="G658" s="118"/>
      <c r="H658" s="134"/>
      <c r="I658" s="134"/>
      <c r="J658" s="66"/>
    </row>
    <row r="659" spans="3:10" s="112" customFormat="1" x14ac:dyDescent="0.3">
      <c r="C659" s="143"/>
      <c r="D659" s="189"/>
      <c r="E659" s="118"/>
      <c r="F659" s="118"/>
      <c r="G659" s="118"/>
      <c r="H659" s="134"/>
      <c r="I659" s="134"/>
      <c r="J659" s="66"/>
    </row>
    <row r="660" spans="3:10" s="112" customFormat="1" x14ac:dyDescent="0.3">
      <c r="C660" s="143"/>
      <c r="D660" s="189"/>
      <c r="E660" s="118"/>
      <c r="F660" s="118"/>
      <c r="G660" s="118"/>
      <c r="H660" s="134"/>
      <c r="I660" s="134"/>
      <c r="J660" s="66"/>
    </row>
    <row r="661" spans="3:10" s="112" customFormat="1" x14ac:dyDescent="0.3">
      <c r="C661" s="143"/>
      <c r="D661" s="189"/>
      <c r="E661" s="118"/>
      <c r="F661" s="118"/>
      <c r="G661" s="118"/>
      <c r="H661" s="134"/>
      <c r="I661" s="134"/>
      <c r="J661" s="66"/>
    </row>
    <row r="662" spans="3:10" s="112" customFormat="1" x14ac:dyDescent="0.3">
      <c r="C662" s="143"/>
      <c r="D662" s="189"/>
      <c r="E662" s="118"/>
      <c r="F662" s="118"/>
      <c r="G662" s="118"/>
      <c r="H662" s="134"/>
      <c r="I662" s="134"/>
      <c r="J662" s="66"/>
    </row>
    <row r="663" spans="3:10" s="112" customFormat="1" x14ac:dyDescent="0.3">
      <c r="C663" s="143"/>
      <c r="D663" s="189"/>
      <c r="E663" s="118"/>
      <c r="F663" s="118"/>
      <c r="G663" s="118"/>
      <c r="H663" s="134"/>
      <c r="I663" s="134"/>
      <c r="J663" s="66"/>
    </row>
    <row r="664" spans="3:10" s="112" customFormat="1" x14ac:dyDescent="0.3">
      <c r="C664" s="143"/>
      <c r="D664" s="189"/>
      <c r="E664" s="118"/>
      <c r="F664" s="118"/>
      <c r="G664" s="118"/>
      <c r="H664" s="134"/>
      <c r="I664" s="134"/>
      <c r="J664" s="66"/>
    </row>
    <row r="665" spans="3:10" s="112" customFormat="1" x14ac:dyDescent="0.3">
      <c r="C665" s="143"/>
      <c r="D665" s="189"/>
      <c r="E665" s="118"/>
      <c r="F665" s="118"/>
      <c r="G665" s="118"/>
      <c r="H665" s="134"/>
      <c r="I665" s="134"/>
      <c r="J665" s="66"/>
    </row>
    <row r="666" spans="3:10" s="112" customFormat="1" x14ac:dyDescent="0.3">
      <c r="C666" s="143"/>
      <c r="D666" s="189"/>
      <c r="E666" s="118"/>
      <c r="F666" s="118"/>
      <c r="G666" s="118"/>
      <c r="H666" s="134"/>
      <c r="I666" s="134"/>
      <c r="J666" s="66"/>
    </row>
    <row r="667" spans="3:10" s="112" customFormat="1" x14ac:dyDescent="0.3">
      <c r="C667" s="143"/>
      <c r="D667" s="189"/>
      <c r="E667" s="118"/>
      <c r="F667" s="118"/>
      <c r="G667" s="118"/>
      <c r="H667" s="134"/>
      <c r="I667" s="134"/>
      <c r="J667" s="66"/>
    </row>
    <row r="668" spans="3:10" s="112" customFormat="1" x14ac:dyDescent="0.3">
      <c r="C668" s="143"/>
      <c r="D668" s="189"/>
      <c r="E668" s="118"/>
      <c r="F668" s="118"/>
      <c r="G668" s="118"/>
      <c r="H668" s="134"/>
      <c r="I668" s="134"/>
      <c r="J668" s="66"/>
    </row>
    <row r="669" spans="3:10" s="112" customFormat="1" x14ac:dyDescent="0.3">
      <c r="C669" s="143"/>
      <c r="D669" s="189"/>
      <c r="E669" s="118"/>
      <c r="F669" s="118"/>
      <c r="G669" s="118"/>
      <c r="H669" s="134"/>
      <c r="I669" s="134"/>
      <c r="J669" s="66"/>
    </row>
    <row r="670" spans="3:10" s="112" customFormat="1" x14ac:dyDescent="0.3">
      <c r="C670" s="143"/>
      <c r="D670" s="189"/>
      <c r="E670" s="118"/>
      <c r="F670" s="118"/>
      <c r="G670" s="118"/>
      <c r="H670" s="134"/>
      <c r="I670" s="134"/>
      <c r="J670" s="66"/>
    </row>
    <row r="671" spans="3:10" s="112" customFormat="1" x14ac:dyDescent="0.3">
      <c r="C671" s="143"/>
      <c r="D671" s="189"/>
      <c r="E671" s="118"/>
      <c r="F671" s="118"/>
      <c r="G671" s="118"/>
      <c r="H671" s="134"/>
      <c r="I671" s="134"/>
      <c r="J671" s="66"/>
    </row>
    <row r="672" spans="3:10" s="112" customFormat="1" x14ac:dyDescent="0.3">
      <c r="C672" s="143"/>
      <c r="D672" s="189"/>
      <c r="E672" s="118"/>
      <c r="F672" s="118"/>
      <c r="G672" s="118"/>
      <c r="H672" s="134"/>
      <c r="I672" s="134"/>
      <c r="J672" s="66"/>
    </row>
    <row r="673" spans="3:10" s="112" customFormat="1" x14ac:dyDescent="0.3">
      <c r="C673" s="143"/>
      <c r="D673" s="189"/>
      <c r="E673" s="118"/>
      <c r="F673" s="118"/>
      <c r="G673" s="118"/>
      <c r="H673" s="134"/>
      <c r="I673" s="134"/>
      <c r="J673" s="66"/>
    </row>
    <row r="674" spans="3:10" s="112" customFormat="1" x14ac:dyDescent="0.3">
      <c r="C674" s="143"/>
      <c r="D674" s="189"/>
      <c r="E674" s="118"/>
      <c r="F674" s="118"/>
      <c r="G674" s="118"/>
      <c r="H674" s="134"/>
      <c r="I674" s="134"/>
      <c r="J674" s="66"/>
    </row>
    <row r="675" spans="3:10" s="112" customFormat="1" x14ac:dyDescent="0.3">
      <c r="C675" s="143"/>
      <c r="D675" s="189"/>
      <c r="E675" s="118"/>
      <c r="F675" s="118"/>
      <c r="G675" s="118"/>
      <c r="H675" s="134"/>
      <c r="I675" s="134"/>
      <c r="J675" s="66"/>
    </row>
    <row r="676" spans="3:10" s="112" customFormat="1" x14ac:dyDescent="0.3">
      <c r="C676" s="143"/>
      <c r="D676" s="189"/>
      <c r="E676" s="118"/>
      <c r="F676" s="118"/>
      <c r="G676" s="118"/>
      <c r="H676" s="134"/>
      <c r="I676" s="134"/>
      <c r="J676" s="66"/>
    </row>
    <row r="677" spans="3:10" s="112" customFormat="1" x14ac:dyDescent="0.3">
      <c r="C677" s="143"/>
      <c r="D677" s="189"/>
      <c r="E677" s="118"/>
      <c r="F677" s="118"/>
      <c r="G677" s="118"/>
      <c r="H677" s="134"/>
      <c r="I677" s="134"/>
      <c r="J677" s="66"/>
    </row>
    <row r="678" spans="3:10" s="112" customFormat="1" x14ac:dyDescent="0.3">
      <c r="C678" s="143"/>
      <c r="D678" s="189"/>
      <c r="E678" s="118"/>
      <c r="F678" s="118"/>
      <c r="G678" s="118"/>
      <c r="H678" s="134"/>
      <c r="I678" s="134"/>
      <c r="J678" s="66"/>
    </row>
    <row r="679" spans="3:10" s="112" customFormat="1" x14ac:dyDescent="0.3">
      <c r="C679" s="143"/>
      <c r="D679" s="189"/>
      <c r="E679" s="118"/>
      <c r="F679" s="118"/>
      <c r="G679" s="118"/>
      <c r="H679" s="134"/>
      <c r="I679" s="134"/>
      <c r="J679" s="66"/>
    </row>
    <row r="680" spans="3:10" s="112" customFormat="1" x14ac:dyDescent="0.3">
      <c r="C680" s="143"/>
      <c r="D680" s="189"/>
      <c r="E680" s="118"/>
      <c r="F680" s="118"/>
      <c r="G680" s="118"/>
      <c r="H680" s="134"/>
      <c r="I680" s="134"/>
      <c r="J680" s="66"/>
    </row>
    <row r="681" spans="3:10" s="112" customFormat="1" x14ac:dyDescent="0.3">
      <c r="C681" s="143"/>
      <c r="D681" s="189"/>
      <c r="E681" s="118"/>
      <c r="F681" s="118"/>
      <c r="G681" s="118"/>
      <c r="H681" s="134"/>
      <c r="I681" s="134"/>
      <c r="J681" s="66"/>
    </row>
    <row r="682" spans="3:10" s="112" customFormat="1" x14ac:dyDescent="0.3">
      <c r="C682" s="143"/>
      <c r="D682" s="189"/>
      <c r="E682" s="118"/>
      <c r="F682" s="118"/>
      <c r="G682" s="118"/>
      <c r="H682" s="134"/>
      <c r="I682" s="134"/>
      <c r="J682" s="66"/>
    </row>
    <row r="683" spans="3:10" s="112" customFormat="1" x14ac:dyDescent="0.3">
      <c r="C683" s="143"/>
      <c r="D683" s="189"/>
      <c r="E683" s="118"/>
      <c r="F683" s="118"/>
      <c r="G683" s="118"/>
      <c r="H683" s="134"/>
      <c r="I683" s="134"/>
      <c r="J683" s="66"/>
    </row>
    <row r="684" spans="3:10" s="112" customFormat="1" x14ac:dyDescent="0.3">
      <c r="C684" s="143"/>
      <c r="D684" s="189"/>
      <c r="E684" s="118"/>
      <c r="F684" s="118"/>
      <c r="G684" s="118"/>
      <c r="H684" s="134"/>
      <c r="I684" s="134"/>
      <c r="J684" s="66"/>
    </row>
    <row r="685" spans="3:10" s="112" customFormat="1" x14ac:dyDescent="0.3">
      <c r="C685" s="143"/>
      <c r="D685" s="189"/>
      <c r="E685" s="118"/>
      <c r="F685" s="118"/>
      <c r="G685" s="118"/>
      <c r="H685" s="134"/>
      <c r="I685" s="134"/>
      <c r="J685" s="66"/>
    </row>
    <row r="686" spans="3:10" s="112" customFormat="1" x14ac:dyDescent="0.3">
      <c r="C686" s="143"/>
      <c r="D686" s="189"/>
      <c r="E686" s="118"/>
      <c r="F686" s="118"/>
      <c r="G686" s="118"/>
      <c r="H686" s="134"/>
      <c r="I686" s="134"/>
      <c r="J686" s="66"/>
    </row>
    <row r="687" spans="3:10" s="112" customFormat="1" x14ac:dyDescent="0.3">
      <c r="C687" s="143"/>
      <c r="D687" s="189"/>
      <c r="E687" s="118"/>
      <c r="F687" s="118"/>
      <c r="G687" s="118"/>
      <c r="H687" s="134"/>
      <c r="I687" s="134"/>
      <c r="J687" s="66"/>
    </row>
    <row r="688" spans="3:10" s="112" customFormat="1" x14ac:dyDescent="0.3">
      <c r="C688" s="143"/>
      <c r="D688" s="189"/>
      <c r="E688" s="118"/>
      <c r="F688" s="118"/>
      <c r="G688" s="118"/>
      <c r="H688" s="134"/>
      <c r="I688" s="134"/>
      <c r="J688" s="66"/>
    </row>
    <row r="689" spans="3:10" s="112" customFormat="1" x14ac:dyDescent="0.3">
      <c r="C689" s="143"/>
      <c r="D689" s="189"/>
      <c r="E689" s="118"/>
      <c r="F689" s="118"/>
      <c r="G689" s="118"/>
      <c r="H689" s="134"/>
      <c r="I689" s="134"/>
      <c r="J689" s="66"/>
    </row>
    <row r="690" spans="3:10" s="112" customFormat="1" x14ac:dyDescent="0.3">
      <c r="C690" s="143"/>
      <c r="D690" s="189"/>
      <c r="E690" s="118"/>
      <c r="F690" s="118"/>
      <c r="G690" s="118"/>
      <c r="H690" s="134"/>
      <c r="I690" s="134"/>
      <c r="J690" s="66"/>
    </row>
    <row r="691" spans="3:10" s="112" customFormat="1" x14ac:dyDescent="0.3">
      <c r="C691" s="143"/>
      <c r="D691" s="189"/>
      <c r="E691" s="118"/>
      <c r="F691" s="118"/>
      <c r="G691" s="118"/>
      <c r="H691" s="134"/>
      <c r="I691" s="134"/>
      <c r="J691" s="66"/>
    </row>
    <row r="692" spans="3:10" s="112" customFormat="1" x14ac:dyDescent="0.3">
      <c r="C692" s="143"/>
      <c r="D692" s="189"/>
      <c r="E692" s="118"/>
      <c r="F692" s="118"/>
      <c r="G692" s="118"/>
      <c r="H692" s="134"/>
      <c r="I692" s="134"/>
      <c r="J692" s="66"/>
    </row>
    <row r="693" spans="3:10" s="112" customFormat="1" x14ac:dyDescent="0.3">
      <c r="C693" s="143"/>
      <c r="D693" s="189"/>
      <c r="E693" s="118"/>
      <c r="F693" s="118"/>
      <c r="G693" s="118"/>
      <c r="H693" s="134"/>
      <c r="I693" s="134"/>
      <c r="J693" s="66"/>
    </row>
    <row r="694" spans="3:10" s="112" customFormat="1" x14ac:dyDescent="0.3">
      <c r="C694" s="143"/>
      <c r="D694" s="189"/>
      <c r="E694" s="118"/>
      <c r="F694" s="118"/>
      <c r="G694" s="118"/>
      <c r="H694" s="134"/>
      <c r="I694" s="134"/>
      <c r="J694" s="66"/>
    </row>
    <row r="695" spans="3:10" s="112" customFormat="1" x14ac:dyDescent="0.3">
      <c r="C695" s="143"/>
      <c r="D695" s="189"/>
      <c r="E695" s="118"/>
      <c r="F695" s="118"/>
      <c r="G695" s="118"/>
      <c r="H695" s="134"/>
      <c r="I695" s="134"/>
      <c r="J695" s="66"/>
    </row>
    <row r="696" spans="3:10" s="112" customFormat="1" x14ac:dyDescent="0.3">
      <c r="C696" s="143"/>
      <c r="D696" s="189"/>
      <c r="E696" s="118"/>
      <c r="F696" s="118"/>
      <c r="G696" s="118"/>
      <c r="H696" s="134"/>
      <c r="I696" s="134"/>
      <c r="J696" s="66"/>
    </row>
    <row r="697" spans="3:10" s="112" customFormat="1" x14ac:dyDescent="0.3">
      <c r="C697" s="143"/>
      <c r="D697" s="189"/>
      <c r="E697" s="118"/>
      <c r="F697" s="118"/>
      <c r="G697" s="118"/>
      <c r="H697" s="134"/>
      <c r="I697" s="134"/>
      <c r="J697" s="66"/>
    </row>
    <row r="698" spans="3:10" s="112" customFormat="1" x14ac:dyDescent="0.3">
      <c r="C698" s="143"/>
      <c r="D698" s="189"/>
      <c r="E698" s="118"/>
      <c r="F698" s="118"/>
      <c r="G698" s="118"/>
      <c r="H698" s="134"/>
      <c r="I698" s="134"/>
      <c r="J698" s="66"/>
    </row>
    <row r="699" spans="3:10" s="112" customFormat="1" x14ac:dyDescent="0.3">
      <c r="C699" s="143"/>
      <c r="D699" s="189"/>
      <c r="E699" s="118"/>
      <c r="F699" s="118"/>
      <c r="G699" s="118"/>
      <c r="H699" s="134"/>
      <c r="I699" s="134"/>
      <c r="J699" s="66"/>
    </row>
    <row r="700" spans="3:10" s="112" customFormat="1" x14ac:dyDescent="0.3">
      <c r="C700" s="143"/>
      <c r="D700" s="189"/>
      <c r="E700" s="118"/>
      <c r="F700" s="118"/>
      <c r="G700" s="118"/>
      <c r="H700" s="134"/>
      <c r="I700" s="134"/>
      <c r="J700" s="66"/>
    </row>
    <row r="701" spans="3:10" s="112" customFormat="1" x14ac:dyDescent="0.3">
      <c r="C701" s="143"/>
      <c r="D701" s="189"/>
      <c r="E701" s="118"/>
      <c r="F701" s="118"/>
      <c r="G701" s="118"/>
      <c r="H701" s="134"/>
      <c r="I701" s="134"/>
      <c r="J701" s="66"/>
    </row>
    <row r="702" spans="3:10" s="112" customFormat="1" x14ac:dyDescent="0.3">
      <c r="C702" s="143"/>
      <c r="D702" s="189"/>
      <c r="E702" s="118"/>
      <c r="F702" s="118"/>
      <c r="G702" s="118"/>
      <c r="H702" s="134"/>
      <c r="I702" s="134"/>
      <c r="J702" s="66"/>
    </row>
    <row r="703" spans="3:10" s="112" customFormat="1" x14ac:dyDescent="0.3">
      <c r="C703" s="143"/>
      <c r="D703" s="189"/>
      <c r="E703" s="118"/>
      <c r="F703" s="118"/>
      <c r="G703" s="118"/>
      <c r="H703" s="134"/>
      <c r="I703" s="134"/>
      <c r="J703" s="66"/>
    </row>
    <row r="704" spans="3:10" s="112" customFormat="1" x14ac:dyDescent="0.3">
      <c r="C704" s="143"/>
      <c r="D704" s="189"/>
      <c r="E704" s="118"/>
      <c r="F704" s="118"/>
      <c r="G704" s="118"/>
      <c r="H704" s="134"/>
      <c r="I704" s="134"/>
      <c r="J704" s="66"/>
    </row>
    <row r="705" spans="3:10" s="112" customFormat="1" x14ac:dyDescent="0.3">
      <c r="C705" s="143"/>
      <c r="D705" s="189"/>
      <c r="E705" s="118"/>
      <c r="F705" s="118"/>
      <c r="G705" s="118"/>
      <c r="H705" s="134"/>
      <c r="I705" s="134"/>
      <c r="J705" s="66"/>
    </row>
    <row r="706" spans="3:10" s="112" customFormat="1" x14ac:dyDescent="0.3">
      <c r="C706" s="143"/>
      <c r="D706" s="189"/>
      <c r="E706" s="118"/>
      <c r="F706" s="118"/>
      <c r="G706" s="118"/>
      <c r="H706" s="134"/>
      <c r="I706" s="134"/>
      <c r="J706" s="66"/>
    </row>
    <row r="707" spans="3:10" s="112" customFormat="1" x14ac:dyDescent="0.3">
      <c r="C707" s="143"/>
      <c r="D707" s="189"/>
      <c r="E707" s="118"/>
      <c r="F707" s="118"/>
      <c r="G707" s="118"/>
      <c r="H707" s="134"/>
      <c r="I707" s="134"/>
      <c r="J707" s="66"/>
    </row>
    <row r="708" spans="3:10" s="112" customFormat="1" x14ac:dyDescent="0.3">
      <c r="C708" s="143"/>
      <c r="D708" s="189"/>
      <c r="E708" s="118"/>
      <c r="F708" s="118"/>
      <c r="G708" s="118"/>
      <c r="H708" s="134"/>
      <c r="I708" s="134"/>
      <c r="J708" s="66"/>
    </row>
    <row r="709" spans="3:10" s="112" customFormat="1" x14ac:dyDescent="0.3">
      <c r="C709" s="143"/>
      <c r="D709" s="189"/>
      <c r="E709" s="118"/>
      <c r="F709" s="118"/>
      <c r="G709" s="118"/>
      <c r="H709" s="134"/>
      <c r="I709" s="134"/>
      <c r="J709" s="66"/>
    </row>
    <row r="710" spans="3:10" s="112" customFormat="1" x14ac:dyDescent="0.3">
      <c r="C710" s="143"/>
      <c r="D710" s="189"/>
      <c r="E710" s="118"/>
      <c r="F710" s="118"/>
      <c r="G710" s="118"/>
      <c r="H710" s="134"/>
      <c r="I710" s="134"/>
      <c r="J710" s="66"/>
    </row>
    <row r="711" spans="3:10" s="112" customFormat="1" x14ac:dyDescent="0.3">
      <c r="C711" s="143"/>
      <c r="D711" s="189"/>
      <c r="E711" s="118"/>
      <c r="F711" s="118"/>
      <c r="G711" s="118"/>
      <c r="H711" s="134"/>
      <c r="I711" s="134"/>
      <c r="J711" s="66"/>
    </row>
    <row r="712" spans="3:10" s="112" customFormat="1" x14ac:dyDescent="0.3">
      <c r="C712" s="143"/>
      <c r="D712" s="189"/>
      <c r="E712" s="118"/>
      <c r="F712" s="118"/>
      <c r="G712" s="118"/>
      <c r="H712" s="134"/>
      <c r="I712" s="134"/>
      <c r="J712" s="66"/>
    </row>
    <row r="713" spans="3:10" s="112" customFormat="1" x14ac:dyDescent="0.3">
      <c r="C713" s="143"/>
      <c r="D713" s="189"/>
      <c r="E713" s="118"/>
      <c r="F713" s="118"/>
      <c r="G713" s="118"/>
      <c r="H713" s="134"/>
      <c r="I713" s="134"/>
      <c r="J713" s="66"/>
    </row>
    <row r="714" spans="3:10" s="112" customFormat="1" x14ac:dyDescent="0.3">
      <c r="C714" s="143"/>
      <c r="D714" s="189"/>
      <c r="E714" s="118"/>
      <c r="F714" s="118"/>
      <c r="G714" s="118"/>
      <c r="H714" s="134"/>
      <c r="I714" s="134"/>
      <c r="J714" s="66"/>
    </row>
    <row r="715" spans="3:10" s="112" customFormat="1" x14ac:dyDescent="0.3">
      <c r="C715" s="143"/>
      <c r="D715" s="189"/>
      <c r="E715" s="118"/>
      <c r="F715" s="118"/>
      <c r="G715" s="118"/>
      <c r="H715" s="134"/>
      <c r="I715" s="134"/>
      <c r="J715" s="66"/>
    </row>
    <row r="716" spans="3:10" s="112" customFormat="1" x14ac:dyDescent="0.3">
      <c r="C716" s="143"/>
      <c r="D716" s="189"/>
      <c r="E716" s="118"/>
      <c r="F716" s="118"/>
      <c r="G716" s="118"/>
      <c r="H716" s="134"/>
      <c r="I716" s="134"/>
      <c r="J716" s="66"/>
    </row>
    <row r="717" spans="3:10" s="112" customFormat="1" x14ac:dyDescent="0.3">
      <c r="C717" s="143"/>
      <c r="D717" s="189"/>
      <c r="E717" s="118"/>
      <c r="F717" s="118"/>
      <c r="G717" s="118"/>
      <c r="H717" s="134"/>
      <c r="I717" s="134"/>
      <c r="J717" s="66"/>
    </row>
    <row r="718" spans="3:10" s="112" customFormat="1" x14ac:dyDescent="0.3">
      <c r="C718" s="143"/>
      <c r="D718" s="189"/>
      <c r="E718" s="118"/>
      <c r="F718" s="118"/>
      <c r="G718" s="118"/>
      <c r="H718" s="134"/>
      <c r="I718" s="134"/>
      <c r="J718" s="66"/>
    </row>
    <row r="719" spans="3:10" s="112" customFormat="1" x14ac:dyDescent="0.3">
      <c r="C719" s="143"/>
      <c r="D719" s="189"/>
      <c r="E719" s="118"/>
      <c r="F719" s="118"/>
      <c r="G719" s="118"/>
      <c r="H719" s="134"/>
      <c r="I719" s="134"/>
      <c r="J719" s="66"/>
    </row>
    <row r="720" spans="3:10" s="112" customFormat="1" x14ac:dyDescent="0.3">
      <c r="C720" s="143"/>
      <c r="D720" s="189"/>
      <c r="E720" s="118"/>
      <c r="F720" s="118"/>
      <c r="G720" s="118"/>
      <c r="H720" s="134"/>
      <c r="I720" s="134"/>
      <c r="J720" s="66"/>
    </row>
    <row r="721" spans="3:10" s="112" customFormat="1" x14ac:dyDescent="0.3">
      <c r="C721" s="143"/>
      <c r="D721" s="189"/>
      <c r="E721" s="118"/>
      <c r="F721" s="118"/>
      <c r="G721" s="118"/>
      <c r="H721" s="134"/>
      <c r="I721" s="134"/>
      <c r="J721" s="66"/>
    </row>
    <row r="722" spans="3:10" s="112" customFormat="1" x14ac:dyDescent="0.3">
      <c r="C722" s="143"/>
      <c r="D722" s="189"/>
      <c r="E722" s="118"/>
      <c r="F722" s="118"/>
      <c r="G722" s="118"/>
      <c r="H722" s="134"/>
      <c r="I722" s="134"/>
      <c r="J722" s="66"/>
    </row>
    <row r="723" spans="3:10" s="112" customFormat="1" x14ac:dyDescent="0.3">
      <c r="C723" s="143"/>
      <c r="D723" s="189"/>
      <c r="E723" s="118"/>
      <c r="F723" s="118"/>
      <c r="G723" s="118"/>
      <c r="H723" s="134"/>
      <c r="I723" s="134"/>
      <c r="J723" s="66"/>
    </row>
    <row r="724" spans="3:10" s="112" customFormat="1" x14ac:dyDescent="0.3">
      <c r="C724" s="143"/>
      <c r="D724" s="189"/>
      <c r="E724" s="118"/>
      <c r="F724" s="118"/>
      <c r="G724" s="118"/>
      <c r="H724" s="134"/>
      <c r="I724" s="134"/>
      <c r="J724" s="66"/>
    </row>
    <row r="725" spans="3:10" s="112" customFormat="1" x14ac:dyDescent="0.3">
      <c r="C725" s="143"/>
      <c r="D725" s="189"/>
      <c r="E725" s="118"/>
      <c r="F725" s="118"/>
      <c r="G725" s="118"/>
      <c r="H725" s="134"/>
      <c r="I725" s="134"/>
      <c r="J725" s="66"/>
    </row>
    <row r="726" spans="3:10" s="112" customFormat="1" x14ac:dyDescent="0.3">
      <c r="C726" s="143"/>
      <c r="D726" s="189"/>
      <c r="E726" s="118"/>
      <c r="F726" s="118"/>
      <c r="G726" s="118"/>
      <c r="H726" s="134"/>
      <c r="I726" s="134"/>
      <c r="J726" s="66"/>
    </row>
    <row r="727" spans="3:10" s="112" customFormat="1" x14ac:dyDescent="0.3">
      <c r="C727" s="143"/>
      <c r="D727" s="189"/>
      <c r="E727" s="118"/>
      <c r="F727" s="118"/>
      <c r="G727" s="118"/>
      <c r="H727" s="134"/>
      <c r="I727" s="134"/>
      <c r="J727" s="66"/>
    </row>
    <row r="728" spans="3:10" s="112" customFormat="1" x14ac:dyDescent="0.3">
      <c r="C728" s="143"/>
      <c r="D728" s="189"/>
      <c r="E728" s="118"/>
      <c r="F728" s="118"/>
      <c r="G728" s="118"/>
      <c r="H728" s="134"/>
      <c r="I728" s="134"/>
      <c r="J728" s="66"/>
    </row>
    <row r="729" spans="3:10" s="112" customFormat="1" x14ac:dyDescent="0.3">
      <c r="C729" s="143"/>
      <c r="D729" s="189"/>
      <c r="E729" s="118"/>
      <c r="F729" s="118"/>
      <c r="G729" s="118"/>
      <c r="H729" s="134"/>
      <c r="I729" s="134"/>
      <c r="J729" s="66"/>
    </row>
    <row r="730" spans="3:10" s="112" customFormat="1" x14ac:dyDescent="0.3">
      <c r="C730" s="143"/>
      <c r="D730" s="189"/>
      <c r="E730" s="118"/>
      <c r="F730" s="118"/>
      <c r="G730" s="118"/>
      <c r="H730" s="134"/>
      <c r="I730" s="134"/>
      <c r="J730" s="66"/>
    </row>
    <row r="731" spans="3:10" s="112" customFormat="1" x14ac:dyDescent="0.3">
      <c r="C731" s="143"/>
      <c r="D731" s="189"/>
      <c r="E731" s="118"/>
      <c r="F731" s="118"/>
      <c r="G731" s="118"/>
      <c r="H731" s="134"/>
      <c r="I731" s="134"/>
      <c r="J731" s="66"/>
    </row>
    <row r="732" spans="3:10" s="112" customFormat="1" x14ac:dyDescent="0.3">
      <c r="C732" s="143"/>
      <c r="D732" s="189"/>
      <c r="E732" s="118"/>
      <c r="F732" s="118"/>
      <c r="G732" s="118"/>
      <c r="H732" s="134"/>
      <c r="I732" s="134"/>
      <c r="J732" s="66"/>
    </row>
    <row r="733" spans="3:10" s="112" customFormat="1" x14ac:dyDescent="0.3">
      <c r="C733" s="143"/>
      <c r="D733" s="189"/>
      <c r="E733" s="118"/>
      <c r="F733" s="118"/>
      <c r="G733" s="118"/>
      <c r="H733" s="134"/>
      <c r="I733" s="134"/>
      <c r="J733" s="66"/>
    </row>
    <row r="734" spans="3:10" s="112" customFormat="1" x14ac:dyDescent="0.3">
      <c r="C734" s="143"/>
      <c r="D734" s="189"/>
      <c r="E734" s="118"/>
      <c r="F734" s="118"/>
      <c r="G734" s="118"/>
      <c r="H734" s="134"/>
      <c r="I734" s="134"/>
      <c r="J734" s="66"/>
    </row>
    <row r="735" spans="3:10" s="112" customFormat="1" x14ac:dyDescent="0.3">
      <c r="C735" s="143"/>
      <c r="D735" s="189"/>
      <c r="E735" s="118"/>
      <c r="F735" s="118"/>
      <c r="G735" s="118"/>
      <c r="H735" s="134"/>
      <c r="I735" s="134"/>
      <c r="J735" s="66"/>
    </row>
    <row r="736" spans="3:10" s="112" customFormat="1" x14ac:dyDescent="0.3">
      <c r="C736" s="143"/>
      <c r="D736" s="189"/>
      <c r="E736" s="118"/>
      <c r="F736" s="118"/>
      <c r="G736" s="118"/>
      <c r="H736" s="134"/>
      <c r="I736" s="134"/>
      <c r="J736" s="66"/>
    </row>
    <row r="737" spans="3:10" s="112" customFormat="1" x14ac:dyDescent="0.3">
      <c r="C737" s="143"/>
      <c r="D737" s="189"/>
      <c r="E737" s="118"/>
      <c r="F737" s="118"/>
      <c r="G737" s="118"/>
      <c r="H737" s="134"/>
      <c r="I737" s="134"/>
      <c r="J737" s="66"/>
    </row>
    <row r="738" spans="3:10" s="112" customFormat="1" x14ac:dyDescent="0.3">
      <c r="C738" s="143"/>
      <c r="D738" s="189"/>
      <c r="E738" s="118"/>
      <c r="F738" s="118"/>
      <c r="G738" s="118"/>
      <c r="H738" s="134"/>
      <c r="I738" s="134"/>
      <c r="J738" s="66"/>
    </row>
    <row r="739" spans="3:10" s="112" customFormat="1" x14ac:dyDescent="0.3">
      <c r="C739" s="143"/>
      <c r="D739" s="189"/>
      <c r="E739" s="118"/>
      <c r="F739" s="118"/>
      <c r="G739" s="118"/>
      <c r="H739" s="134"/>
      <c r="I739" s="134"/>
      <c r="J739" s="66"/>
    </row>
    <row r="740" spans="3:10" s="112" customFormat="1" x14ac:dyDescent="0.3">
      <c r="C740" s="143"/>
      <c r="D740" s="189"/>
      <c r="E740" s="118"/>
      <c r="F740" s="118"/>
      <c r="G740" s="118"/>
      <c r="H740" s="134"/>
      <c r="I740" s="134"/>
      <c r="J740" s="66"/>
    </row>
    <row r="741" spans="3:10" s="112" customFormat="1" x14ac:dyDescent="0.3">
      <c r="C741" s="143"/>
      <c r="D741" s="189"/>
      <c r="E741" s="118"/>
      <c r="F741" s="118"/>
      <c r="G741" s="118"/>
      <c r="H741" s="134"/>
      <c r="I741" s="134"/>
      <c r="J741" s="66"/>
    </row>
    <row r="742" spans="3:10" s="112" customFormat="1" x14ac:dyDescent="0.3">
      <c r="C742" s="143"/>
      <c r="D742" s="189"/>
      <c r="E742" s="118"/>
      <c r="F742" s="118"/>
      <c r="G742" s="118"/>
      <c r="H742" s="134"/>
      <c r="I742" s="134"/>
      <c r="J742" s="66"/>
    </row>
    <row r="743" spans="3:10" s="112" customFormat="1" x14ac:dyDescent="0.3">
      <c r="C743" s="143"/>
      <c r="D743" s="189"/>
      <c r="E743" s="118"/>
      <c r="F743" s="118"/>
      <c r="G743" s="118"/>
      <c r="H743" s="134"/>
      <c r="I743" s="134"/>
      <c r="J743" s="66"/>
    </row>
    <row r="744" spans="3:10" s="112" customFormat="1" x14ac:dyDescent="0.3">
      <c r="C744" s="143"/>
      <c r="D744" s="189"/>
      <c r="E744" s="118"/>
      <c r="F744" s="118"/>
      <c r="G744" s="118"/>
      <c r="H744" s="134"/>
      <c r="I744" s="134"/>
      <c r="J744" s="66"/>
    </row>
    <row r="745" spans="3:10" s="112" customFormat="1" x14ac:dyDescent="0.3">
      <c r="C745" s="143"/>
      <c r="D745" s="189"/>
      <c r="E745" s="118"/>
      <c r="F745" s="118"/>
      <c r="G745" s="118"/>
      <c r="H745" s="134"/>
      <c r="I745" s="134"/>
      <c r="J745" s="66"/>
    </row>
    <row r="746" spans="3:10" s="112" customFormat="1" x14ac:dyDescent="0.3">
      <c r="C746" s="143"/>
      <c r="D746" s="189"/>
      <c r="E746" s="118"/>
      <c r="F746" s="118"/>
      <c r="G746" s="118"/>
      <c r="H746" s="134"/>
      <c r="I746" s="134"/>
      <c r="J746" s="66"/>
    </row>
    <row r="747" spans="3:10" s="112" customFormat="1" x14ac:dyDescent="0.3">
      <c r="C747" s="143"/>
      <c r="D747" s="189"/>
      <c r="E747" s="118"/>
      <c r="F747" s="118"/>
      <c r="G747" s="118"/>
      <c r="H747" s="134"/>
      <c r="I747" s="134"/>
      <c r="J747" s="66"/>
    </row>
    <row r="748" spans="3:10" s="112" customFormat="1" x14ac:dyDescent="0.3">
      <c r="C748" s="143"/>
      <c r="D748" s="189"/>
      <c r="E748" s="118"/>
      <c r="F748" s="118"/>
      <c r="G748" s="118"/>
      <c r="H748" s="134"/>
      <c r="I748" s="134"/>
      <c r="J748" s="66"/>
    </row>
    <row r="749" spans="3:10" s="112" customFormat="1" x14ac:dyDescent="0.3">
      <c r="C749" s="143"/>
      <c r="D749" s="189"/>
      <c r="E749" s="118"/>
      <c r="F749" s="118"/>
      <c r="G749" s="118"/>
      <c r="H749" s="134"/>
      <c r="I749" s="134"/>
      <c r="J749" s="66"/>
    </row>
    <row r="750" spans="3:10" s="112" customFormat="1" x14ac:dyDescent="0.3">
      <c r="C750" s="143"/>
      <c r="D750" s="189"/>
      <c r="E750" s="118"/>
      <c r="F750" s="118"/>
      <c r="G750" s="118"/>
      <c r="H750" s="134"/>
      <c r="I750" s="134"/>
      <c r="J750" s="66"/>
    </row>
    <row r="751" spans="3:10" s="112" customFormat="1" x14ac:dyDescent="0.3">
      <c r="C751" s="143"/>
      <c r="D751" s="189"/>
      <c r="E751" s="118"/>
      <c r="F751" s="118"/>
      <c r="G751" s="118"/>
      <c r="H751" s="134"/>
      <c r="I751" s="134"/>
      <c r="J751" s="66"/>
    </row>
    <row r="752" spans="3:10" s="112" customFormat="1" x14ac:dyDescent="0.3">
      <c r="C752" s="143"/>
      <c r="D752" s="189"/>
      <c r="E752" s="118"/>
      <c r="F752" s="118"/>
      <c r="G752" s="118"/>
      <c r="H752" s="134"/>
      <c r="I752" s="134"/>
      <c r="J752" s="66"/>
    </row>
    <row r="753" spans="3:10" s="112" customFormat="1" x14ac:dyDescent="0.3">
      <c r="C753" s="143"/>
      <c r="D753" s="189"/>
      <c r="E753" s="118"/>
      <c r="F753" s="118"/>
      <c r="G753" s="118"/>
      <c r="H753" s="134"/>
      <c r="I753" s="134"/>
      <c r="J753" s="66"/>
    </row>
    <row r="754" spans="3:10" s="112" customFormat="1" x14ac:dyDescent="0.3">
      <c r="C754" s="143"/>
      <c r="D754" s="189"/>
      <c r="E754" s="118"/>
      <c r="F754" s="118"/>
      <c r="G754" s="118"/>
      <c r="H754" s="134"/>
      <c r="I754" s="134"/>
      <c r="J754" s="66"/>
    </row>
    <row r="755" spans="3:10" s="112" customFormat="1" x14ac:dyDescent="0.3">
      <c r="C755" s="143"/>
      <c r="D755" s="189"/>
      <c r="E755" s="118"/>
      <c r="F755" s="118"/>
      <c r="G755" s="118"/>
      <c r="H755" s="134"/>
      <c r="I755" s="134"/>
      <c r="J755" s="66"/>
    </row>
    <row r="756" spans="3:10" s="112" customFormat="1" x14ac:dyDescent="0.3">
      <c r="C756" s="143"/>
      <c r="D756" s="189"/>
      <c r="E756" s="118"/>
      <c r="F756" s="118"/>
      <c r="G756" s="118"/>
      <c r="H756" s="134"/>
      <c r="I756" s="134"/>
      <c r="J756" s="66"/>
    </row>
    <row r="757" spans="3:10" s="112" customFormat="1" x14ac:dyDescent="0.3">
      <c r="C757" s="143"/>
      <c r="D757" s="189"/>
      <c r="E757" s="118"/>
      <c r="F757" s="118"/>
      <c r="G757" s="118"/>
      <c r="H757" s="134"/>
      <c r="I757" s="134"/>
      <c r="J757" s="66"/>
    </row>
    <row r="758" spans="3:10" s="112" customFormat="1" x14ac:dyDescent="0.3">
      <c r="C758" s="143"/>
      <c r="D758" s="189"/>
      <c r="E758" s="118"/>
      <c r="F758" s="118"/>
      <c r="G758" s="118"/>
      <c r="H758" s="134"/>
      <c r="I758" s="134"/>
      <c r="J758" s="66"/>
    </row>
    <row r="759" spans="3:10" s="112" customFormat="1" x14ac:dyDescent="0.3">
      <c r="C759" s="143"/>
      <c r="D759" s="189"/>
      <c r="E759" s="118"/>
      <c r="F759" s="118"/>
      <c r="G759" s="118"/>
      <c r="H759" s="134"/>
      <c r="I759" s="134"/>
      <c r="J759" s="66"/>
    </row>
    <row r="760" spans="3:10" s="112" customFormat="1" x14ac:dyDescent="0.3">
      <c r="C760" s="143"/>
      <c r="D760" s="189"/>
      <c r="E760" s="118"/>
      <c r="F760" s="118"/>
      <c r="G760" s="118"/>
      <c r="H760" s="134"/>
      <c r="I760" s="134"/>
      <c r="J760" s="66"/>
    </row>
    <row r="761" spans="3:10" s="112" customFormat="1" x14ac:dyDescent="0.3">
      <c r="C761" s="143"/>
      <c r="D761" s="189"/>
      <c r="E761" s="118"/>
      <c r="F761" s="118"/>
      <c r="G761" s="118"/>
      <c r="H761" s="134"/>
      <c r="I761" s="134"/>
      <c r="J761" s="66"/>
    </row>
    <row r="762" spans="3:10" s="112" customFormat="1" x14ac:dyDescent="0.3">
      <c r="C762" s="143"/>
      <c r="D762" s="189"/>
      <c r="E762" s="118"/>
      <c r="F762" s="118"/>
      <c r="G762" s="118"/>
      <c r="H762" s="134"/>
      <c r="I762" s="134"/>
      <c r="J762" s="66"/>
    </row>
    <row r="763" spans="3:10" s="112" customFormat="1" x14ac:dyDescent="0.3">
      <c r="C763" s="143"/>
      <c r="D763" s="189"/>
      <c r="E763" s="118"/>
      <c r="F763" s="118"/>
      <c r="G763" s="118"/>
      <c r="H763" s="134"/>
      <c r="I763" s="134"/>
      <c r="J763" s="66"/>
    </row>
    <row r="764" spans="3:10" s="112" customFormat="1" x14ac:dyDescent="0.3">
      <c r="C764" s="143"/>
      <c r="D764" s="189"/>
      <c r="E764" s="118"/>
      <c r="F764" s="118"/>
      <c r="G764" s="118"/>
      <c r="H764" s="134"/>
      <c r="I764" s="134"/>
      <c r="J764" s="66"/>
    </row>
    <row r="765" spans="3:10" s="112" customFormat="1" x14ac:dyDescent="0.3">
      <c r="C765" s="143"/>
      <c r="D765" s="189"/>
      <c r="E765" s="118"/>
      <c r="F765" s="118"/>
      <c r="G765" s="118"/>
      <c r="H765" s="134"/>
      <c r="I765" s="134"/>
      <c r="J765" s="66"/>
    </row>
    <row r="766" spans="3:10" s="112" customFormat="1" x14ac:dyDescent="0.3">
      <c r="C766" s="143"/>
      <c r="D766" s="189"/>
      <c r="E766" s="118"/>
      <c r="F766" s="118"/>
      <c r="G766" s="118"/>
      <c r="H766" s="134"/>
      <c r="I766" s="134"/>
      <c r="J766" s="66"/>
    </row>
    <row r="767" spans="3:10" s="112" customFormat="1" x14ac:dyDescent="0.3">
      <c r="C767" s="143"/>
      <c r="D767" s="189"/>
      <c r="E767" s="118"/>
      <c r="F767" s="118"/>
      <c r="G767" s="118"/>
      <c r="H767" s="134"/>
      <c r="I767" s="134"/>
      <c r="J767" s="66"/>
    </row>
    <row r="768" spans="3:10" s="112" customFormat="1" x14ac:dyDescent="0.3">
      <c r="C768" s="143"/>
      <c r="D768" s="189"/>
      <c r="E768" s="118"/>
      <c r="F768" s="118"/>
      <c r="G768" s="118"/>
      <c r="H768" s="134"/>
      <c r="I768" s="134"/>
      <c r="J768" s="66"/>
    </row>
    <row r="769" spans="3:10" s="112" customFormat="1" x14ac:dyDescent="0.3">
      <c r="C769" s="143"/>
      <c r="D769" s="189"/>
      <c r="E769" s="118"/>
      <c r="F769" s="118"/>
      <c r="G769" s="118"/>
      <c r="H769" s="134"/>
      <c r="I769" s="134"/>
      <c r="J769" s="66"/>
    </row>
    <row r="770" spans="3:10" s="112" customFormat="1" x14ac:dyDescent="0.3">
      <c r="C770" s="143"/>
      <c r="D770" s="189"/>
      <c r="E770" s="118"/>
      <c r="F770" s="118"/>
      <c r="G770" s="118"/>
      <c r="H770" s="134"/>
      <c r="I770" s="134"/>
      <c r="J770" s="66"/>
    </row>
    <row r="771" spans="3:10" s="112" customFormat="1" x14ac:dyDescent="0.3">
      <c r="C771" s="143"/>
      <c r="D771" s="189"/>
      <c r="E771" s="118"/>
      <c r="F771" s="118"/>
      <c r="G771" s="118"/>
      <c r="H771" s="134"/>
      <c r="I771" s="134"/>
      <c r="J771" s="66"/>
    </row>
    <row r="772" spans="3:10" s="112" customFormat="1" x14ac:dyDescent="0.3">
      <c r="C772" s="143"/>
      <c r="D772" s="189"/>
      <c r="E772" s="118"/>
      <c r="F772" s="118"/>
      <c r="G772" s="118"/>
      <c r="H772" s="134"/>
      <c r="I772" s="134"/>
      <c r="J772" s="66"/>
    </row>
    <row r="773" spans="3:10" s="112" customFormat="1" x14ac:dyDescent="0.3">
      <c r="C773" s="143"/>
      <c r="D773" s="189"/>
      <c r="E773" s="118"/>
      <c r="F773" s="118"/>
      <c r="G773" s="118"/>
      <c r="H773" s="134"/>
      <c r="I773" s="134"/>
      <c r="J773" s="66"/>
    </row>
    <row r="774" spans="3:10" s="112" customFormat="1" x14ac:dyDescent="0.3">
      <c r="C774" s="143"/>
      <c r="D774" s="189"/>
      <c r="E774" s="118"/>
      <c r="F774" s="118"/>
      <c r="G774" s="118"/>
      <c r="H774" s="134"/>
      <c r="I774" s="134"/>
      <c r="J774" s="66"/>
    </row>
    <row r="775" spans="3:10" s="112" customFormat="1" x14ac:dyDescent="0.3">
      <c r="C775" s="143"/>
      <c r="D775" s="189"/>
      <c r="E775" s="118"/>
      <c r="F775" s="118"/>
      <c r="G775" s="118"/>
      <c r="H775" s="134"/>
      <c r="I775" s="134"/>
      <c r="J775" s="66"/>
    </row>
    <row r="776" spans="3:10" s="112" customFormat="1" x14ac:dyDescent="0.3">
      <c r="C776" s="143"/>
      <c r="D776" s="189"/>
      <c r="E776" s="118"/>
      <c r="F776" s="118"/>
      <c r="G776" s="118"/>
      <c r="H776" s="134"/>
      <c r="I776" s="134"/>
      <c r="J776" s="66"/>
    </row>
    <row r="777" spans="3:10" s="112" customFormat="1" x14ac:dyDescent="0.3">
      <c r="C777" s="143"/>
      <c r="D777" s="189"/>
      <c r="E777" s="118"/>
      <c r="F777" s="118"/>
      <c r="G777" s="118"/>
      <c r="H777" s="134"/>
      <c r="I777" s="134"/>
      <c r="J777" s="66"/>
    </row>
    <row r="778" spans="3:10" s="112" customFormat="1" x14ac:dyDescent="0.3">
      <c r="C778" s="143"/>
      <c r="D778" s="189"/>
      <c r="E778" s="118"/>
      <c r="F778" s="118"/>
      <c r="G778" s="118"/>
      <c r="H778" s="134"/>
      <c r="I778" s="134"/>
      <c r="J778" s="66"/>
    </row>
    <row r="779" spans="3:10" s="112" customFormat="1" x14ac:dyDescent="0.3">
      <c r="C779" s="143"/>
      <c r="D779" s="189"/>
      <c r="E779" s="118"/>
      <c r="F779" s="118"/>
      <c r="G779" s="118"/>
      <c r="H779" s="134"/>
      <c r="I779" s="134"/>
      <c r="J779" s="66"/>
    </row>
    <row r="780" spans="3:10" s="112" customFormat="1" x14ac:dyDescent="0.3">
      <c r="C780" s="143"/>
      <c r="D780" s="189"/>
      <c r="E780" s="118"/>
      <c r="F780" s="118"/>
      <c r="G780" s="118"/>
      <c r="H780" s="134"/>
      <c r="I780" s="134"/>
      <c r="J780" s="66"/>
    </row>
    <row r="781" spans="3:10" s="112" customFormat="1" x14ac:dyDescent="0.3">
      <c r="C781" s="143"/>
      <c r="D781" s="189"/>
      <c r="E781" s="118"/>
      <c r="F781" s="118"/>
      <c r="G781" s="118"/>
      <c r="H781" s="134"/>
      <c r="I781" s="134"/>
      <c r="J781" s="66"/>
    </row>
    <row r="782" spans="3:10" s="112" customFormat="1" x14ac:dyDescent="0.3">
      <c r="C782" s="143"/>
      <c r="D782" s="189"/>
      <c r="E782" s="118"/>
      <c r="F782" s="118"/>
      <c r="G782" s="118"/>
      <c r="H782" s="134"/>
      <c r="I782" s="134"/>
      <c r="J782" s="66"/>
    </row>
    <row r="783" spans="3:10" s="112" customFormat="1" x14ac:dyDescent="0.3">
      <c r="C783" s="143"/>
      <c r="D783" s="189"/>
      <c r="E783" s="118"/>
      <c r="F783" s="118"/>
      <c r="G783" s="118"/>
      <c r="H783" s="134"/>
      <c r="I783" s="134"/>
      <c r="J783" s="66"/>
    </row>
    <row r="784" spans="3:10" s="112" customFormat="1" x14ac:dyDescent="0.3">
      <c r="C784" s="143"/>
      <c r="D784" s="189"/>
      <c r="E784" s="118"/>
      <c r="F784" s="118"/>
      <c r="G784" s="118"/>
      <c r="H784" s="134"/>
      <c r="I784" s="134"/>
      <c r="J784" s="66"/>
    </row>
    <row r="785" spans="3:10" s="112" customFormat="1" x14ac:dyDescent="0.3">
      <c r="C785" s="143"/>
      <c r="D785" s="189"/>
      <c r="E785" s="118"/>
      <c r="F785" s="118"/>
      <c r="G785" s="118"/>
      <c r="H785" s="134"/>
      <c r="I785" s="134"/>
      <c r="J785" s="66"/>
    </row>
    <row r="786" spans="3:10" s="112" customFormat="1" x14ac:dyDescent="0.3">
      <c r="C786" s="143"/>
      <c r="D786" s="189"/>
      <c r="E786" s="118"/>
      <c r="F786" s="118"/>
      <c r="G786" s="118"/>
      <c r="H786" s="134"/>
      <c r="I786" s="134"/>
      <c r="J786" s="66"/>
    </row>
    <row r="787" spans="3:10" s="112" customFormat="1" x14ac:dyDescent="0.3">
      <c r="C787" s="143"/>
      <c r="D787" s="189"/>
      <c r="E787" s="118"/>
      <c r="F787" s="118"/>
      <c r="G787" s="118"/>
      <c r="H787" s="134"/>
      <c r="I787" s="134"/>
      <c r="J787" s="66"/>
    </row>
    <row r="788" spans="3:10" s="112" customFormat="1" x14ac:dyDescent="0.3">
      <c r="C788" s="143"/>
      <c r="D788" s="189"/>
      <c r="E788" s="118"/>
      <c r="F788" s="118"/>
      <c r="G788" s="118"/>
      <c r="H788" s="134"/>
      <c r="I788" s="134"/>
      <c r="J788" s="66"/>
    </row>
    <row r="789" spans="3:10" s="112" customFormat="1" x14ac:dyDescent="0.3">
      <c r="C789" s="143"/>
      <c r="D789" s="189"/>
      <c r="E789" s="118"/>
      <c r="F789" s="118"/>
      <c r="G789" s="118"/>
      <c r="H789" s="134"/>
      <c r="I789" s="134"/>
      <c r="J789" s="66"/>
    </row>
    <row r="790" spans="3:10" s="112" customFormat="1" x14ac:dyDescent="0.3">
      <c r="C790" s="143"/>
      <c r="D790" s="189"/>
      <c r="E790" s="118"/>
      <c r="F790" s="118"/>
      <c r="G790" s="118"/>
      <c r="H790" s="134"/>
      <c r="I790" s="134"/>
      <c r="J790" s="66"/>
    </row>
    <row r="791" spans="3:10" s="112" customFormat="1" x14ac:dyDescent="0.3">
      <c r="C791" s="143"/>
      <c r="D791" s="189"/>
      <c r="E791" s="118"/>
      <c r="F791" s="118"/>
      <c r="G791" s="118"/>
      <c r="H791" s="134"/>
      <c r="I791" s="134"/>
      <c r="J791" s="66"/>
    </row>
    <row r="792" spans="3:10" s="112" customFormat="1" x14ac:dyDescent="0.3">
      <c r="C792" s="143"/>
      <c r="D792" s="189"/>
      <c r="E792" s="118"/>
      <c r="F792" s="118"/>
      <c r="G792" s="118"/>
      <c r="H792" s="134"/>
      <c r="I792" s="134"/>
      <c r="J792" s="66"/>
    </row>
    <row r="793" spans="3:10" s="112" customFormat="1" x14ac:dyDescent="0.3">
      <c r="C793" s="143"/>
      <c r="D793" s="189"/>
      <c r="E793" s="118"/>
      <c r="F793" s="118"/>
      <c r="G793" s="118"/>
      <c r="H793" s="134"/>
      <c r="I793" s="134"/>
      <c r="J793" s="66"/>
    </row>
    <row r="794" spans="3:10" s="112" customFormat="1" x14ac:dyDescent="0.3">
      <c r="C794" s="143"/>
      <c r="D794" s="189"/>
      <c r="E794" s="118"/>
      <c r="F794" s="118"/>
      <c r="G794" s="118"/>
      <c r="H794" s="134"/>
      <c r="I794" s="134"/>
      <c r="J794" s="66"/>
    </row>
    <row r="795" spans="3:10" s="112" customFormat="1" x14ac:dyDescent="0.3">
      <c r="C795" s="143"/>
      <c r="D795" s="189"/>
      <c r="E795" s="118"/>
      <c r="F795" s="118"/>
      <c r="G795" s="118"/>
      <c r="H795" s="134"/>
      <c r="I795" s="134"/>
      <c r="J795" s="66"/>
    </row>
    <row r="796" spans="3:10" s="112" customFormat="1" x14ac:dyDescent="0.3">
      <c r="C796" s="143"/>
      <c r="D796" s="189"/>
      <c r="E796" s="118"/>
      <c r="F796" s="118"/>
      <c r="G796" s="118"/>
      <c r="H796" s="134"/>
      <c r="I796" s="134"/>
      <c r="J796" s="66"/>
    </row>
    <row r="797" spans="3:10" s="112" customFormat="1" x14ac:dyDescent="0.3">
      <c r="C797" s="143"/>
      <c r="D797" s="189"/>
      <c r="E797" s="118"/>
      <c r="F797" s="118"/>
      <c r="G797" s="118"/>
      <c r="H797" s="134"/>
      <c r="I797" s="134"/>
      <c r="J797" s="66"/>
    </row>
    <row r="798" spans="3:10" s="112" customFormat="1" x14ac:dyDescent="0.3">
      <c r="C798" s="143"/>
      <c r="D798" s="189"/>
      <c r="E798" s="118"/>
      <c r="F798" s="118"/>
      <c r="G798" s="118"/>
      <c r="H798" s="134"/>
      <c r="I798" s="134"/>
      <c r="J798" s="66"/>
    </row>
    <row r="799" spans="3:10" s="112" customFormat="1" x14ac:dyDescent="0.3">
      <c r="C799" s="143"/>
      <c r="D799" s="189"/>
      <c r="E799" s="118"/>
      <c r="F799" s="118"/>
      <c r="G799" s="118"/>
      <c r="H799" s="134"/>
      <c r="I799" s="134"/>
      <c r="J799" s="66"/>
    </row>
    <row r="800" spans="3:10" s="112" customFormat="1" x14ac:dyDescent="0.3">
      <c r="C800" s="143"/>
      <c r="D800" s="189"/>
      <c r="E800" s="118"/>
      <c r="F800" s="118"/>
      <c r="G800" s="118"/>
      <c r="H800" s="134"/>
      <c r="I800" s="134"/>
      <c r="J800" s="66"/>
    </row>
    <row r="801" spans="3:10" s="112" customFormat="1" x14ac:dyDescent="0.3">
      <c r="C801" s="143"/>
      <c r="D801" s="189"/>
      <c r="E801" s="118"/>
      <c r="F801" s="118"/>
      <c r="G801" s="118"/>
      <c r="H801" s="134"/>
      <c r="I801" s="134"/>
      <c r="J801" s="66"/>
    </row>
    <row r="802" spans="3:10" s="112" customFormat="1" x14ac:dyDescent="0.3">
      <c r="C802" s="143"/>
      <c r="D802" s="189"/>
      <c r="E802" s="118"/>
      <c r="F802" s="118"/>
      <c r="G802" s="118"/>
      <c r="H802" s="134"/>
      <c r="I802" s="134"/>
      <c r="J802" s="66"/>
    </row>
    <row r="803" spans="3:10" s="112" customFormat="1" x14ac:dyDescent="0.3">
      <c r="C803" s="143"/>
      <c r="D803" s="189"/>
      <c r="E803" s="118"/>
      <c r="F803" s="118"/>
      <c r="G803" s="118"/>
      <c r="H803" s="134"/>
      <c r="I803" s="134"/>
      <c r="J803" s="66"/>
    </row>
    <row r="804" spans="3:10" s="112" customFormat="1" x14ac:dyDescent="0.3">
      <c r="C804" s="143"/>
      <c r="D804" s="189"/>
      <c r="E804" s="118"/>
      <c r="F804" s="118"/>
      <c r="G804" s="118"/>
      <c r="H804" s="134"/>
      <c r="I804" s="134"/>
      <c r="J804" s="66"/>
    </row>
    <row r="805" spans="3:10" s="112" customFormat="1" x14ac:dyDescent="0.3">
      <c r="C805" s="143"/>
      <c r="D805" s="189"/>
      <c r="E805" s="118"/>
      <c r="F805" s="118"/>
      <c r="G805" s="118"/>
      <c r="H805" s="134"/>
      <c r="I805" s="134"/>
      <c r="J805" s="66"/>
    </row>
    <row r="806" spans="3:10" s="112" customFormat="1" x14ac:dyDescent="0.3">
      <c r="C806" s="143"/>
      <c r="D806" s="189"/>
      <c r="E806" s="118"/>
      <c r="F806" s="118"/>
      <c r="G806" s="118"/>
      <c r="H806" s="134"/>
      <c r="I806" s="134"/>
      <c r="J806" s="66"/>
    </row>
    <row r="807" spans="3:10" s="112" customFormat="1" x14ac:dyDescent="0.3">
      <c r="C807" s="143"/>
      <c r="D807" s="189"/>
      <c r="E807" s="118"/>
      <c r="F807" s="118"/>
      <c r="G807" s="118"/>
      <c r="H807" s="134"/>
      <c r="I807" s="134"/>
      <c r="J807" s="66"/>
    </row>
    <row r="808" spans="3:10" s="112" customFormat="1" x14ac:dyDescent="0.3">
      <c r="C808" s="143"/>
      <c r="D808" s="189"/>
      <c r="E808" s="118"/>
      <c r="F808" s="118"/>
      <c r="G808" s="118"/>
      <c r="H808" s="134"/>
      <c r="I808" s="134"/>
      <c r="J808" s="66"/>
    </row>
    <row r="809" spans="3:10" s="112" customFormat="1" x14ac:dyDescent="0.3">
      <c r="C809" s="143"/>
      <c r="D809" s="189"/>
      <c r="E809" s="118"/>
      <c r="F809" s="118"/>
      <c r="G809" s="118"/>
      <c r="H809" s="134"/>
      <c r="I809" s="134"/>
      <c r="J809" s="66"/>
    </row>
    <row r="810" spans="3:10" s="112" customFormat="1" x14ac:dyDescent="0.3">
      <c r="C810" s="143"/>
      <c r="D810" s="189"/>
      <c r="E810" s="118"/>
      <c r="F810" s="118"/>
      <c r="G810" s="118"/>
      <c r="H810" s="134"/>
      <c r="I810" s="134"/>
      <c r="J810" s="66"/>
    </row>
    <row r="811" spans="3:10" s="112" customFormat="1" x14ac:dyDescent="0.3">
      <c r="C811" s="143"/>
      <c r="D811" s="189"/>
      <c r="E811" s="118"/>
      <c r="F811" s="118"/>
      <c r="G811" s="118"/>
      <c r="H811" s="134"/>
      <c r="I811" s="134"/>
      <c r="J811" s="66"/>
    </row>
    <row r="812" spans="3:10" s="112" customFormat="1" x14ac:dyDescent="0.3">
      <c r="C812" s="143"/>
      <c r="D812" s="189"/>
      <c r="E812" s="118"/>
      <c r="F812" s="118"/>
      <c r="G812" s="118"/>
      <c r="H812" s="134"/>
      <c r="I812" s="134"/>
      <c r="J812" s="66"/>
    </row>
    <row r="813" spans="3:10" s="112" customFormat="1" x14ac:dyDescent="0.3">
      <c r="C813" s="143"/>
      <c r="D813" s="189"/>
      <c r="E813" s="118"/>
      <c r="F813" s="118"/>
      <c r="G813" s="118"/>
      <c r="H813" s="134"/>
      <c r="I813" s="134"/>
      <c r="J813" s="66"/>
    </row>
    <row r="814" spans="3:10" s="112" customFormat="1" x14ac:dyDescent="0.3">
      <c r="C814" s="143"/>
      <c r="D814" s="189"/>
      <c r="E814" s="118"/>
      <c r="F814" s="118"/>
      <c r="G814" s="118"/>
      <c r="H814" s="134"/>
      <c r="I814" s="134"/>
      <c r="J814" s="66"/>
    </row>
    <row r="815" spans="3:10" s="112" customFormat="1" x14ac:dyDescent="0.3">
      <c r="C815" s="143"/>
      <c r="D815" s="189"/>
      <c r="E815" s="118"/>
      <c r="F815" s="118"/>
      <c r="G815" s="118"/>
      <c r="H815" s="134"/>
      <c r="I815" s="134"/>
      <c r="J815" s="66"/>
    </row>
    <row r="816" spans="3:10" s="112" customFormat="1" x14ac:dyDescent="0.3">
      <c r="C816" s="143"/>
      <c r="D816" s="189"/>
      <c r="E816" s="118"/>
      <c r="F816" s="118"/>
      <c r="G816" s="118"/>
      <c r="H816" s="134"/>
      <c r="I816" s="134"/>
      <c r="J816" s="66"/>
    </row>
    <row r="817" spans="3:10" s="112" customFormat="1" x14ac:dyDescent="0.3">
      <c r="C817" s="143"/>
      <c r="D817" s="189"/>
      <c r="E817" s="118"/>
      <c r="F817" s="118"/>
      <c r="G817" s="118"/>
      <c r="H817" s="134"/>
      <c r="I817" s="134"/>
      <c r="J817" s="66"/>
    </row>
    <row r="818" spans="3:10" s="112" customFormat="1" x14ac:dyDescent="0.3">
      <c r="C818" s="143"/>
      <c r="D818" s="189"/>
      <c r="E818" s="118"/>
      <c r="F818" s="118"/>
      <c r="G818" s="118"/>
      <c r="H818" s="134"/>
      <c r="I818" s="134"/>
      <c r="J818" s="66"/>
    </row>
    <row r="819" spans="3:10" s="112" customFormat="1" x14ac:dyDescent="0.3">
      <c r="C819" s="143"/>
      <c r="D819" s="189"/>
      <c r="E819" s="118"/>
      <c r="F819" s="118"/>
      <c r="G819" s="118"/>
      <c r="H819" s="134"/>
      <c r="I819" s="134"/>
      <c r="J819" s="66"/>
    </row>
    <row r="820" spans="3:10" s="112" customFormat="1" x14ac:dyDescent="0.3">
      <c r="C820" s="143"/>
      <c r="D820" s="189"/>
      <c r="E820" s="118"/>
      <c r="F820" s="118"/>
      <c r="G820" s="118"/>
      <c r="H820" s="134"/>
      <c r="I820" s="134"/>
      <c r="J820" s="66"/>
    </row>
    <row r="821" spans="3:10" s="112" customFormat="1" x14ac:dyDescent="0.3">
      <c r="C821" s="143"/>
      <c r="D821" s="189"/>
      <c r="E821" s="118"/>
      <c r="F821" s="118"/>
      <c r="G821" s="118"/>
      <c r="H821" s="134"/>
      <c r="I821" s="134"/>
      <c r="J821" s="66"/>
    </row>
    <row r="822" spans="3:10" s="112" customFormat="1" x14ac:dyDescent="0.3">
      <c r="C822" s="143"/>
      <c r="D822" s="189"/>
      <c r="E822" s="118"/>
      <c r="F822" s="118"/>
      <c r="G822" s="118"/>
      <c r="H822" s="134"/>
      <c r="I822" s="134"/>
      <c r="J822" s="66"/>
    </row>
    <row r="823" spans="3:10" s="112" customFormat="1" x14ac:dyDescent="0.3">
      <c r="C823" s="143"/>
      <c r="D823" s="189"/>
      <c r="E823" s="118"/>
      <c r="F823" s="118"/>
      <c r="G823" s="118"/>
      <c r="H823" s="134"/>
      <c r="I823" s="134"/>
      <c r="J823" s="66"/>
    </row>
    <row r="824" spans="3:10" s="112" customFormat="1" x14ac:dyDescent="0.3">
      <c r="C824" s="143"/>
      <c r="D824" s="189"/>
      <c r="E824" s="118"/>
      <c r="F824" s="118"/>
      <c r="G824" s="118"/>
      <c r="H824" s="134"/>
      <c r="I824" s="134"/>
      <c r="J824" s="66"/>
    </row>
    <row r="825" spans="3:10" s="112" customFormat="1" x14ac:dyDescent="0.3">
      <c r="C825" s="143"/>
      <c r="D825" s="189"/>
      <c r="E825" s="118"/>
      <c r="F825" s="118"/>
      <c r="G825" s="118"/>
      <c r="H825" s="134"/>
      <c r="I825" s="134"/>
      <c r="J825" s="66"/>
    </row>
    <row r="826" spans="3:10" s="112" customFormat="1" x14ac:dyDescent="0.3">
      <c r="C826" s="143"/>
      <c r="D826" s="189"/>
      <c r="E826" s="118"/>
      <c r="F826" s="118"/>
      <c r="G826" s="118"/>
      <c r="H826" s="134"/>
      <c r="I826" s="134"/>
      <c r="J826" s="66"/>
    </row>
    <row r="827" spans="3:10" s="112" customFormat="1" x14ac:dyDescent="0.3">
      <c r="C827" s="143"/>
      <c r="D827" s="189"/>
      <c r="E827" s="118"/>
      <c r="F827" s="118"/>
      <c r="G827" s="118"/>
      <c r="H827" s="134"/>
      <c r="I827" s="134"/>
      <c r="J827" s="66"/>
    </row>
    <row r="828" spans="3:10" s="112" customFormat="1" x14ac:dyDescent="0.3">
      <c r="C828" s="143"/>
      <c r="D828" s="189"/>
      <c r="E828" s="118"/>
      <c r="F828" s="118"/>
      <c r="G828" s="118"/>
      <c r="H828" s="134"/>
      <c r="I828" s="134"/>
      <c r="J828" s="66"/>
    </row>
    <row r="829" spans="3:10" s="112" customFormat="1" x14ac:dyDescent="0.3">
      <c r="C829" s="143"/>
      <c r="D829" s="189"/>
      <c r="E829" s="118"/>
      <c r="F829" s="118"/>
      <c r="G829" s="118"/>
      <c r="H829" s="134"/>
      <c r="I829" s="134"/>
      <c r="J829" s="66"/>
    </row>
    <row r="830" spans="3:10" s="112" customFormat="1" x14ac:dyDescent="0.3">
      <c r="C830" s="143"/>
      <c r="D830" s="189"/>
      <c r="E830" s="118"/>
      <c r="F830" s="118"/>
      <c r="G830" s="118"/>
      <c r="H830" s="134"/>
      <c r="I830" s="134"/>
      <c r="J830" s="66"/>
    </row>
    <row r="831" spans="3:10" s="112" customFormat="1" x14ac:dyDescent="0.3">
      <c r="C831" s="143"/>
      <c r="D831" s="189"/>
      <c r="E831" s="118"/>
      <c r="F831" s="118"/>
      <c r="G831" s="118"/>
      <c r="H831" s="134"/>
      <c r="I831" s="134"/>
      <c r="J831" s="66"/>
    </row>
    <row r="832" spans="3:10" s="112" customFormat="1" x14ac:dyDescent="0.3">
      <c r="C832" s="143"/>
      <c r="D832" s="189"/>
      <c r="E832" s="118"/>
      <c r="F832" s="118"/>
      <c r="G832" s="118"/>
      <c r="H832" s="134"/>
      <c r="I832" s="134"/>
      <c r="J832" s="66"/>
    </row>
    <row r="833" spans="3:10" s="112" customFormat="1" x14ac:dyDescent="0.3">
      <c r="C833" s="143"/>
      <c r="D833" s="189"/>
      <c r="E833" s="118"/>
      <c r="F833" s="118"/>
      <c r="G833" s="118"/>
      <c r="H833" s="134"/>
      <c r="I833" s="134"/>
      <c r="J833" s="66"/>
    </row>
    <row r="834" spans="3:10" s="112" customFormat="1" x14ac:dyDescent="0.3">
      <c r="C834" s="143"/>
      <c r="D834" s="189"/>
      <c r="E834" s="118"/>
      <c r="F834" s="118"/>
      <c r="G834" s="118"/>
      <c r="H834" s="134"/>
      <c r="I834" s="134"/>
      <c r="J834" s="66"/>
    </row>
    <row r="835" spans="3:10" s="112" customFormat="1" x14ac:dyDescent="0.3">
      <c r="C835" s="143"/>
      <c r="D835" s="189"/>
      <c r="E835" s="118"/>
      <c r="F835" s="118"/>
      <c r="G835" s="118"/>
      <c r="H835" s="134"/>
      <c r="I835" s="134"/>
      <c r="J835" s="66"/>
    </row>
    <row r="836" spans="3:10" s="112" customFormat="1" x14ac:dyDescent="0.3">
      <c r="C836" s="143"/>
      <c r="D836" s="189"/>
      <c r="E836" s="118"/>
      <c r="F836" s="118"/>
      <c r="G836" s="118"/>
      <c r="H836" s="134"/>
      <c r="I836" s="134"/>
      <c r="J836" s="66"/>
    </row>
    <row r="837" spans="3:10" s="112" customFormat="1" x14ac:dyDescent="0.3">
      <c r="C837" s="143"/>
      <c r="D837" s="189"/>
      <c r="E837" s="118"/>
      <c r="F837" s="118"/>
      <c r="G837" s="118"/>
      <c r="H837" s="134"/>
      <c r="I837" s="134"/>
      <c r="J837" s="66"/>
    </row>
    <row r="838" spans="3:10" s="112" customFormat="1" x14ac:dyDescent="0.3">
      <c r="C838" s="143"/>
      <c r="D838" s="189"/>
      <c r="E838" s="118"/>
      <c r="F838" s="118"/>
      <c r="G838" s="118"/>
      <c r="H838" s="134"/>
      <c r="I838" s="134"/>
      <c r="J838" s="66"/>
    </row>
    <row r="839" spans="3:10" s="112" customFormat="1" x14ac:dyDescent="0.3">
      <c r="C839" s="143"/>
      <c r="D839" s="189"/>
      <c r="E839" s="118"/>
      <c r="F839" s="118"/>
      <c r="G839" s="118"/>
      <c r="H839" s="134"/>
      <c r="I839" s="134"/>
      <c r="J839" s="66"/>
    </row>
    <row r="840" spans="3:10" s="112" customFormat="1" x14ac:dyDescent="0.3">
      <c r="C840" s="143"/>
      <c r="D840" s="189"/>
      <c r="E840" s="118"/>
      <c r="F840" s="118"/>
      <c r="G840" s="118"/>
      <c r="H840" s="134"/>
      <c r="I840" s="134"/>
      <c r="J840" s="66"/>
    </row>
    <row r="841" spans="3:10" s="112" customFormat="1" x14ac:dyDescent="0.3">
      <c r="C841" s="143"/>
      <c r="D841" s="189"/>
      <c r="E841" s="118"/>
      <c r="F841" s="118"/>
      <c r="G841" s="118"/>
      <c r="H841" s="134"/>
      <c r="I841" s="134"/>
      <c r="J841" s="66"/>
    </row>
    <row r="842" spans="3:10" s="112" customFormat="1" x14ac:dyDescent="0.3">
      <c r="C842" s="143"/>
      <c r="D842" s="189"/>
      <c r="E842" s="118"/>
      <c r="F842" s="118"/>
      <c r="G842" s="118"/>
      <c r="H842" s="134"/>
      <c r="I842" s="134"/>
      <c r="J842" s="66"/>
    </row>
    <row r="843" spans="3:10" s="112" customFormat="1" x14ac:dyDescent="0.3">
      <c r="C843" s="143"/>
      <c r="D843" s="189"/>
      <c r="E843" s="118"/>
      <c r="F843" s="118"/>
      <c r="G843" s="118"/>
      <c r="H843" s="134"/>
      <c r="I843" s="134"/>
      <c r="J843" s="66"/>
    </row>
    <row r="844" spans="3:10" s="112" customFormat="1" x14ac:dyDescent="0.3">
      <c r="C844" s="143"/>
      <c r="D844" s="189"/>
      <c r="E844" s="118"/>
      <c r="F844" s="118"/>
      <c r="G844" s="118"/>
      <c r="H844" s="134"/>
      <c r="I844" s="134"/>
      <c r="J844" s="66"/>
    </row>
    <row r="845" spans="3:10" s="112" customFormat="1" x14ac:dyDescent="0.3">
      <c r="C845" s="143"/>
      <c r="D845" s="189"/>
      <c r="E845" s="118"/>
      <c r="F845" s="118"/>
      <c r="G845" s="118"/>
      <c r="H845" s="134"/>
      <c r="I845" s="134"/>
      <c r="J845" s="66"/>
    </row>
    <row r="846" spans="3:10" s="112" customFormat="1" x14ac:dyDescent="0.3">
      <c r="C846" s="143"/>
      <c r="D846" s="189"/>
      <c r="E846" s="118"/>
      <c r="F846" s="118"/>
      <c r="G846" s="118"/>
      <c r="H846" s="134"/>
      <c r="I846" s="134"/>
      <c r="J846" s="66"/>
    </row>
    <row r="847" spans="3:10" s="112" customFormat="1" x14ac:dyDescent="0.3">
      <c r="C847" s="143"/>
      <c r="D847" s="189"/>
      <c r="E847" s="118"/>
      <c r="F847" s="118"/>
      <c r="G847" s="118"/>
      <c r="H847" s="134"/>
      <c r="I847" s="134"/>
      <c r="J847" s="66"/>
    </row>
    <row r="848" spans="3:10" s="112" customFormat="1" x14ac:dyDescent="0.3">
      <c r="C848" s="143"/>
      <c r="D848" s="189"/>
      <c r="E848" s="118"/>
      <c r="F848" s="118"/>
      <c r="G848" s="118"/>
      <c r="H848" s="134"/>
      <c r="I848" s="134"/>
      <c r="J848" s="66"/>
    </row>
    <row r="849" spans="3:10" s="112" customFormat="1" x14ac:dyDescent="0.3">
      <c r="C849" s="143"/>
      <c r="D849" s="189"/>
      <c r="E849" s="118"/>
      <c r="F849" s="118"/>
      <c r="G849" s="118"/>
      <c r="H849" s="134"/>
      <c r="I849" s="134"/>
      <c r="J849" s="66"/>
    </row>
    <row r="850" spans="3:10" s="112" customFormat="1" x14ac:dyDescent="0.3">
      <c r="C850" s="143"/>
      <c r="D850" s="189"/>
      <c r="E850" s="118"/>
      <c r="F850" s="118"/>
      <c r="G850" s="118"/>
      <c r="H850" s="134"/>
      <c r="I850" s="134"/>
      <c r="J850" s="66"/>
    </row>
    <row r="851" spans="3:10" s="112" customFormat="1" x14ac:dyDescent="0.3">
      <c r="C851" s="143"/>
      <c r="D851" s="189"/>
      <c r="E851" s="118"/>
      <c r="F851" s="118"/>
      <c r="G851" s="118"/>
      <c r="H851" s="134"/>
      <c r="I851" s="134"/>
      <c r="J851" s="66"/>
    </row>
    <row r="852" spans="3:10" s="112" customFormat="1" x14ac:dyDescent="0.3">
      <c r="C852" s="143"/>
      <c r="D852" s="189"/>
      <c r="E852" s="118"/>
      <c r="F852" s="118"/>
      <c r="G852" s="118"/>
      <c r="H852" s="134"/>
      <c r="I852" s="134"/>
      <c r="J852" s="66"/>
    </row>
    <row r="853" spans="3:10" s="112" customFormat="1" x14ac:dyDescent="0.3">
      <c r="C853" s="143"/>
      <c r="D853" s="189"/>
      <c r="E853" s="118"/>
      <c r="F853" s="118"/>
      <c r="G853" s="118"/>
      <c r="H853" s="134"/>
      <c r="I853" s="134"/>
      <c r="J853" s="66"/>
    </row>
    <row r="854" spans="3:10" s="112" customFormat="1" x14ac:dyDescent="0.3">
      <c r="C854" s="143"/>
      <c r="D854" s="189"/>
      <c r="E854" s="118"/>
      <c r="F854" s="118"/>
      <c r="G854" s="118"/>
      <c r="H854" s="134"/>
      <c r="I854" s="134"/>
      <c r="J854" s="66"/>
    </row>
    <row r="855" spans="3:10" s="112" customFormat="1" x14ac:dyDescent="0.3">
      <c r="C855" s="143"/>
      <c r="D855" s="189"/>
      <c r="E855" s="118"/>
      <c r="F855" s="118"/>
      <c r="G855" s="118"/>
      <c r="H855" s="134"/>
      <c r="I855" s="134"/>
      <c r="J855" s="66"/>
    </row>
    <row r="856" spans="3:10" s="112" customFormat="1" x14ac:dyDescent="0.3">
      <c r="C856" s="143"/>
      <c r="D856" s="189"/>
      <c r="E856" s="118"/>
      <c r="F856" s="118"/>
      <c r="G856" s="118"/>
      <c r="H856" s="134"/>
      <c r="I856" s="134"/>
      <c r="J856" s="66"/>
    </row>
    <row r="857" spans="3:10" s="112" customFormat="1" x14ac:dyDescent="0.3">
      <c r="C857" s="143"/>
      <c r="D857" s="189"/>
      <c r="E857" s="118"/>
      <c r="F857" s="118"/>
      <c r="G857" s="118"/>
      <c r="H857" s="134"/>
      <c r="I857" s="134"/>
      <c r="J857" s="66"/>
    </row>
    <row r="858" spans="3:10" s="112" customFormat="1" x14ac:dyDescent="0.3">
      <c r="C858" s="143"/>
      <c r="D858" s="189"/>
      <c r="E858" s="118"/>
      <c r="F858" s="118"/>
      <c r="G858" s="118"/>
      <c r="H858" s="134"/>
      <c r="I858" s="134"/>
      <c r="J858" s="66"/>
    </row>
    <row r="859" spans="3:10" s="112" customFormat="1" x14ac:dyDescent="0.3">
      <c r="C859" s="143"/>
      <c r="D859" s="189"/>
      <c r="E859" s="118"/>
      <c r="F859" s="118"/>
      <c r="G859" s="118"/>
      <c r="H859" s="134"/>
      <c r="I859" s="134"/>
      <c r="J859" s="66"/>
    </row>
    <row r="860" spans="3:10" s="112" customFormat="1" x14ac:dyDescent="0.3">
      <c r="C860" s="143"/>
      <c r="D860" s="189"/>
      <c r="E860" s="118"/>
      <c r="F860" s="118"/>
      <c r="G860" s="118"/>
      <c r="H860" s="134"/>
      <c r="I860" s="134"/>
      <c r="J860" s="66"/>
    </row>
    <row r="861" spans="3:10" s="112" customFormat="1" x14ac:dyDescent="0.3">
      <c r="C861" s="143"/>
      <c r="D861" s="189"/>
      <c r="E861" s="118"/>
      <c r="F861" s="118"/>
      <c r="G861" s="118"/>
      <c r="H861" s="134"/>
      <c r="I861" s="134"/>
      <c r="J861" s="66"/>
    </row>
    <row r="862" spans="3:10" s="112" customFormat="1" x14ac:dyDescent="0.3">
      <c r="C862" s="143"/>
      <c r="D862" s="189"/>
      <c r="E862" s="118"/>
      <c r="F862" s="118"/>
      <c r="G862" s="118"/>
      <c r="H862" s="134"/>
      <c r="I862" s="134"/>
      <c r="J862" s="66"/>
    </row>
    <row r="863" spans="3:10" s="112" customFormat="1" x14ac:dyDescent="0.3">
      <c r="C863" s="143"/>
      <c r="D863" s="189"/>
      <c r="E863" s="118"/>
      <c r="F863" s="118"/>
      <c r="G863" s="118"/>
      <c r="H863" s="134"/>
      <c r="I863" s="134"/>
      <c r="J863" s="66"/>
    </row>
    <row r="864" spans="3:10" s="112" customFormat="1" x14ac:dyDescent="0.3">
      <c r="C864" s="143"/>
      <c r="D864" s="189"/>
      <c r="E864" s="118"/>
      <c r="F864" s="118"/>
      <c r="G864" s="118"/>
      <c r="H864" s="134"/>
      <c r="I864" s="134"/>
      <c r="J864" s="66"/>
    </row>
    <row r="865" spans="3:10" s="112" customFormat="1" x14ac:dyDescent="0.3">
      <c r="C865" s="143"/>
      <c r="D865" s="189"/>
      <c r="E865" s="118"/>
      <c r="F865" s="118"/>
      <c r="G865" s="118"/>
      <c r="H865" s="134"/>
      <c r="I865" s="134"/>
      <c r="J865" s="66"/>
    </row>
    <row r="866" spans="3:10" s="112" customFormat="1" x14ac:dyDescent="0.3">
      <c r="C866" s="143"/>
      <c r="D866" s="189"/>
      <c r="E866" s="118"/>
      <c r="F866" s="118"/>
      <c r="G866" s="118"/>
      <c r="H866" s="134"/>
      <c r="I866" s="134"/>
      <c r="J866" s="66"/>
    </row>
    <row r="867" spans="3:10" s="112" customFormat="1" x14ac:dyDescent="0.3">
      <c r="C867" s="143"/>
      <c r="D867" s="189"/>
      <c r="E867" s="118"/>
      <c r="F867" s="118"/>
      <c r="G867" s="118"/>
      <c r="H867" s="134"/>
      <c r="I867" s="134"/>
      <c r="J867" s="66"/>
    </row>
    <row r="868" spans="3:10" s="112" customFormat="1" x14ac:dyDescent="0.3">
      <c r="C868" s="143"/>
      <c r="D868" s="189"/>
      <c r="E868" s="118"/>
      <c r="F868" s="118"/>
      <c r="G868" s="118"/>
      <c r="H868" s="134"/>
      <c r="I868" s="134"/>
      <c r="J868" s="66"/>
    </row>
    <row r="869" spans="3:10" s="112" customFormat="1" x14ac:dyDescent="0.3">
      <c r="C869" s="143"/>
      <c r="D869" s="189"/>
      <c r="E869" s="118"/>
      <c r="F869" s="118"/>
      <c r="G869" s="118"/>
      <c r="H869" s="134"/>
      <c r="I869" s="134"/>
      <c r="J869" s="66"/>
    </row>
    <row r="870" spans="3:10" s="112" customFormat="1" x14ac:dyDescent="0.3">
      <c r="C870" s="143"/>
      <c r="D870" s="189"/>
      <c r="E870" s="118"/>
      <c r="F870" s="118"/>
      <c r="G870" s="118"/>
      <c r="H870" s="134"/>
      <c r="I870" s="134"/>
      <c r="J870" s="66"/>
    </row>
    <row r="871" spans="3:10" s="112" customFormat="1" x14ac:dyDescent="0.3">
      <c r="C871" s="143"/>
      <c r="D871" s="189"/>
      <c r="E871" s="118"/>
      <c r="F871" s="118"/>
      <c r="G871" s="118"/>
      <c r="H871" s="134"/>
      <c r="I871" s="134"/>
      <c r="J871" s="66"/>
    </row>
    <row r="872" spans="3:10" s="112" customFormat="1" x14ac:dyDescent="0.3">
      <c r="C872" s="143"/>
      <c r="D872" s="189"/>
      <c r="E872" s="118"/>
      <c r="F872" s="118"/>
      <c r="G872" s="118"/>
      <c r="H872" s="134"/>
      <c r="I872" s="134"/>
      <c r="J872" s="66"/>
    </row>
    <row r="873" spans="3:10" s="112" customFormat="1" x14ac:dyDescent="0.3">
      <c r="C873" s="143"/>
      <c r="D873" s="189"/>
      <c r="E873" s="118"/>
      <c r="F873" s="118"/>
      <c r="G873" s="118"/>
      <c r="H873" s="134"/>
      <c r="I873" s="134"/>
      <c r="J873" s="66"/>
    </row>
    <row r="874" spans="3:10" s="112" customFormat="1" x14ac:dyDescent="0.3">
      <c r="C874" s="143"/>
      <c r="D874" s="189"/>
      <c r="E874" s="118"/>
      <c r="F874" s="118"/>
      <c r="G874" s="118"/>
      <c r="H874" s="134"/>
      <c r="I874" s="134"/>
      <c r="J874" s="66"/>
    </row>
    <row r="875" spans="3:10" s="112" customFormat="1" x14ac:dyDescent="0.3">
      <c r="C875" s="143"/>
      <c r="D875" s="189"/>
      <c r="E875" s="118"/>
      <c r="F875" s="118"/>
      <c r="G875" s="118"/>
      <c r="H875" s="134"/>
      <c r="I875" s="134"/>
      <c r="J875" s="66"/>
    </row>
    <row r="876" spans="3:10" s="112" customFormat="1" x14ac:dyDescent="0.3">
      <c r="C876" s="143"/>
      <c r="D876" s="189"/>
      <c r="E876" s="118"/>
      <c r="F876" s="118"/>
      <c r="G876" s="118"/>
      <c r="H876" s="134"/>
      <c r="I876" s="134"/>
      <c r="J876" s="66"/>
    </row>
    <row r="877" spans="3:10" s="112" customFormat="1" x14ac:dyDescent="0.3">
      <c r="C877" s="143"/>
      <c r="D877" s="189"/>
      <c r="E877" s="118"/>
      <c r="F877" s="118"/>
      <c r="G877" s="118"/>
      <c r="H877" s="134"/>
      <c r="I877" s="134"/>
      <c r="J877" s="66"/>
    </row>
    <row r="878" spans="3:10" s="112" customFormat="1" x14ac:dyDescent="0.3">
      <c r="C878" s="143"/>
      <c r="D878" s="189"/>
      <c r="E878" s="118"/>
      <c r="F878" s="118"/>
      <c r="G878" s="118"/>
      <c r="H878" s="134"/>
      <c r="I878" s="134"/>
      <c r="J878" s="66"/>
    </row>
    <row r="879" spans="3:10" s="112" customFormat="1" x14ac:dyDescent="0.3">
      <c r="C879" s="143"/>
      <c r="D879" s="189"/>
      <c r="E879" s="118"/>
      <c r="F879" s="118"/>
      <c r="G879" s="118"/>
      <c r="H879" s="134"/>
      <c r="I879" s="134"/>
      <c r="J879" s="66"/>
    </row>
    <row r="880" spans="3:10" s="112" customFormat="1" x14ac:dyDescent="0.3">
      <c r="C880" s="143"/>
      <c r="D880" s="189"/>
      <c r="E880" s="118"/>
      <c r="F880" s="118"/>
      <c r="G880" s="118"/>
      <c r="H880" s="134"/>
      <c r="I880" s="134"/>
      <c r="J880" s="66"/>
    </row>
    <row r="881" spans="3:10" s="112" customFormat="1" x14ac:dyDescent="0.3">
      <c r="C881" s="143"/>
      <c r="D881" s="189"/>
      <c r="E881" s="118"/>
      <c r="F881" s="118"/>
      <c r="G881" s="118"/>
      <c r="H881" s="134"/>
      <c r="I881" s="134"/>
      <c r="J881" s="66"/>
    </row>
    <row r="882" spans="3:10" s="112" customFormat="1" x14ac:dyDescent="0.3">
      <c r="C882" s="143"/>
      <c r="D882" s="189"/>
      <c r="E882" s="118"/>
      <c r="F882" s="118"/>
      <c r="G882" s="118"/>
      <c r="H882" s="134"/>
      <c r="I882" s="134"/>
      <c r="J882" s="66"/>
    </row>
    <row r="883" spans="3:10" s="112" customFormat="1" x14ac:dyDescent="0.3">
      <c r="C883" s="143"/>
      <c r="D883" s="189"/>
      <c r="E883" s="118"/>
      <c r="F883" s="118"/>
      <c r="G883" s="118"/>
      <c r="H883" s="134"/>
      <c r="I883" s="134"/>
      <c r="J883" s="66"/>
    </row>
    <row r="884" spans="3:10" s="112" customFormat="1" x14ac:dyDescent="0.3">
      <c r="C884" s="143"/>
      <c r="D884" s="189"/>
      <c r="E884" s="118"/>
      <c r="F884" s="118"/>
      <c r="G884" s="118"/>
      <c r="H884" s="134"/>
      <c r="I884" s="134"/>
      <c r="J884" s="66"/>
    </row>
    <row r="885" spans="3:10" s="112" customFormat="1" x14ac:dyDescent="0.3">
      <c r="C885" s="143"/>
      <c r="D885" s="189"/>
      <c r="E885" s="118"/>
      <c r="F885" s="118"/>
      <c r="G885" s="118"/>
      <c r="H885" s="134"/>
      <c r="I885" s="134"/>
      <c r="J885" s="66"/>
    </row>
    <row r="886" spans="3:10" s="112" customFormat="1" x14ac:dyDescent="0.3">
      <c r="C886" s="143"/>
      <c r="D886" s="189"/>
      <c r="E886" s="118"/>
      <c r="F886" s="118"/>
      <c r="G886" s="118"/>
      <c r="H886" s="134"/>
      <c r="I886" s="134"/>
      <c r="J886" s="66"/>
    </row>
    <row r="887" spans="3:10" s="112" customFormat="1" x14ac:dyDescent="0.3">
      <c r="C887" s="143"/>
      <c r="D887" s="189"/>
      <c r="E887" s="118"/>
      <c r="F887" s="118"/>
      <c r="G887" s="118"/>
      <c r="H887" s="134"/>
      <c r="I887" s="134"/>
      <c r="J887" s="66"/>
    </row>
    <row r="888" spans="3:10" s="112" customFormat="1" x14ac:dyDescent="0.3">
      <c r="C888" s="143"/>
      <c r="D888" s="189"/>
      <c r="E888" s="118"/>
      <c r="F888" s="118"/>
      <c r="G888" s="118"/>
      <c r="H888" s="134"/>
      <c r="I888" s="134"/>
      <c r="J888" s="66"/>
    </row>
    <row r="889" spans="3:10" s="112" customFormat="1" x14ac:dyDescent="0.3">
      <c r="C889" s="143"/>
      <c r="D889" s="189"/>
      <c r="E889" s="118"/>
      <c r="F889" s="118"/>
      <c r="G889" s="118"/>
      <c r="H889" s="134"/>
      <c r="I889" s="134"/>
      <c r="J889" s="66"/>
    </row>
    <row r="890" spans="3:10" s="112" customFormat="1" x14ac:dyDescent="0.3">
      <c r="C890" s="143"/>
      <c r="D890" s="189"/>
      <c r="E890" s="118"/>
      <c r="F890" s="118"/>
      <c r="G890" s="118"/>
      <c r="H890" s="134"/>
      <c r="I890" s="134"/>
      <c r="J890" s="66"/>
    </row>
    <row r="891" spans="3:10" s="112" customFormat="1" x14ac:dyDescent="0.3">
      <c r="C891" s="143"/>
      <c r="D891" s="189"/>
      <c r="E891" s="118"/>
      <c r="F891" s="118"/>
      <c r="G891" s="118"/>
      <c r="H891" s="134"/>
      <c r="I891" s="134"/>
      <c r="J891" s="66"/>
    </row>
    <row r="892" spans="3:10" s="112" customFormat="1" x14ac:dyDescent="0.3">
      <c r="C892" s="143"/>
      <c r="D892" s="189"/>
      <c r="E892" s="118"/>
      <c r="F892" s="118"/>
      <c r="G892" s="118"/>
      <c r="H892" s="134"/>
      <c r="I892" s="134"/>
      <c r="J892" s="66"/>
    </row>
    <row r="893" spans="3:10" s="112" customFormat="1" x14ac:dyDescent="0.3">
      <c r="C893" s="143"/>
      <c r="D893" s="189"/>
      <c r="E893" s="118"/>
      <c r="F893" s="118"/>
      <c r="G893" s="118"/>
      <c r="H893" s="134"/>
      <c r="I893" s="134"/>
      <c r="J893" s="66"/>
    </row>
    <row r="894" spans="3:10" s="112" customFormat="1" x14ac:dyDescent="0.3">
      <c r="C894" s="143"/>
      <c r="D894" s="189"/>
      <c r="E894" s="118"/>
      <c r="F894" s="118"/>
      <c r="G894" s="118"/>
      <c r="H894" s="134"/>
      <c r="I894" s="134"/>
      <c r="J894" s="66"/>
    </row>
    <row r="895" spans="3:10" s="112" customFormat="1" x14ac:dyDescent="0.3">
      <c r="C895" s="143"/>
      <c r="D895" s="189"/>
      <c r="E895" s="118"/>
      <c r="F895" s="118"/>
      <c r="G895" s="118"/>
      <c r="H895" s="134"/>
      <c r="I895" s="134"/>
      <c r="J895" s="66"/>
    </row>
    <row r="896" spans="3:10" s="112" customFormat="1" x14ac:dyDescent="0.3">
      <c r="C896" s="143"/>
      <c r="D896" s="189"/>
      <c r="E896" s="118"/>
      <c r="F896" s="118"/>
      <c r="G896" s="118"/>
      <c r="H896" s="134"/>
      <c r="I896" s="134"/>
      <c r="J896" s="66"/>
    </row>
    <row r="897" spans="3:10" s="112" customFormat="1" x14ac:dyDescent="0.3">
      <c r="C897" s="143"/>
      <c r="D897" s="189"/>
      <c r="E897" s="118"/>
      <c r="F897" s="118"/>
      <c r="G897" s="118"/>
      <c r="H897" s="134"/>
      <c r="I897" s="134"/>
      <c r="J897" s="66"/>
    </row>
    <row r="898" spans="3:10" s="112" customFormat="1" x14ac:dyDescent="0.3">
      <c r="C898" s="143"/>
      <c r="D898" s="189"/>
      <c r="E898" s="118"/>
      <c r="F898" s="118"/>
      <c r="G898" s="118"/>
      <c r="H898" s="134"/>
      <c r="I898" s="134"/>
      <c r="J898" s="66"/>
    </row>
    <row r="899" spans="3:10" s="112" customFormat="1" x14ac:dyDescent="0.3">
      <c r="C899" s="143"/>
      <c r="D899" s="189"/>
      <c r="E899" s="118"/>
      <c r="F899" s="118"/>
      <c r="G899" s="118"/>
      <c r="H899" s="134"/>
      <c r="I899" s="134"/>
      <c r="J899" s="66"/>
    </row>
    <row r="900" spans="3:10" s="112" customFormat="1" x14ac:dyDescent="0.3">
      <c r="C900" s="143"/>
      <c r="D900" s="189"/>
      <c r="E900" s="118"/>
      <c r="F900" s="118"/>
      <c r="G900" s="118"/>
      <c r="H900" s="134"/>
      <c r="I900" s="134"/>
      <c r="J900" s="66"/>
    </row>
    <row r="901" spans="3:10" s="112" customFormat="1" x14ac:dyDescent="0.3">
      <c r="C901" s="143"/>
      <c r="D901" s="189"/>
      <c r="E901" s="118"/>
      <c r="F901" s="118"/>
      <c r="G901" s="118"/>
      <c r="H901" s="134"/>
      <c r="I901" s="134"/>
      <c r="J901" s="66"/>
    </row>
    <row r="902" spans="3:10" s="112" customFormat="1" x14ac:dyDescent="0.3">
      <c r="C902" s="143"/>
      <c r="D902" s="189"/>
      <c r="E902" s="118"/>
      <c r="F902" s="118"/>
      <c r="G902" s="118"/>
      <c r="H902" s="134"/>
      <c r="I902" s="134"/>
      <c r="J902" s="66"/>
    </row>
    <row r="903" spans="3:10" s="112" customFormat="1" x14ac:dyDescent="0.3">
      <c r="C903" s="143"/>
      <c r="D903" s="189"/>
      <c r="E903" s="118"/>
      <c r="F903" s="118"/>
      <c r="G903" s="118"/>
      <c r="H903" s="134"/>
      <c r="I903" s="134"/>
      <c r="J903" s="66"/>
    </row>
    <row r="904" spans="3:10" s="112" customFormat="1" x14ac:dyDescent="0.3">
      <c r="C904" s="143"/>
      <c r="D904" s="189"/>
      <c r="E904" s="118"/>
      <c r="F904" s="118"/>
      <c r="G904" s="118"/>
      <c r="H904" s="134"/>
      <c r="I904" s="134"/>
      <c r="J904" s="66"/>
    </row>
    <row r="905" spans="3:10" s="112" customFormat="1" x14ac:dyDescent="0.3">
      <c r="C905" s="143"/>
      <c r="D905" s="189"/>
      <c r="E905" s="118"/>
      <c r="F905" s="118"/>
      <c r="G905" s="118"/>
      <c r="H905" s="134"/>
      <c r="I905" s="134"/>
      <c r="J905" s="66"/>
    </row>
    <row r="906" spans="3:10" s="112" customFormat="1" x14ac:dyDescent="0.3">
      <c r="C906" s="143"/>
      <c r="D906" s="189"/>
      <c r="E906" s="118"/>
      <c r="F906" s="118"/>
      <c r="G906" s="118"/>
      <c r="H906" s="134"/>
      <c r="I906" s="134"/>
      <c r="J906" s="66"/>
    </row>
    <row r="907" spans="3:10" s="112" customFormat="1" x14ac:dyDescent="0.3">
      <c r="C907" s="143"/>
      <c r="D907" s="189"/>
      <c r="E907" s="118"/>
      <c r="F907" s="118"/>
      <c r="G907" s="118"/>
      <c r="H907" s="134"/>
      <c r="I907" s="134"/>
      <c r="J907" s="66"/>
    </row>
    <row r="908" spans="3:10" s="112" customFormat="1" x14ac:dyDescent="0.3">
      <c r="C908" s="143"/>
      <c r="D908" s="189"/>
      <c r="E908" s="118"/>
      <c r="F908" s="118"/>
      <c r="G908" s="118"/>
      <c r="H908" s="134"/>
      <c r="I908" s="134"/>
      <c r="J908" s="66"/>
    </row>
    <row r="909" spans="3:10" s="112" customFormat="1" x14ac:dyDescent="0.3">
      <c r="C909" s="143"/>
      <c r="D909" s="189"/>
      <c r="E909" s="118"/>
      <c r="F909" s="118"/>
      <c r="G909" s="118"/>
      <c r="H909" s="134"/>
      <c r="I909" s="134"/>
      <c r="J909" s="66"/>
    </row>
    <row r="910" spans="3:10" s="112" customFormat="1" x14ac:dyDescent="0.3">
      <c r="C910" s="143"/>
      <c r="D910" s="189"/>
      <c r="E910" s="118"/>
      <c r="F910" s="118"/>
      <c r="G910" s="118"/>
      <c r="H910" s="134"/>
      <c r="I910" s="134"/>
      <c r="J910" s="66"/>
    </row>
    <row r="911" spans="3:10" s="112" customFormat="1" x14ac:dyDescent="0.3">
      <c r="C911" s="143"/>
      <c r="D911" s="189"/>
      <c r="E911" s="118"/>
      <c r="F911" s="118"/>
      <c r="G911" s="118"/>
      <c r="H911" s="134"/>
      <c r="I911" s="134"/>
      <c r="J911" s="66"/>
    </row>
    <row r="912" spans="3:10" s="112" customFormat="1" x14ac:dyDescent="0.3">
      <c r="C912" s="143"/>
      <c r="D912" s="189"/>
      <c r="E912" s="118"/>
      <c r="F912" s="118"/>
      <c r="G912" s="118"/>
      <c r="H912" s="134"/>
      <c r="I912" s="134"/>
      <c r="J912" s="66"/>
    </row>
    <row r="913" spans="3:10" s="112" customFormat="1" x14ac:dyDescent="0.3">
      <c r="C913" s="143"/>
      <c r="D913" s="189"/>
      <c r="E913" s="118"/>
      <c r="F913" s="118"/>
      <c r="G913" s="118"/>
      <c r="H913" s="134"/>
      <c r="I913" s="134"/>
      <c r="J913" s="66"/>
    </row>
    <row r="914" spans="3:10" s="112" customFormat="1" x14ac:dyDescent="0.3">
      <c r="C914" s="143"/>
      <c r="D914" s="189"/>
      <c r="E914" s="118"/>
      <c r="F914" s="118"/>
      <c r="G914" s="118"/>
      <c r="H914" s="134"/>
      <c r="I914" s="134"/>
      <c r="J914" s="66"/>
    </row>
    <row r="915" spans="3:10" s="112" customFormat="1" x14ac:dyDescent="0.3">
      <c r="C915" s="143"/>
      <c r="D915" s="189"/>
      <c r="E915" s="118"/>
      <c r="F915" s="118"/>
      <c r="G915" s="118"/>
      <c r="H915" s="134"/>
      <c r="I915" s="134"/>
      <c r="J915" s="66"/>
    </row>
    <row r="916" spans="3:10" s="112" customFormat="1" x14ac:dyDescent="0.3">
      <c r="C916" s="143"/>
      <c r="D916" s="189"/>
      <c r="E916" s="118"/>
      <c r="F916" s="118"/>
      <c r="G916" s="118"/>
      <c r="H916" s="134"/>
      <c r="I916" s="134"/>
      <c r="J916" s="66"/>
    </row>
    <row r="917" spans="3:10" s="112" customFormat="1" x14ac:dyDescent="0.3">
      <c r="C917" s="143"/>
      <c r="D917" s="189"/>
      <c r="E917" s="118"/>
      <c r="F917" s="118"/>
      <c r="G917" s="118"/>
      <c r="H917" s="134"/>
      <c r="I917" s="134"/>
      <c r="J917" s="66"/>
    </row>
    <row r="918" spans="3:10" s="112" customFormat="1" x14ac:dyDescent="0.3">
      <c r="C918" s="143"/>
      <c r="D918" s="189"/>
      <c r="E918" s="118"/>
      <c r="F918" s="118"/>
      <c r="G918" s="118"/>
      <c r="H918" s="134"/>
      <c r="I918" s="134"/>
      <c r="J918" s="66"/>
    </row>
    <row r="919" spans="3:10" s="112" customFormat="1" x14ac:dyDescent="0.3">
      <c r="C919" s="143"/>
      <c r="D919" s="189"/>
      <c r="E919" s="118"/>
      <c r="F919" s="118"/>
      <c r="G919" s="118"/>
      <c r="H919" s="134"/>
      <c r="I919" s="134"/>
      <c r="J919" s="66"/>
    </row>
    <row r="920" spans="3:10" s="112" customFormat="1" x14ac:dyDescent="0.3">
      <c r="C920" s="143"/>
      <c r="D920" s="189"/>
      <c r="E920" s="118"/>
      <c r="F920" s="118"/>
      <c r="G920" s="118"/>
      <c r="H920" s="134"/>
      <c r="I920" s="134"/>
      <c r="J920" s="66"/>
    </row>
    <row r="921" spans="3:10" s="112" customFormat="1" x14ac:dyDescent="0.3">
      <c r="C921" s="143"/>
      <c r="D921" s="189"/>
      <c r="E921" s="118"/>
      <c r="F921" s="118"/>
      <c r="G921" s="118"/>
      <c r="H921" s="134"/>
      <c r="I921" s="134"/>
      <c r="J921" s="66"/>
    </row>
    <row r="922" spans="3:10" s="112" customFormat="1" x14ac:dyDescent="0.3">
      <c r="C922" s="143"/>
      <c r="D922" s="189"/>
      <c r="E922" s="118"/>
      <c r="F922" s="118"/>
      <c r="G922" s="118"/>
      <c r="H922" s="134"/>
      <c r="I922" s="134"/>
      <c r="J922" s="66"/>
    </row>
    <row r="923" spans="3:10" s="112" customFormat="1" x14ac:dyDescent="0.3">
      <c r="C923" s="143"/>
      <c r="D923" s="189"/>
      <c r="E923" s="118"/>
      <c r="F923" s="118"/>
      <c r="G923" s="118"/>
      <c r="H923" s="134"/>
      <c r="I923" s="134"/>
      <c r="J923" s="66"/>
    </row>
    <row r="924" spans="3:10" s="112" customFormat="1" x14ac:dyDescent="0.3">
      <c r="C924" s="143"/>
      <c r="D924" s="189"/>
      <c r="E924" s="118"/>
      <c r="F924" s="118"/>
      <c r="G924" s="118"/>
      <c r="H924" s="134"/>
      <c r="I924" s="134"/>
      <c r="J924" s="66"/>
    </row>
    <row r="925" spans="3:10" s="112" customFormat="1" x14ac:dyDescent="0.3">
      <c r="C925" s="143"/>
      <c r="D925" s="189"/>
      <c r="E925" s="118"/>
      <c r="F925" s="118"/>
      <c r="G925" s="118"/>
      <c r="H925" s="134"/>
      <c r="I925" s="134"/>
      <c r="J925" s="66"/>
    </row>
    <row r="926" spans="3:10" s="112" customFormat="1" x14ac:dyDescent="0.3">
      <c r="C926" s="143"/>
      <c r="D926" s="189"/>
      <c r="E926" s="118"/>
      <c r="F926" s="118"/>
      <c r="G926" s="118"/>
      <c r="H926" s="134"/>
      <c r="I926" s="134"/>
      <c r="J926" s="66"/>
    </row>
    <row r="927" spans="3:10" s="112" customFormat="1" x14ac:dyDescent="0.3">
      <c r="C927" s="143"/>
      <c r="D927" s="189"/>
      <c r="E927" s="118"/>
      <c r="F927" s="118"/>
      <c r="G927" s="118"/>
      <c r="H927" s="134"/>
      <c r="I927" s="134"/>
      <c r="J927" s="66"/>
    </row>
    <row r="928" spans="3:10" s="112" customFormat="1" x14ac:dyDescent="0.3">
      <c r="C928" s="143"/>
      <c r="D928" s="189"/>
      <c r="E928" s="118"/>
      <c r="F928" s="118"/>
      <c r="G928" s="118"/>
      <c r="H928" s="134"/>
      <c r="I928" s="134"/>
      <c r="J928" s="66"/>
    </row>
    <row r="929" spans="3:10" s="112" customFormat="1" x14ac:dyDescent="0.3">
      <c r="C929" s="143"/>
      <c r="D929" s="189"/>
      <c r="E929" s="118"/>
      <c r="F929" s="118"/>
      <c r="G929" s="118"/>
      <c r="H929" s="134"/>
      <c r="I929" s="134"/>
      <c r="J929" s="66"/>
    </row>
    <row r="930" spans="3:10" s="112" customFormat="1" x14ac:dyDescent="0.3">
      <c r="C930" s="143"/>
      <c r="D930" s="189"/>
      <c r="E930" s="118"/>
      <c r="F930" s="118"/>
      <c r="G930" s="118"/>
      <c r="H930" s="134"/>
      <c r="I930" s="134"/>
      <c r="J930" s="66"/>
    </row>
    <row r="931" spans="3:10" s="112" customFormat="1" x14ac:dyDescent="0.3">
      <c r="C931" s="143"/>
      <c r="D931" s="189"/>
      <c r="E931" s="118"/>
      <c r="F931" s="118"/>
      <c r="G931" s="118"/>
      <c r="H931" s="134"/>
      <c r="I931" s="134"/>
      <c r="J931" s="66"/>
    </row>
    <row r="932" spans="3:10" s="112" customFormat="1" x14ac:dyDescent="0.3">
      <c r="C932" s="143"/>
      <c r="D932" s="189"/>
      <c r="E932" s="118"/>
      <c r="F932" s="118"/>
      <c r="G932" s="118"/>
      <c r="H932" s="134"/>
      <c r="I932" s="134"/>
      <c r="J932" s="66"/>
    </row>
    <row r="933" spans="3:10" s="112" customFormat="1" x14ac:dyDescent="0.3">
      <c r="C933" s="143"/>
      <c r="D933" s="189"/>
      <c r="E933" s="118"/>
      <c r="F933" s="118"/>
      <c r="G933" s="118"/>
      <c r="H933" s="134"/>
      <c r="I933" s="134"/>
      <c r="J933" s="66"/>
    </row>
    <row r="934" spans="3:10" s="112" customFormat="1" x14ac:dyDescent="0.3">
      <c r="C934" s="143"/>
      <c r="D934" s="189"/>
      <c r="E934" s="118"/>
      <c r="F934" s="118"/>
      <c r="G934" s="118"/>
      <c r="H934" s="134"/>
      <c r="I934" s="134"/>
      <c r="J934" s="66"/>
    </row>
    <row r="935" spans="3:10" s="112" customFormat="1" x14ac:dyDescent="0.3">
      <c r="C935" s="143"/>
      <c r="D935" s="189"/>
      <c r="E935" s="118"/>
      <c r="F935" s="118"/>
      <c r="G935" s="118"/>
      <c r="H935" s="134"/>
      <c r="I935" s="134"/>
      <c r="J935" s="66"/>
    </row>
    <row r="936" spans="3:10" s="112" customFormat="1" x14ac:dyDescent="0.3">
      <c r="C936" s="143"/>
      <c r="D936" s="189"/>
      <c r="E936" s="118"/>
      <c r="F936" s="118"/>
      <c r="G936" s="118"/>
      <c r="H936" s="134"/>
      <c r="I936" s="134"/>
      <c r="J936" s="66"/>
    </row>
    <row r="937" spans="3:10" s="112" customFormat="1" x14ac:dyDescent="0.3">
      <c r="C937" s="143"/>
      <c r="D937" s="189"/>
      <c r="E937" s="118"/>
      <c r="F937" s="118"/>
      <c r="G937" s="118"/>
      <c r="H937" s="134"/>
      <c r="I937" s="134"/>
      <c r="J937" s="66"/>
    </row>
    <row r="938" spans="3:10" s="112" customFormat="1" x14ac:dyDescent="0.3">
      <c r="C938" s="143"/>
      <c r="D938" s="189"/>
      <c r="E938" s="118"/>
      <c r="F938" s="118"/>
      <c r="G938" s="118"/>
      <c r="H938" s="134"/>
      <c r="I938" s="134"/>
      <c r="J938" s="66"/>
    </row>
    <row r="939" spans="3:10" s="112" customFormat="1" x14ac:dyDescent="0.3">
      <c r="C939" s="143"/>
      <c r="D939" s="189"/>
      <c r="E939" s="118"/>
      <c r="F939" s="118"/>
      <c r="G939" s="118"/>
      <c r="H939" s="134"/>
      <c r="I939" s="134"/>
      <c r="J939" s="66"/>
    </row>
    <row r="940" spans="3:10" s="112" customFormat="1" x14ac:dyDescent="0.3">
      <c r="C940" s="143"/>
      <c r="D940" s="189"/>
      <c r="E940" s="118"/>
      <c r="F940" s="118"/>
      <c r="G940" s="118"/>
      <c r="H940" s="134"/>
      <c r="I940" s="134"/>
      <c r="J940" s="66"/>
    </row>
    <row r="941" spans="3:10" s="112" customFormat="1" x14ac:dyDescent="0.3">
      <c r="C941" s="143"/>
      <c r="D941" s="189"/>
      <c r="E941" s="118"/>
      <c r="F941" s="118"/>
      <c r="G941" s="118"/>
      <c r="H941" s="134"/>
      <c r="I941" s="134"/>
      <c r="J941" s="66"/>
    </row>
    <row r="942" spans="3:10" s="112" customFormat="1" x14ac:dyDescent="0.3">
      <c r="C942" s="143"/>
      <c r="D942" s="189"/>
      <c r="E942" s="118"/>
      <c r="F942" s="118"/>
      <c r="G942" s="118"/>
      <c r="H942" s="134"/>
      <c r="I942" s="134"/>
      <c r="J942" s="66"/>
    </row>
    <row r="943" spans="3:10" s="112" customFormat="1" x14ac:dyDescent="0.3">
      <c r="C943" s="143"/>
      <c r="D943" s="189"/>
      <c r="E943" s="118"/>
      <c r="F943" s="118"/>
      <c r="G943" s="118"/>
      <c r="H943" s="134"/>
      <c r="I943" s="134"/>
      <c r="J943" s="66"/>
    </row>
    <row r="944" spans="3:10" s="112" customFormat="1" x14ac:dyDescent="0.3">
      <c r="C944" s="143"/>
      <c r="D944" s="189"/>
      <c r="E944" s="118"/>
      <c r="F944" s="118"/>
      <c r="G944" s="118"/>
      <c r="H944" s="134"/>
      <c r="I944" s="134"/>
      <c r="J944" s="66"/>
    </row>
    <row r="945" spans="3:10" s="112" customFormat="1" x14ac:dyDescent="0.3">
      <c r="C945" s="143"/>
      <c r="D945" s="189"/>
      <c r="E945" s="118"/>
      <c r="F945" s="118"/>
      <c r="G945" s="118"/>
      <c r="H945" s="134"/>
      <c r="I945" s="134"/>
      <c r="J945" s="66"/>
    </row>
    <row r="946" spans="3:10" s="112" customFormat="1" x14ac:dyDescent="0.3">
      <c r="C946" s="143"/>
      <c r="D946" s="189"/>
      <c r="E946" s="118"/>
      <c r="F946" s="118"/>
      <c r="G946" s="118"/>
      <c r="H946" s="134"/>
      <c r="I946" s="134"/>
      <c r="J946" s="66"/>
    </row>
    <row r="947" spans="3:10" s="112" customFormat="1" x14ac:dyDescent="0.3">
      <c r="C947" s="143"/>
      <c r="D947" s="189"/>
      <c r="E947" s="118"/>
      <c r="F947" s="118"/>
      <c r="G947" s="118"/>
      <c r="H947" s="134"/>
      <c r="I947" s="134"/>
      <c r="J947" s="66"/>
    </row>
    <row r="948" spans="3:10" s="112" customFormat="1" x14ac:dyDescent="0.3">
      <c r="C948" s="143"/>
      <c r="D948" s="189"/>
      <c r="E948" s="118"/>
      <c r="F948" s="118"/>
      <c r="G948" s="118"/>
      <c r="H948" s="134"/>
      <c r="I948" s="134"/>
      <c r="J948" s="66"/>
    </row>
    <row r="949" spans="3:10" s="112" customFormat="1" x14ac:dyDescent="0.3">
      <c r="C949" s="143"/>
      <c r="D949" s="189"/>
      <c r="E949" s="118"/>
      <c r="F949" s="118"/>
      <c r="G949" s="118"/>
      <c r="H949" s="134"/>
      <c r="I949" s="134"/>
      <c r="J949" s="66"/>
    </row>
    <row r="950" spans="3:10" s="112" customFormat="1" x14ac:dyDescent="0.3">
      <c r="C950" s="143"/>
      <c r="D950" s="189"/>
      <c r="E950" s="118"/>
      <c r="F950" s="118"/>
      <c r="G950" s="118"/>
      <c r="H950" s="134"/>
      <c r="I950" s="134"/>
      <c r="J950" s="66"/>
    </row>
    <row r="951" spans="3:10" s="112" customFormat="1" x14ac:dyDescent="0.3">
      <c r="C951" s="143"/>
      <c r="D951" s="189"/>
      <c r="E951" s="118"/>
      <c r="F951" s="118"/>
      <c r="G951" s="118"/>
      <c r="H951" s="134"/>
      <c r="I951" s="134"/>
      <c r="J951" s="66"/>
    </row>
    <row r="952" spans="3:10" s="112" customFormat="1" x14ac:dyDescent="0.3">
      <c r="C952" s="143"/>
      <c r="D952" s="189"/>
      <c r="E952" s="118"/>
      <c r="F952" s="118"/>
      <c r="G952" s="118"/>
      <c r="H952" s="134"/>
      <c r="I952" s="134"/>
      <c r="J952" s="66"/>
    </row>
    <row r="953" spans="3:10" s="112" customFormat="1" x14ac:dyDescent="0.3">
      <c r="C953" s="143"/>
      <c r="D953" s="189"/>
      <c r="E953" s="118"/>
      <c r="F953" s="118"/>
      <c r="G953" s="118"/>
      <c r="H953" s="134"/>
      <c r="I953" s="134"/>
      <c r="J953" s="66"/>
    </row>
    <row r="954" spans="3:10" s="112" customFormat="1" x14ac:dyDescent="0.3">
      <c r="C954" s="143"/>
      <c r="D954" s="189"/>
      <c r="E954" s="118"/>
      <c r="F954" s="118"/>
      <c r="G954" s="118"/>
      <c r="H954" s="134"/>
      <c r="I954" s="134"/>
      <c r="J954" s="66"/>
    </row>
    <row r="955" spans="3:10" s="112" customFormat="1" x14ac:dyDescent="0.3">
      <c r="C955" s="143"/>
      <c r="D955" s="189"/>
      <c r="E955" s="118"/>
      <c r="F955" s="118"/>
      <c r="G955" s="118"/>
      <c r="H955" s="134"/>
      <c r="I955" s="134"/>
      <c r="J955" s="66"/>
    </row>
    <row r="956" spans="3:10" s="112" customFormat="1" x14ac:dyDescent="0.3">
      <c r="C956" s="143"/>
      <c r="D956" s="189"/>
      <c r="E956" s="118"/>
      <c r="F956" s="118"/>
      <c r="G956" s="118"/>
      <c r="H956" s="134"/>
      <c r="I956" s="134"/>
      <c r="J956" s="66"/>
    </row>
    <row r="957" spans="3:10" s="112" customFormat="1" x14ac:dyDescent="0.3">
      <c r="C957" s="143"/>
      <c r="D957" s="189"/>
      <c r="E957" s="118"/>
      <c r="F957" s="118"/>
      <c r="G957" s="118"/>
      <c r="H957" s="134"/>
      <c r="I957" s="134"/>
      <c r="J957" s="66"/>
    </row>
    <row r="958" spans="3:10" s="112" customFormat="1" x14ac:dyDescent="0.3">
      <c r="C958" s="143"/>
      <c r="D958" s="189"/>
      <c r="E958" s="118"/>
      <c r="F958" s="118"/>
      <c r="G958" s="118"/>
      <c r="H958" s="134"/>
      <c r="I958" s="134"/>
      <c r="J958" s="66"/>
    </row>
    <row r="959" spans="3:10" s="112" customFormat="1" x14ac:dyDescent="0.3">
      <c r="C959" s="143"/>
      <c r="D959" s="189"/>
      <c r="E959" s="118"/>
      <c r="F959" s="118"/>
      <c r="G959" s="118"/>
      <c r="H959" s="134"/>
      <c r="I959" s="134"/>
      <c r="J959" s="66"/>
    </row>
    <row r="960" spans="3:10" s="112" customFormat="1" x14ac:dyDescent="0.3">
      <c r="C960" s="143"/>
      <c r="D960" s="189"/>
      <c r="E960" s="118"/>
      <c r="F960" s="118"/>
      <c r="G960" s="118"/>
      <c r="H960" s="134"/>
      <c r="I960" s="134"/>
      <c r="J960" s="66"/>
    </row>
    <row r="961" spans="3:10" s="112" customFormat="1" x14ac:dyDescent="0.3">
      <c r="C961" s="143"/>
      <c r="D961" s="189"/>
      <c r="E961" s="118"/>
      <c r="F961" s="118"/>
      <c r="G961" s="118"/>
      <c r="H961" s="134"/>
      <c r="I961" s="134"/>
      <c r="J961" s="66"/>
    </row>
    <row r="962" spans="3:10" s="112" customFormat="1" x14ac:dyDescent="0.3">
      <c r="C962" s="143"/>
      <c r="D962" s="189"/>
      <c r="E962" s="118"/>
      <c r="F962" s="118"/>
      <c r="G962" s="118"/>
      <c r="H962" s="134"/>
      <c r="I962" s="134"/>
      <c r="J962" s="66"/>
    </row>
    <row r="963" spans="3:10" s="112" customFormat="1" x14ac:dyDescent="0.3">
      <c r="C963" s="143"/>
      <c r="D963" s="189"/>
      <c r="E963" s="118"/>
      <c r="F963" s="118"/>
      <c r="G963" s="118"/>
      <c r="H963" s="134"/>
      <c r="I963" s="134"/>
      <c r="J963" s="66"/>
    </row>
    <row r="964" spans="3:10" s="112" customFormat="1" x14ac:dyDescent="0.3">
      <c r="C964" s="143"/>
      <c r="D964" s="189"/>
      <c r="E964" s="118"/>
      <c r="F964" s="118"/>
      <c r="G964" s="118"/>
      <c r="H964" s="134"/>
      <c r="I964" s="134"/>
      <c r="J964" s="66"/>
    </row>
    <row r="965" spans="3:10" s="112" customFormat="1" x14ac:dyDescent="0.3">
      <c r="C965" s="143"/>
      <c r="D965" s="189"/>
      <c r="E965" s="118"/>
      <c r="F965" s="118"/>
      <c r="G965" s="118"/>
      <c r="H965" s="134"/>
      <c r="I965" s="134"/>
      <c r="J965" s="66"/>
    </row>
    <row r="966" spans="3:10" s="112" customFormat="1" x14ac:dyDescent="0.3">
      <c r="C966" s="143"/>
      <c r="D966" s="189"/>
      <c r="E966" s="118"/>
      <c r="F966" s="118"/>
      <c r="G966" s="118"/>
      <c r="H966" s="134"/>
      <c r="I966" s="134"/>
      <c r="J966" s="66"/>
    </row>
    <row r="967" spans="3:10" s="112" customFormat="1" x14ac:dyDescent="0.3">
      <c r="C967" s="143"/>
      <c r="D967" s="189"/>
      <c r="E967" s="118"/>
      <c r="F967" s="118"/>
      <c r="G967" s="118"/>
      <c r="H967" s="134"/>
      <c r="I967" s="134"/>
      <c r="J967" s="66"/>
    </row>
    <row r="968" spans="3:10" s="112" customFormat="1" x14ac:dyDescent="0.3">
      <c r="C968" s="143"/>
      <c r="D968" s="189"/>
      <c r="E968" s="118"/>
      <c r="F968" s="118"/>
      <c r="G968" s="118"/>
      <c r="H968" s="134"/>
      <c r="I968" s="134"/>
      <c r="J968" s="66"/>
    </row>
    <row r="969" spans="3:10" s="112" customFormat="1" x14ac:dyDescent="0.3">
      <c r="C969" s="143"/>
      <c r="D969" s="189"/>
      <c r="E969" s="118"/>
      <c r="F969" s="118"/>
      <c r="G969" s="118"/>
      <c r="H969" s="134"/>
      <c r="I969" s="134"/>
      <c r="J969" s="66"/>
    </row>
    <row r="970" spans="3:10" s="112" customFormat="1" x14ac:dyDescent="0.3">
      <c r="C970" s="143"/>
      <c r="D970" s="189"/>
      <c r="E970" s="118"/>
      <c r="F970" s="118"/>
      <c r="G970" s="118"/>
      <c r="H970" s="134"/>
      <c r="I970" s="134"/>
      <c r="J970" s="66"/>
    </row>
    <row r="971" spans="3:10" s="112" customFormat="1" x14ac:dyDescent="0.3">
      <c r="C971" s="143"/>
      <c r="D971" s="189"/>
      <c r="E971" s="118"/>
      <c r="F971" s="118"/>
      <c r="G971" s="118"/>
      <c r="H971" s="134"/>
      <c r="I971" s="134"/>
      <c r="J971" s="66"/>
    </row>
    <row r="972" spans="3:10" s="112" customFormat="1" x14ac:dyDescent="0.3">
      <c r="C972" s="143"/>
      <c r="D972" s="189"/>
      <c r="E972" s="118"/>
      <c r="F972" s="118"/>
      <c r="G972" s="118"/>
      <c r="H972" s="134"/>
      <c r="I972" s="134"/>
      <c r="J972" s="66"/>
    </row>
    <row r="973" spans="3:10" s="112" customFormat="1" x14ac:dyDescent="0.3">
      <c r="C973" s="143"/>
      <c r="D973" s="189"/>
      <c r="E973" s="118"/>
      <c r="F973" s="118"/>
      <c r="G973" s="118"/>
      <c r="H973" s="134"/>
      <c r="I973" s="134"/>
      <c r="J973" s="66"/>
    </row>
    <row r="974" spans="3:10" s="112" customFormat="1" x14ac:dyDescent="0.3">
      <c r="C974" s="143"/>
      <c r="D974" s="189"/>
      <c r="E974" s="118"/>
      <c r="F974" s="118"/>
      <c r="G974" s="118"/>
      <c r="H974" s="134"/>
      <c r="I974" s="134"/>
      <c r="J974" s="66"/>
    </row>
    <row r="975" spans="3:10" s="112" customFormat="1" x14ac:dyDescent="0.3">
      <c r="C975" s="143"/>
      <c r="D975" s="189"/>
      <c r="E975" s="118"/>
      <c r="F975" s="118"/>
      <c r="G975" s="118"/>
      <c r="H975" s="134"/>
      <c r="I975" s="134"/>
      <c r="J975" s="66"/>
    </row>
    <row r="976" spans="3:10" s="112" customFormat="1" x14ac:dyDescent="0.3">
      <c r="C976" s="143"/>
      <c r="D976" s="189"/>
      <c r="E976" s="118"/>
      <c r="F976" s="118"/>
      <c r="G976" s="118"/>
      <c r="H976" s="134"/>
      <c r="I976" s="134"/>
      <c r="J976" s="66"/>
    </row>
    <row r="977" spans="3:10" s="112" customFormat="1" x14ac:dyDescent="0.3">
      <c r="C977" s="143"/>
      <c r="D977" s="189"/>
      <c r="E977" s="118"/>
      <c r="F977" s="118"/>
      <c r="G977" s="118"/>
      <c r="H977" s="134"/>
      <c r="I977" s="134"/>
      <c r="J977" s="66"/>
    </row>
    <row r="978" spans="3:10" s="112" customFormat="1" x14ac:dyDescent="0.3">
      <c r="C978" s="143"/>
      <c r="D978" s="189"/>
      <c r="E978" s="118"/>
      <c r="F978" s="118"/>
      <c r="G978" s="118"/>
      <c r="H978" s="134"/>
      <c r="I978" s="134"/>
      <c r="J978" s="66"/>
    </row>
    <row r="979" spans="3:10" s="112" customFormat="1" x14ac:dyDescent="0.3">
      <c r="C979" s="143"/>
      <c r="D979" s="189"/>
      <c r="E979" s="118"/>
      <c r="F979" s="118"/>
      <c r="G979" s="118"/>
      <c r="H979" s="134"/>
      <c r="I979" s="134"/>
      <c r="J979" s="66"/>
    </row>
    <row r="980" spans="3:10" s="112" customFormat="1" x14ac:dyDescent="0.3">
      <c r="C980" s="143"/>
      <c r="D980" s="189"/>
      <c r="E980" s="118"/>
      <c r="F980" s="118"/>
      <c r="G980" s="118"/>
      <c r="H980" s="134"/>
      <c r="I980" s="134"/>
      <c r="J980" s="66"/>
    </row>
    <row r="981" spans="3:10" s="112" customFormat="1" x14ac:dyDescent="0.3">
      <c r="C981" s="143"/>
      <c r="D981" s="189"/>
      <c r="E981" s="118"/>
      <c r="F981" s="118"/>
      <c r="G981" s="118"/>
      <c r="H981" s="134"/>
      <c r="I981" s="134"/>
      <c r="J981" s="66"/>
    </row>
    <row r="982" spans="3:10" s="112" customFormat="1" x14ac:dyDescent="0.3">
      <c r="C982" s="143"/>
      <c r="D982" s="189"/>
      <c r="E982" s="118"/>
      <c r="F982" s="118"/>
      <c r="G982" s="118"/>
      <c r="H982" s="134"/>
      <c r="I982" s="134"/>
      <c r="J982" s="66"/>
    </row>
    <row r="983" spans="3:10" s="112" customFormat="1" x14ac:dyDescent="0.3">
      <c r="C983" s="143"/>
      <c r="D983" s="189"/>
      <c r="E983" s="118"/>
      <c r="F983" s="118"/>
      <c r="G983" s="118"/>
      <c r="H983" s="134"/>
      <c r="I983" s="134"/>
      <c r="J983" s="66"/>
    </row>
    <row r="984" spans="3:10" s="112" customFormat="1" x14ac:dyDescent="0.3">
      <c r="C984" s="143"/>
      <c r="D984" s="189"/>
      <c r="E984" s="118"/>
      <c r="F984" s="118"/>
      <c r="G984" s="118"/>
      <c r="H984" s="134"/>
      <c r="I984" s="134"/>
      <c r="J984" s="66"/>
    </row>
    <row r="985" spans="3:10" s="112" customFormat="1" x14ac:dyDescent="0.3">
      <c r="C985" s="143"/>
      <c r="D985" s="189"/>
      <c r="E985" s="118"/>
      <c r="F985" s="118"/>
      <c r="G985" s="118"/>
      <c r="H985" s="134"/>
      <c r="I985" s="134"/>
      <c r="J985" s="66"/>
    </row>
    <row r="986" spans="3:10" s="112" customFormat="1" x14ac:dyDescent="0.3">
      <c r="C986" s="143"/>
      <c r="D986" s="189"/>
      <c r="E986" s="118"/>
      <c r="F986" s="118"/>
      <c r="G986" s="118"/>
      <c r="H986" s="134"/>
      <c r="I986" s="134"/>
      <c r="J986" s="66"/>
    </row>
    <row r="987" spans="3:10" s="112" customFormat="1" x14ac:dyDescent="0.3">
      <c r="C987" s="143"/>
      <c r="D987" s="189"/>
      <c r="E987" s="118"/>
      <c r="F987" s="118"/>
      <c r="G987" s="118"/>
      <c r="H987" s="134"/>
      <c r="I987" s="134"/>
      <c r="J987" s="66"/>
    </row>
    <row r="988" spans="3:10" s="112" customFormat="1" x14ac:dyDescent="0.3">
      <c r="C988" s="143"/>
      <c r="D988" s="189"/>
      <c r="E988" s="118"/>
      <c r="F988" s="118"/>
      <c r="G988" s="118"/>
      <c r="H988" s="134"/>
      <c r="I988" s="134"/>
      <c r="J988" s="66"/>
    </row>
    <row r="989" spans="3:10" s="112" customFormat="1" x14ac:dyDescent="0.3">
      <c r="C989" s="143"/>
      <c r="D989" s="189"/>
      <c r="E989" s="118"/>
      <c r="F989" s="118"/>
      <c r="G989" s="118"/>
      <c r="H989" s="134"/>
      <c r="I989" s="134"/>
      <c r="J989" s="66"/>
    </row>
    <row r="990" spans="3:10" s="112" customFormat="1" x14ac:dyDescent="0.3">
      <c r="C990" s="143"/>
      <c r="D990" s="189"/>
      <c r="E990" s="118"/>
      <c r="F990" s="118"/>
      <c r="G990" s="118"/>
      <c r="H990" s="134"/>
      <c r="I990" s="134"/>
      <c r="J990" s="66"/>
    </row>
    <row r="991" spans="3:10" s="112" customFormat="1" x14ac:dyDescent="0.3">
      <c r="C991" s="143"/>
      <c r="D991" s="189"/>
      <c r="E991" s="118"/>
      <c r="F991" s="118"/>
      <c r="G991" s="118"/>
      <c r="H991" s="134"/>
      <c r="I991" s="134"/>
      <c r="J991" s="66"/>
    </row>
    <row r="992" spans="3:10" s="112" customFormat="1" x14ac:dyDescent="0.3">
      <c r="C992" s="143"/>
      <c r="D992" s="189"/>
      <c r="E992" s="118"/>
      <c r="F992" s="118"/>
      <c r="G992" s="118"/>
      <c r="H992" s="134"/>
      <c r="I992" s="134"/>
      <c r="J992" s="66"/>
    </row>
    <row r="993" spans="3:10" s="112" customFormat="1" x14ac:dyDescent="0.3">
      <c r="C993" s="143"/>
      <c r="D993" s="189"/>
      <c r="E993" s="118"/>
      <c r="F993" s="118"/>
      <c r="G993" s="118"/>
      <c r="H993" s="134"/>
      <c r="I993" s="134"/>
      <c r="J993" s="66"/>
    </row>
    <row r="994" spans="3:10" s="112" customFormat="1" x14ac:dyDescent="0.3">
      <c r="C994" s="143"/>
      <c r="D994" s="189"/>
      <c r="E994" s="118"/>
      <c r="F994" s="118"/>
      <c r="G994" s="118"/>
      <c r="H994" s="134"/>
      <c r="I994" s="134"/>
      <c r="J994" s="66"/>
    </row>
    <row r="995" spans="3:10" s="112" customFormat="1" x14ac:dyDescent="0.3">
      <c r="C995" s="143"/>
      <c r="D995" s="189"/>
      <c r="E995" s="118"/>
      <c r="F995" s="118"/>
      <c r="G995" s="118"/>
      <c r="H995" s="134"/>
      <c r="I995" s="134"/>
      <c r="J995" s="66"/>
    </row>
    <row r="996" spans="3:10" s="112" customFormat="1" x14ac:dyDescent="0.3">
      <c r="C996" s="143"/>
      <c r="D996" s="189"/>
      <c r="E996" s="118"/>
      <c r="F996" s="118"/>
      <c r="G996" s="118"/>
      <c r="H996" s="134"/>
      <c r="I996" s="134"/>
      <c r="J996" s="66"/>
    </row>
    <row r="997" spans="3:10" s="112" customFormat="1" x14ac:dyDescent="0.3">
      <c r="C997" s="143"/>
      <c r="D997" s="189"/>
      <c r="E997" s="118"/>
      <c r="F997" s="118"/>
      <c r="G997" s="118"/>
      <c r="H997" s="134"/>
      <c r="I997" s="134"/>
      <c r="J997" s="66"/>
    </row>
    <row r="998" spans="3:10" s="112" customFormat="1" x14ac:dyDescent="0.3">
      <c r="C998" s="143"/>
      <c r="D998" s="189"/>
      <c r="E998" s="118"/>
      <c r="F998" s="118"/>
      <c r="G998" s="118"/>
      <c r="H998" s="134"/>
      <c r="I998" s="134"/>
      <c r="J998" s="66"/>
    </row>
    <row r="999" spans="3:10" s="112" customFormat="1" x14ac:dyDescent="0.3">
      <c r="C999" s="143"/>
      <c r="D999" s="189"/>
      <c r="E999" s="118"/>
      <c r="F999" s="118"/>
      <c r="G999" s="118"/>
      <c r="H999" s="134"/>
      <c r="I999" s="134"/>
      <c r="J999" s="66"/>
    </row>
    <row r="1000" spans="3:10" s="112" customFormat="1" x14ac:dyDescent="0.3">
      <c r="C1000" s="143"/>
      <c r="D1000" s="189"/>
      <c r="E1000" s="118"/>
      <c r="F1000" s="118"/>
      <c r="G1000" s="118"/>
      <c r="H1000" s="134"/>
      <c r="I1000" s="134"/>
      <c r="J1000" s="66"/>
    </row>
    <row r="1001" spans="3:10" s="112" customFormat="1" x14ac:dyDescent="0.3">
      <c r="C1001" s="143"/>
      <c r="D1001" s="189"/>
      <c r="E1001" s="118"/>
      <c r="F1001" s="118"/>
      <c r="G1001" s="118"/>
      <c r="H1001" s="134"/>
      <c r="I1001" s="134"/>
      <c r="J1001" s="66"/>
    </row>
    <row r="1002" spans="3:10" s="112" customFormat="1" x14ac:dyDescent="0.3">
      <c r="C1002" s="143"/>
      <c r="D1002" s="189"/>
      <c r="E1002" s="118"/>
      <c r="F1002" s="118"/>
      <c r="G1002" s="118"/>
      <c r="H1002" s="134"/>
      <c r="I1002" s="134"/>
      <c r="J1002" s="66"/>
    </row>
    <row r="1003" spans="3:10" s="112" customFormat="1" x14ac:dyDescent="0.3">
      <c r="C1003" s="143"/>
      <c r="D1003" s="189"/>
      <c r="E1003" s="118"/>
      <c r="F1003" s="118"/>
      <c r="G1003" s="118"/>
      <c r="H1003" s="134"/>
      <c r="I1003" s="134"/>
      <c r="J1003" s="66"/>
    </row>
    <row r="1004" spans="3:10" s="112" customFormat="1" x14ac:dyDescent="0.3">
      <c r="C1004" s="143"/>
      <c r="D1004" s="189"/>
      <c r="E1004" s="118"/>
      <c r="F1004" s="118"/>
      <c r="G1004" s="118"/>
      <c r="H1004" s="134"/>
      <c r="I1004" s="134"/>
      <c r="J1004" s="66"/>
    </row>
    <row r="1005" spans="3:10" s="112" customFormat="1" x14ac:dyDescent="0.3">
      <c r="C1005" s="143"/>
      <c r="D1005" s="189"/>
      <c r="E1005" s="118"/>
      <c r="F1005" s="118"/>
      <c r="G1005" s="118"/>
      <c r="H1005" s="134"/>
      <c r="I1005" s="134"/>
      <c r="J1005" s="66"/>
    </row>
    <row r="1006" spans="3:10" s="112" customFormat="1" x14ac:dyDescent="0.3">
      <c r="C1006" s="143"/>
      <c r="D1006" s="189"/>
      <c r="E1006" s="118"/>
      <c r="F1006" s="118"/>
      <c r="G1006" s="118"/>
      <c r="H1006" s="134"/>
      <c r="I1006" s="134"/>
      <c r="J1006" s="66"/>
    </row>
    <row r="1007" spans="3:10" s="112" customFormat="1" x14ac:dyDescent="0.3">
      <c r="C1007" s="143"/>
      <c r="D1007" s="189"/>
      <c r="E1007" s="118"/>
      <c r="F1007" s="118"/>
      <c r="G1007" s="118"/>
      <c r="H1007" s="134"/>
      <c r="I1007" s="134"/>
      <c r="J1007" s="66"/>
    </row>
    <row r="1008" spans="3:10" s="112" customFormat="1" x14ac:dyDescent="0.3">
      <c r="C1008" s="143"/>
      <c r="D1008" s="189"/>
      <c r="E1008" s="118"/>
      <c r="F1008" s="118"/>
      <c r="G1008" s="118"/>
      <c r="H1008" s="134"/>
      <c r="I1008" s="134"/>
      <c r="J1008" s="66"/>
    </row>
    <row r="1009" spans="3:10" s="112" customFormat="1" x14ac:dyDescent="0.3">
      <c r="C1009" s="143"/>
      <c r="D1009" s="189"/>
      <c r="E1009" s="118"/>
      <c r="F1009" s="118"/>
      <c r="G1009" s="118"/>
      <c r="H1009" s="134"/>
      <c r="I1009" s="134"/>
      <c r="J1009" s="66"/>
    </row>
    <row r="1010" spans="3:10" s="112" customFormat="1" x14ac:dyDescent="0.3">
      <c r="C1010" s="143"/>
      <c r="D1010" s="189"/>
      <c r="E1010" s="118"/>
      <c r="F1010" s="118"/>
      <c r="G1010" s="118"/>
      <c r="H1010" s="134"/>
      <c r="I1010" s="134"/>
      <c r="J1010" s="66"/>
    </row>
    <row r="1011" spans="3:10" s="112" customFormat="1" x14ac:dyDescent="0.3">
      <c r="C1011" s="143"/>
      <c r="D1011" s="189"/>
      <c r="E1011" s="118"/>
      <c r="F1011" s="118"/>
      <c r="G1011" s="118"/>
      <c r="H1011" s="134"/>
      <c r="I1011" s="134"/>
      <c r="J1011" s="66"/>
    </row>
    <row r="1012" spans="3:10" s="112" customFormat="1" x14ac:dyDescent="0.3">
      <c r="C1012" s="143"/>
      <c r="D1012" s="189"/>
      <c r="E1012" s="118"/>
      <c r="F1012" s="118"/>
      <c r="G1012" s="118"/>
      <c r="H1012" s="134"/>
      <c r="I1012" s="134"/>
      <c r="J1012" s="66"/>
    </row>
    <row r="1013" spans="3:10" s="112" customFormat="1" x14ac:dyDescent="0.3">
      <c r="C1013" s="143"/>
      <c r="D1013" s="189"/>
      <c r="E1013" s="118"/>
      <c r="F1013" s="118"/>
      <c r="G1013" s="118"/>
      <c r="H1013" s="134"/>
      <c r="I1013" s="134"/>
      <c r="J1013" s="66"/>
    </row>
    <row r="1014" spans="3:10" s="112" customFormat="1" x14ac:dyDescent="0.3">
      <c r="C1014" s="143"/>
      <c r="D1014" s="189"/>
      <c r="E1014" s="118"/>
      <c r="F1014" s="118"/>
      <c r="G1014" s="118"/>
      <c r="H1014" s="134"/>
      <c r="I1014" s="134"/>
      <c r="J1014" s="66"/>
    </row>
    <row r="1015" spans="3:10" s="112" customFormat="1" x14ac:dyDescent="0.3">
      <c r="C1015" s="143"/>
      <c r="D1015" s="189"/>
      <c r="E1015" s="118"/>
      <c r="F1015" s="118"/>
      <c r="G1015" s="118"/>
      <c r="H1015" s="134"/>
      <c r="I1015" s="134"/>
      <c r="J1015" s="66"/>
    </row>
    <row r="1016" spans="3:10" s="112" customFormat="1" x14ac:dyDescent="0.3">
      <c r="C1016" s="143"/>
      <c r="D1016" s="189"/>
      <c r="E1016" s="118"/>
      <c r="F1016" s="118"/>
      <c r="G1016" s="118"/>
      <c r="H1016" s="134"/>
      <c r="I1016" s="134"/>
      <c r="J1016" s="66"/>
    </row>
    <row r="1017" spans="3:10" s="112" customFormat="1" x14ac:dyDescent="0.3">
      <c r="C1017" s="143"/>
      <c r="D1017" s="189"/>
      <c r="E1017" s="118"/>
      <c r="F1017" s="118"/>
      <c r="G1017" s="118"/>
      <c r="H1017" s="134"/>
      <c r="I1017" s="134"/>
      <c r="J1017" s="66"/>
    </row>
    <row r="1018" spans="3:10" s="112" customFormat="1" x14ac:dyDescent="0.3">
      <c r="C1018" s="143"/>
      <c r="D1018" s="189"/>
      <c r="E1018" s="118"/>
      <c r="F1018" s="118"/>
      <c r="G1018" s="118"/>
      <c r="H1018" s="134"/>
      <c r="I1018" s="134"/>
      <c r="J1018" s="66"/>
    </row>
    <row r="1019" spans="3:10" s="112" customFormat="1" x14ac:dyDescent="0.3">
      <c r="C1019" s="143"/>
      <c r="D1019" s="189"/>
      <c r="E1019" s="118"/>
      <c r="F1019" s="118"/>
      <c r="G1019" s="118"/>
      <c r="H1019" s="134"/>
      <c r="I1019" s="134"/>
      <c r="J1019" s="66"/>
    </row>
    <row r="1020" spans="3:10" s="112" customFormat="1" x14ac:dyDescent="0.3">
      <c r="C1020" s="143"/>
      <c r="D1020" s="189"/>
      <c r="E1020" s="118"/>
      <c r="F1020" s="118"/>
      <c r="G1020" s="118"/>
      <c r="H1020" s="134"/>
      <c r="I1020" s="134"/>
      <c r="J1020" s="66"/>
    </row>
    <row r="1021" spans="3:10" s="112" customFormat="1" x14ac:dyDescent="0.3">
      <c r="C1021" s="143"/>
      <c r="D1021" s="189"/>
      <c r="E1021" s="118"/>
      <c r="F1021" s="118"/>
      <c r="G1021" s="118"/>
      <c r="H1021" s="134"/>
      <c r="I1021" s="134"/>
      <c r="J1021" s="66"/>
    </row>
    <row r="1022" spans="3:10" s="112" customFormat="1" x14ac:dyDescent="0.3">
      <c r="C1022" s="143"/>
      <c r="D1022" s="189"/>
      <c r="E1022" s="118"/>
      <c r="F1022" s="118"/>
      <c r="G1022" s="118"/>
      <c r="H1022" s="134"/>
      <c r="I1022" s="134"/>
      <c r="J1022" s="66"/>
    </row>
    <row r="1023" spans="3:10" s="112" customFormat="1" x14ac:dyDescent="0.3">
      <c r="C1023" s="143"/>
      <c r="D1023" s="189"/>
      <c r="E1023" s="118"/>
      <c r="F1023" s="118"/>
      <c r="G1023" s="118"/>
      <c r="H1023" s="134"/>
      <c r="I1023" s="134"/>
      <c r="J1023" s="66"/>
    </row>
    <row r="1024" spans="3:10" s="112" customFormat="1" x14ac:dyDescent="0.3">
      <c r="C1024" s="143"/>
      <c r="D1024" s="189"/>
      <c r="E1024" s="118"/>
      <c r="F1024" s="118"/>
      <c r="G1024" s="118"/>
      <c r="H1024" s="134"/>
      <c r="I1024" s="134"/>
      <c r="J1024" s="66"/>
    </row>
    <row r="1025" spans="3:10" s="112" customFormat="1" x14ac:dyDescent="0.3">
      <c r="C1025" s="143"/>
      <c r="D1025" s="189"/>
      <c r="E1025" s="118"/>
      <c r="F1025" s="118"/>
      <c r="G1025" s="118"/>
      <c r="H1025" s="134"/>
      <c r="I1025" s="134"/>
      <c r="J1025" s="66"/>
    </row>
    <row r="1026" spans="3:10" s="112" customFormat="1" x14ac:dyDescent="0.3">
      <c r="C1026" s="143"/>
      <c r="D1026" s="189"/>
      <c r="E1026" s="118"/>
      <c r="F1026" s="118"/>
      <c r="G1026" s="118"/>
      <c r="H1026" s="134"/>
      <c r="I1026" s="134"/>
      <c r="J1026" s="66"/>
    </row>
    <row r="1027" spans="3:10" s="112" customFormat="1" x14ac:dyDescent="0.3">
      <c r="C1027" s="143"/>
      <c r="D1027" s="189"/>
      <c r="E1027" s="118"/>
      <c r="F1027" s="118"/>
      <c r="G1027" s="118"/>
      <c r="H1027" s="134"/>
      <c r="I1027" s="134"/>
      <c r="J1027" s="66"/>
    </row>
    <row r="1028" spans="3:10" s="112" customFormat="1" x14ac:dyDescent="0.3">
      <c r="C1028" s="143"/>
      <c r="D1028" s="189"/>
      <c r="E1028" s="118"/>
      <c r="F1028" s="118"/>
      <c r="G1028" s="118"/>
      <c r="H1028" s="134"/>
      <c r="I1028" s="134"/>
      <c r="J1028" s="66"/>
    </row>
    <row r="1029" spans="3:10" s="112" customFormat="1" x14ac:dyDescent="0.3">
      <c r="C1029" s="143"/>
      <c r="D1029" s="189"/>
      <c r="E1029" s="118"/>
      <c r="F1029" s="118"/>
      <c r="G1029" s="118"/>
      <c r="H1029" s="134"/>
      <c r="I1029" s="134"/>
      <c r="J1029" s="66"/>
    </row>
    <row r="1030" spans="3:10" s="112" customFormat="1" x14ac:dyDescent="0.3">
      <c r="C1030" s="143"/>
      <c r="D1030" s="189"/>
      <c r="E1030" s="118"/>
      <c r="F1030" s="118"/>
      <c r="G1030" s="118"/>
      <c r="H1030" s="134"/>
      <c r="I1030" s="134"/>
      <c r="J1030" s="66"/>
    </row>
    <row r="1031" spans="3:10" s="112" customFormat="1" x14ac:dyDescent="0.3">
      <c r="C1031" s="143"/>
      <c r="D1031" s="189"/>
      <c r="E1031" s="118"/>
      <c r="F1031" s="118"/>
      <c r="G1031" s="118"/>
      <c r="H1031" s="134"/>
      <c r="I1031" s="134"/>
      <c r="J1031" s="66"/>
    </row>
    <row r="1032" spans="3:10" s="112" customFormat="1" x14ac:dyDescent="0.3">
      <c r="C1032" s="143"/>
      <c r="D1032" s="189"/>
      <c r="E1032" s="118"/>
      <c r="F1032" s="118"/>
      <c r="G1032" s="118"/>
      <c r="H1032" s="134"/>
      <c r="I1032" s="134"/>
      <c r="J1032" s="66"/>
    </row>
    <row r="1033" spans="3:10" s="112" customFormat="1" x14ac:dyDescent="0.3">
      <c r="C1033" s="143"/>
      <c r="D1033" s="189"/>
      <c r="E1033" s="118"/>
      <c r="F1033" s="118"/>
      <c r="G1033" s="118"/>
      <c r="H1033" s="134"/>
      <c r="I1033" s="134"/>
      <c r="J1033" s="66"/>
    </row>
    <row r="1034" spans="3:10" s="112" customFormat="1" x14ac:dyDescent="0.3">
      <c r="C1034" s="143"/>
      <c r="D1034" s="189"/>
      <c r="E1034" s="118"/>
      <c r="F1034" s="118"/>
      <c r="G1034" s="118"/>
      <c r="H1034" s="134"/>
      <c r="I1034" s="134"/>
      <c r="J1034" s="66"/>
    </row>
    <row r="1035" spans="3:10" s="112" customFormat="1" x14ac:dyDescent="0.3">
      <c r="C1035" s="143"/>
      <c r="D1035" s="189"/>
      <c r="E1035" s="118"/>
      <c r="F1035" s="118"/>
      <c r="G1035" s="118"/>
      <c r="H1035" s="134"/>
      <c r="I1035" s="134"/>
      <c r="J1035" s="66"/>
    </row>
    <row r="1036" spans="3:10" s="112" customFormat="1" x14ac:dyDescent="0.3">
      <c r="C1036" s="143"/>
      <c r="D1036" s="189"/>
      <c r="E1036" s="118"/>
      <c r="F1036" s="118"/>
      <c r="G1036" s="118"/>
      <c r="H1036" s="134"/>
      <c r="I1036" s="134"/>
      <c r="J1036" s="66"/>
    </row>
    <row r="1037" spans="3:10" s="112" customFormat="1" x14ac:dyDescent="0.3">
      <c r="C1037" s="143"/>
      <c r="D1037" s="189"/>
      <c r="E1037" s="118"/>
      <c r="F1037" s="118"/>
      <c r="G1037" s="118"/>
      <c r="H1037" s="134"/>
      <c r="I1037" s="134"/>
      <c r="J1037" s="66"/>
    </row>
    <row r="1038" spans="3:10" s="112" customFormat="1" x14ac:dyDescent="0.3">
      <c r="C1038" s="143"/>
      <c r="D1038" s="189"/>
      <c r="E1038" s="118"/>
      <c r="F1038" s="118"/>
      <c r="G1038" s="118"/>
      <c r="H1038" s="134"/>
      <c r="I1038" s="134"/>
      <c r="J1038" s="66"/>
    </row>
    <row r="1039" spans="3:10" s="112" customFormat="1" x14ac:dyDescent="0.3">
      <c r="C1039" s="143"/>
      <c r="D1039" s="189"/>
      <c r="E1039" s="118"/>
      <c r="F1039" s="118"/>
      <c r="G1039" s="118"/>
      <c r="H1039" s="134"/>
      <c r="I1039" s="134"/>
      <c r="J1039" s="66"/>
    </row>
    <row r="1040" spans="3:10" s="112" customFormat="1" x14ac:dyDescent="0.3">
      <c r="C1040" s="143"/>
      <c r="D1040" s="189"/>
      <c r="E1040" s="118"/>
      <c r="F1040" s="118"/>
      <c r="G1040" s="118"/>
      <c r="H1040" s="134"/>
      <c r="I1040" s="134"/>
      <c r="J1040" s="66"/>
    </row>
    <row r="1041" spans="3:10" s="112" customFormat="1" x14ac:dyDescent="0.3">
      <c r="C1041" s="143"/>
      <c r="D1041" s="189"/>
      <c r="E1041" s="118"/>
      <c r="F1041" s="118"/>
      <c r="G1041" s="118"/>
      <c r="H1041" s="134"/>
      <c r="I1041" s="134"/>
      <c r="J1041" s="66"/>
    </row>
    <row r="1042" spans="3:10" s="112" customFormat="1" x14ac:dyDescent="0.3">
      <c r="C1042" s="143"/>
      <c r="D1042" s="189"/>
      <c r="E1042" s="118"/>
      <c r="F1042" s="118"/>
      <c r="G1042" s="118"/>
      <c r="H1042" s="134"/>
      <c r="I1042" s="134"/>
      <c r="J1042" s="66"/>
    </row>
    <row r="1043" spans="3:10" s="112" customFormat="1" x14ac:dyDescent="0.3">
      <c r="C1043" s="143"/>
      <c r="D1043" s="189"/>
      <c r="E1043" s="118"/>
      <c r="F1043" s="118"/>
      <c r="G1043" s="118"/>
      <c r="H1043" s="134"/>
      <c r="I1043" s="134"/>
      <c r="J1043" s="66"/>
    </row>
    <row r="1044" spans="3:10" s="112" customFormat="1" x14ac:dyDescent="0.3">
      <c r="C1044" s="143"/>
      <c r="D1044" s="189"/>
      <c r="E1044" s="118"/>
      <c r="F1044" s="118"/>
      <c r="G1044" s="118"/>
      <c r="H1044" s="134"/>
      <c r="I1044" s="134"/>
      <c r="J1044" s="66"/>
    </row>
    <row r="1045" spans="3:10" s="112" customFormat="1" x14ac:dyDescent="0.3">
      <c r="C1045" s="143"/>
      <c r="D1045" s="189"/>
      <c r="E1045" s="118"/>
      <c r="F1045" s="118"/>
      <c r="G1045" s="118"/>
      <c r="H1045" s="134"/>
      <c r="I1045" s="134"/>
      <c r="J1045" s="66"/>
    </row>
    <row r="1046" spans="3:10" s="112" customFormat="1" x14ac:dyDescent="0.3">
      <c r="C1046" s="143"/>
      <c r="D1046" s="189"/>
      <c r="E1046" s="118"/>
      <c r="F1046" s="118"/>
      <c r="G1046" s="118"/>
      <c r="H1046" s="134"/>
      <c r="I1046" s="134"/>
      <c r="J1046" s="66"/>
    </row>
    <row r="1047" spans="3:10" s="112" customFormat="1" x14ac:dyDescent="0.3">
      <c r="C1047" s="143"/>
      <c r="D1047" s="189"/>
      <c r="E1047" s="118"/>
      <c r="F1047" s="118"/>
      <c r="G1047" s="118"/>
      <c r="H1047" s="134"/>
      <c r="I1047" s="134"/>
      <c r="J1047" s="66"/>
    </row>
    <row r="1048" spans="3:10" s="112" customFormat="1" x14ac:dyDescent="0.3">
      <c r="C1048" s="143"/>
      <c r="D1048" s="189"/>
      <c r="E1048" s="118"/>
      <c r="F1048" s="118"/>
      <c r="G1048" s="118"/>
      <c r="H1048" s="134"/>
      <c r="I1048" s="134"/>
      <c r="J1048" s="66"/>
    </row>
    <row r="1049" spans="3:10" s="112" customFormat="1" x14ac:dyDescent="0.3">
      <c r="C1049" s="143"/>
      <c r="D1049" s="189"/>
      <c r="E1049" s="118"/>
      <c r="F1049" s="118"/>
      <c r="G1049" s="118"/>
      <c r="H1049" s="134"/>
      <c r="I1049" s="134"/>
      <c r="J1049" s="66"/>
    </row>
    <row r="1050" spans="3:10" s="112" customFormat="1" x14ac:dyDescent="0.3">
      <c r="C1050" s="143"/>
      <c r="D1050" s="189"/>
      <c r="E1050" s="118"/>
      <c r="F1050" s="118"/>
      <c r="G1050" s="118"/>
      <c r="H1050" s="134"/>
      <c r="I1050" s="134"/>
      <c r="J1050" s="66"/>
    </row>
    <row r="1051" spans="3:10" s="112" customFormat="1" x14ac:dyDescent="0.3">
      <c r="C1051" s="143"/>
      <c r="D1051" s="189"/>
      <c r="E1051" s="118"/>
      <c r="F1051" s="118"/>
      <c r="G1051" s="118"/>
      <c r="H1051" s="134"/>
      <c r="I1051" s="134"/>
      <c r="J1051" s="66"/>
    </row>
    <row r="1052" spans="3:10" s="112" customFormat="1" x14ac:dyDescent="0.3">
      <c r="C1052" s="143"/>
      <c r="D1052" s="189"/>
      <c r="E1052" s="118"/>
      <c r="F1052" s="118"/>
      <c r="G1052" s="118"/>
      <c r="H1052" s="134"/>
      <c r="I1052" s="134"/>
      <c r="J1052" s="66"/>
    </row>
    <row r="1053" spans="3:10" s="112" customFormat="1" x14ac:dyDescent="0.3">
      <c r="C1053" s="143"/>
      <c r="D1053" s="189"/>
      <c r="E1053" s="118"/>
      <c r="F1053" s="118"/>
      <c r="G1053" s="118"/>
      <c r="H1053" s="134"/>
      <c r="I1053" s="134"/>
      <c r="J1053" s="66"/>
    </row>
    <row r="1054" spans="3:10" s="112" customFormat="1" x14ac:dyDescent="0.3">
      <c r="C1054" s="143"/>
      <c r="D1054" s="189"/>
      <c r="E1054" s="118"/>
      <c r="F1054" s="118"/>
      <c r="G1054" s="118"/>
      <c r="H1054" s="134"/>
      <c r="I1054" s="134"/>
      <c r="J1054" s="66"/>
    </row>
    <row r="1055" spans="3:10" s="112" customFormat="1" x14ac:dyDescent="0.3">
      <c r="C1055" s="143"/>
      <c r="D1055" s="189"/>
      <c r="E1055" s="118"/>
      <c r="F1055" s="118"/>
      <c r="G1055" s="118"/>
      <c r="H1055" s="134"/>
      <c r="I1055" s="134"/>
      <c r="J1055" s="66"/>
    </row>
    <row r="1056" spans="3:10" s="112" customFormat="1" x14ac:dyDescent="0.3">
      <c r="C1056" s="143"/>
      <c r="D1056" s="189"/>
      <c r="E1056" s="118"/>
      <c r="F1056" s="118"/>
      <c r="G1056" s="118"/>
      <c r="H1056" s="134"/>
      <c r="I1056" s="134"/>
      <c r="J1056" s="66"/>
    </row>
    <row r="1057" spans="3:10" s="112" customFormat="1" x14ac:dyDescent="0.3">
      <c r="C1057" s="143"/>
      <c r="D1057" s="189"/>
      <c r="E1057" s="118"/>
      <c r="F1057" s="118"/>
      <c r="G1057" s="118"/>
      <c r="H1057" s="134"/>
      <c r="I1057" s="134"/>
      <c r="J1057" s="66"/>
    </row>
    <row r="1058" spans="3:10" s="112" customFormat="1" x14ac:dyDescent="0.3">
      <c r="C1058" s="143"/>
      <c r="D1058" s="189"/>
      <c r="E1058" s="118"/>
      <c r="F1058" s="118"/>
      <c r="G1058" s="118"/>
      <c r="H1058" s="134"/>
      <c r="I1058" s="134"/>
      <c r="J1058" s="66"/>
    </row>
    <row r="1059" spans="3:10" s="112" customFormat="1" x14ac:dyDescent="0.3">
      <c r="C1059" s="143"/>
      <c r="D1059" s="189"/>
      <c r="E1059" s="118"/>
      <c r="F1059" s="118"/>
      <c r="G1059" s="118"/>
      <c r="H1059" s="134"/>
      <c r="I1059" s="134"/>
      <c r="J1059" s="66"/>
    </row>
    <row r="1060" spans="3:10" s="112" customFormat="1" x14ac:dyDescent="0.3">
      <c r="C1060" s="143"/>
      <c r="D1060" s="189"/>
      <c r="E1060" s="118"/>
      <c r="F1060" s="118"/>
      <c r="G1060" s="118"/>
      <c r="H1060" s="134"/>
      <c r="I1060" s="134"/>
      <c r="J1060" s="66"/>
    </row>
    <row r="1061" spans="3:10" s="112" customFormat="1" x14ac:dyDescent="0.3">
      <c r="C1061" s="143"/>
      <c r="D1061" s="189"/>
      <c r="E1061" s="118"/>
      <c r="F1061" s="118"/>
      <c r="G1061" s="118"/>
      <c r="H1061" s="134"/>
      <c r="I1061" s="134"/>
      <c r="J1061" s="66"/>
    </row>
    <row r="1062" spans="3:10" s="112" customFormat="1" x14ac:dyDescent="0.3">
      <c r="C1062" s="143"/>
      <c r="D1062" s="189"/>
      <c r="E1062" s="118"/>
      <c r="F1062" s="118"/>
      <c r="G1062" s="118"/>
      <c r="H1062" s="134"/>
      <c r="I1062" s="134"/>
      <c r="J1062" s="66"/>
    </row>
    <row r="1063" spans="3:10" s="112" customFormat="1" x14ac:dyDescent="0.3">
      <c r="C1063" s="143"/>
      <c r="D1063" s="189"/>
      <c r="E1063" s="118"/>
      <c r="F1063" s="118"/>
      <c r="G1063" s="118"/>
      <c r="H1063" s="134"/>
      <c r="I1063" s="134"/>
      <c r="J1063" s="66"/>
    </row>
    <row r="1064" spans="3:10" s="112" customFormat="1" x14ac:dyDescent="0.3">
      <c r="C1064" s="143"/>
      <c r="D1064" s="189"/>
      <c r="E1064" s="118"/>
      <c r="F1064" s="118"/>
      <c r="G1064" s="118"/>
      <c r="H1064" s="134"/>
      <c r="I1064" s="134"/>
      <c r="J1064" s="66"/>
    </row>
    <row r="1065" spans="3:10" s="112" customFormat="1" x14ac:dyDescent="0.3">
      <c r="C1065" s="143"/>
      <c r="D1065" s="189"/>
      <c r="E1065" s="118"/>
      <c r="F1065" s="118"/>
      <c r="G1065" s="118"/>
      <c r="H1065" s="134"/>
      <c r="I1065" s="134"/>
      <c r="J1065" s="66"/>
    </row>
    <row r="1066" spans="3:10" s="112" customFormat="1" x14ac:dyDescent="0.3">
      <c r="C1066" s="143"/>
      <c r="D1066" s="189"/>
      <c r="E1066" s="118"/>
      <c r="F1066" s="118"/>
      <c r="G1066" s="118"/>
      <c r="H1066" s="134"/>
      <c r="I1066" s="134"/>
      <c r="J1066" s="66"/>
    </row>
    <row r="1067" spans="3:10" s="112" customFormat="1" x14ac:dyDescent="0.3">
      <c r="C1067" s="143"/>
      <c r="D1067" s="189"/>
      <c r="E1067" s="118"/>
      <c r="F1067" s="118"/>
      <c r="G1067" s="118"/>
      <c r="H1067" s="134"/>
      <c r="I1067" s="134"/>
      <c r="J1067" s="66"/>
    </row>
    <row r="1068" spans="3:10" s="112" customFormat="1" x14ac:dyDescent="0.3">
      <c r="C1068" s="143"/>
      <c r="D1068" s="189"/>
      <c r="E1068" s="118"/>
      <c r="F1068" s="118"/>
      <c r="G1068" s="118"/>
      <c r="H1068" s="134"/>
      <c r="I1068" s="134"/>
      <c r="J1068" s="66"/>
    </row>
    <row r="1069" spans="3:10" s="112" customFormat="1" x14ac:dyDescent="0.3">
      <c r="C1069" s="143"/>
      <c r="D1069" s="189"/>
      <c r="E1069" s="118"/>
      <c r="F1069" s="118"/>
      <c r="G1069" s="118"/>
      <c r="H1069" s="134"/>
      <c r="I1069" s="134"/>
      <c r="J1069" s="66"/>
    </row>
    <row r="1070" spans="3:10" s="112" customFormat="1" x14ac:dyDescent="0.3">
      <c r="C1070" s="143"/>
      <c r="D1070" s="189"/>
      <c r="E1070" s="118"/>
      <c r="F1070" s="118"/>
      <c r="G1070" s="118"/>
      <c r="H1070" s="134"/>
      <c r="I1070" s="134"/>
      <c r="J1070" s="66"/>
    </row>
    <row r="1071" spans="3:10" s="112" customFormat="1" x14ac:dyDescent="0.3">
      <c r="C1071" s="143"/>
      <c r="D1071" s="189"/>
      <c r="E1071" s="118"/>
      <c r="F1071" s="118"/>
      <c r="G1071" s="118"/>
      <c r="H1071" s="134"/>
      <c r="I1071" s="134"/>
      <c r="J1071" s="66"/>
    </row>
    <row r="1072" spans="3:10" s="112" customFormat="1" x14ac:dyDescent="0.3">
      <c r="C1072" s="143"/>
      <c r="D1072" s="189"/>
      <c r="E1072" s="118"/>
      <c r="F1072" s="118"/>
      <c r="G1072" s="118"/>
      <c r="H1072" s="134"/>
      <c r="I1072" s="134"/>
      <c r="J1072" s="66"/>
    </row>
    <row r="1073" spans="3:10" s="112" customFormat="1" x14ac:dyDescent="0.3">
      <c r="C1073" s="143"/>
      <c r="D1073" s="189"/>
      <c r="E1073" s="118"/>
      <c r="F1073" s="118"/>
      <c r="G1073" s="118"/>
      <c r="H1073" s="134"/>
      <c r="I1073" s="134"/>
      <c r="J1073" s="66"/>
    </row>
    <row r="1074" spans="3:10" s="112" customFormat="1" x14ac:dyDescent="0.3">
      <c r="C1074" s="143"/>
      <c r="D1074" s="189"/>
      <c r="E1074" s="118"/>
      <c r="F1074" s="118"/>
      <c r="G1074" s="118"/>
      <c r="H1074" s="134"/>
      <c r="I1074" s="134"/>
      <c r="J1074" s="66"/>
    </row>
    <row r="1075" spans="3:10" s="112" customFormat="1" x14ac:dyDescent="0.3">
      <c r="C1075" s="143"/>
      <c r="D1075" s="189"/>
      <c r="E1075" s="118"/>
      <c r="F1075" s="118"/>
      <c r="G1075" s="118"/>
      <c r="H1075" s="134"/>
      <c r="I1075" s="134"/>
      <c r="J1075" s="66"/>
    </row>
    <row r="1076" spans="3:10" s="112" customFormat="1" x14ac:dyDescent="0.3">
      <c r="C1076" s="143"/>
      <c r="D1076" s="189"/>
      <c r="E1076" s="118"/>
      <c r="F1076" s="118"/>
      <c r="G1076" s="118"/>
      <c r="H1076" s="134"/>
      <c r="I1076" s="134"/>
      <c r="J1076" s="66"/>
    </row>
    <row r="1077" spans="3:10" s="112" customFormat="1" x14ac:dyDescent="0.3">
      <c r="C1077" s="143"/>
      <c r="D1077" s="189"/>
      <c r="E1077" s="118"/>
      <c r="F1077" s="118"/>
      <c r="G1077" s="118"/>
      <c r="H1077" s="134"/>
      <c r="I1077" s="134"/>
      <c r="J1077" s="66"/>
    </row>
    <row r="1078" spans="3:10" s="112" customFormat="1" x14ac:dyDescent="0.3">
      <c r="C1078" s="143"/>
      <c r="D1078" s="189"/>
      <c r="E1078" s="118"/>
      <c r="F1078" s="118"/>
      <c r="G1078" s="118"/>
      <c r="H1078" s="134"/>
      <c r="I1078" s="134"/>
      <c r="J1078" s="66"/>
    </row>
    <row r="1079" spans="3:10" s="112" customFormat="1" x14ac:dyDescent="0.3">
      <c r="C1079" s="143"/>
      <c r="D1079" s="189"/>
      <c r="E1079" s="118"/>
      <c r="F1079" s="118"/>
      <c r="G1079" s="118"/>
      <c r="H1079" s="134"/>
      <c r="I1079" s="134"/>
      <c r="J1079" s="66"/>
    </row>
    <row r="1080" spans="3:10" s="112" customFormat="1" x14ac:dyDescent="0.3">
      <c r="C1080" s="143"/>
      <c r="D1080" s="189"/>
      <c r="E1080" s="118"/>
      <c r="F1080" s="118"/>
      <c r="G1080" s="118"/>
      <c r="H1080" s="134"/>
      <c r="I1080" s="134"/>
      <c r="J1080" s="66"/>
    </row>
    <row r="1081" spans="3:10" s="112" customFormat="1" x14ac:dyDescent="0.3">
      <c r="C1081" s="143"/>
      <c r="D1081" s="189"/>
      <c r="E1081" s="118"/>
      <c r="F1081" s="118"/>
      <c r="G1081" s="118"/>
      <c r="H1081" s="134"/>
      <c r="I1081" s="134"/>
      <c r="J1081" s="66"/>
    </row>
    <row r="1082" spans="3:10" s="112" customFormat="1" x14ac:dyDescent="0.3">
      <c r="C1082" s="143"/>
      <c r="D1082" s="189"/>
      <c r="E1082" s="118"/>
      <c r="F1082" s="118"/>
      <c r="G1082" s="118"/>
      <c r="H1082" s="134"/>
      <c r="I1082" s="134"/>
      <c r="J1082" s="66"/>
    </row>
    <row r="1083" spans="3:10" s="112" customFormat="1" x14ac:dyDescent="0.3">
      <c r="C1083" s="143"/>
      <c r="D1083" s="189"/>
      <c r="E1083" s="118"/>
      <c r="F1083" s="118"/>
      <c r="G1083" s="118"/>
      <c r="H1083" s="134"/>
      <c r="I1083" s="134"/>
      <c r="J1083" s="66"/>
    </row>
    <row r="1084" spans="3:10" s="112" customFormat="1" x14ac:dyDescent="0.3">
      <c r="C1084" s="143"/>
      <c r="D1084" s="189"/>
      <c r="E1084" s="118"/>
      <c r="F1084" s="118"/>
      <c r="G1084" s="118"/>
      <c r="H1084" s="134"/>
      <c r="I1084" s="134"/>
      <c r="J1084" s="66"/>
    </row>
    <row r="1085" spans="3:10" s="112" customFormat="1" x14ac:dyDescent="0.3">
      <c r="C1085" s="143"/>
      <c r="D1085" s="189"/>
      <c r="E1085" s="118"/>
      <c r="F1085" s="118"/>
      <c r="G1085" s="118"/>
      <c r="H1085" s="134"/>
      <c r="I1085" s="134"/>
      <c r="J1085" s="66"/>
    </row>
    <row r="1086" spans="3:10" s="112" customFormat="1" x14ac:dyDescent="0.3">
      <c r="C1086" s="143"/>
      <c r="D1086" s="189"/>
      <c r="E1086" s="118"/>
      <c r="F1086" s="118"/>
      <c r="G1086" s="118"/>
      <c r="H1086" s="134"/>
      <c r="I1086" s="134"/>
      <c r="J1086" s="66"/>
    </row>
    <row r="1087" spans="3:10" s="112" customFormat="1" x14ac:dyDescent="0.3">
      <c r="C1087" s="143"/>
      <c r="D1087" s="189"/>
      <c r="E1087" s="118"/>
      <c r="F1087" s="118"/>
      <c r="G1087" s="118"/>
      <c r="H1087" s="134"/>
      <c r="I1087" s="134"/>
      <c r="J1087" s="66"/>
    </row>
    <row r="1088" spans="3:10" s="112" customFormat="1" x14ac:dyDescent="0.3">
      <c r="C1088" s="143"/>
      <c r="D1088" s="189"/>
      <c r="E1088" s="118"/>
      <c r="F1088" s="118"/>
      <c r="G1088" s="118"/>
      <c r="H1088" s="134"/>
      <c r="I1088" s="134"/>
      <c r="J1088" s="66"/>
    </row>
    <row r="1089" spans="3:10" s="112" customFormat="1" x14ac:dyDescent="0.3">
      <c r="C1089" s="143"/>
      <c r="D1089" s="189"/>
      <c r="E1089" s="118"/>
      <c r="F1089" s="118"/>
      <c r="G1089" s="118"/>
      <c r="H1089" s="134"/>
      <c r="I1089" s="134"/>
      <c r="J1089" s="66"/>
    </row>
    <row r="1090" spans="3:10" s="112" customFormat="1" x14ac:dyDescent="0.3">
      <c r="C1090" s="143"/>
      <c r="D1090" s="189"/>
      <c r="E1090" s="118"/>
      <c r="F1090" s="118"/>
      <c r="G1090" s="118"/>
      <c r="H1090" s="134"/>
      <c r="I1090" s="134"/>
      <c r="J1090" s="66"/>
    </row>
    <row r="1091" spans="3:10" s="112" customFormat="1" x14ac:dyDescent="0.3">
      <c r="C1091" s="143"/>
      <c r="D1091" s="189"/>
      <c r="E1091" s="118"/>
      <c r="F1091" s="118"/>
      <c r="G1091" s="118"/>
      <c r="H1091" s="134"/>
      <c r="I1091" s="134"/>
      <c r="J1091" s="66"/>
    </row>
    <row r="1092" spans="3:10" s="112" customFormat="1" x14ac:dyDescent="0.3">
      <c r="C1092" s="143"/>
      <c r="D1092" s="189"/>
      <c r="E1092" s="118"/>
      <c r="F1092" s="118"/>
      <c r="G1092" s="118"/>
      <c r="H1092" s="134"/>
      <c r="I1092" s="134"/>
      <c r="J1092" s="66"/>
    </row>
    <row r="1093" spans="3:10" s="112" customFormat="1" x14ac:dyDescent="0.3">
      <c r="C1093" s="143"/>
      <c r="D1093" s="189"/>
      <c r="E1093" s="118"/>
      <c r="F1093" s="118"/>
      <c r="G1093" s="118"/>
      <c r="H1093" s="134"/>
      <c r="I1093" s="134"/>
      <c r="J1093" s="66"/>
    </row>
    <row r="1094" spans="3:10" s="112" customFormat="1" x14ac:dyDescent="0.3">
      <c r="C1094" s="143"/>
      <c r="D1094" s="189"/>
      <c r="E1094" s="118"/>
      <c r="F1094" s="118"/>
      <c r="G1094" s="118"/>
      <c r="H1094" s="134"/>
      <c r="I1094" s="134"/>
      <c r="J1094" s="66"/>
    </row>
    <row r="1095" spans="3:10" s="112" customFormat="1" x14ac:dyDescent="0.3">
      <c r="C1095" s="143"/>
      <c r="D1095" s="189"/>
      <c r="E1095" s="118"/>
      <c r="F1095" s="118"/>
      <c r="G1095" s="118"/>
      <c r="H1095" s="134"/>
      <c r="I1095" s="134"/>
      <c r="J1095" s="66"/>
    </row>
    <row r="1096" spans="3:10" s="112" customFormat="1" x14ac:dyDescent="0.3">
      <c r="C1096" s="143"/>
      <c r="D1096" s="189"/>
      <c r="E1096" s="118"/>
      <c r="F1096" s="118"/>
      <c r="G1096" s="118"/>
      <c r="H1096" s="134"/>
      <c r="I1096" s="134"/>
      <c r="J1096" s="66"/>
    </row>
    <row r="1097" spans="3:10" s="112" customFormat="1" x14ac:dyDescent="0.3">
      <c r="C1097" s="143"/>
      <c r="D1097" s="189"/>
      <c r="E1097" s="118"/>
      <c r="F1097" s="118"/>
      <c r="G1097" s="118"/>
      <c r="H1097" s="134"/>
      <c r="I1097" s="134"/>
      <c r="J1097" s="66"/>
    </row>
    <row r="1098" spans="3:10" s="112" customFormat="1" x14ac:dyDescent="0.3">
      <c r="C1098" s="143"/>
      <c r="D1098" s="189"/>
      <c r="E1098" s="118"/>
      <c r="F1098" s="118"/>
      <c r="G1098" s="118"/>
      <c r="H1098" s="134"/>
      <c r="I1098" s="134"/>
      <c r="J1098" s="66"/>
    </row>
    <row r="1099" spans="3:10" s="112" customFormat="1" x14ac:dyDescent="0.3">
      <c r="C1099" s="143"/>
      <c r="D1099" s="189"/>
      <c r="E1099" s="118"/>
      <c r="F1099" s="118"/>
      <c r="G1099" s="118"/>
      <c r="H1099" s="134"/>
      <c r="I1099" s="134"/>
      <c r="J1099" s="66"/>
    </row>
    <row r="1100" spans="3:10" s="112" customFormat="1" x14ac:dyDescent="0.3">
      <c r="C1100" s="143"/>
      <c r="D1100" s="189"/>
      <c r="E1100" s="118"/>
      <c r="F1100" s="118"/>
      <c r="G1100" s="118"/>
      <c r="H1100" s="134"/>
      <c r="I1100" s="134"/>
      <c r="J1100" s="66"/>
    </row>
    <row r="1101" spans="3:10" s="112" customFormat="1" x14ac:dyDescent="0.3">
      <c r="C1101" s="143"/>
      <c r="D1101" s="189"/>
      <c r="E1101" s="118"/>
      <c r="F1101" s="118"/>
      <c r="G1101" s="118"/>
      <c r="H1101" s="134"/>
      <c r="I1101" s="134"/>
      <c r="J1101" s="66"/>
    </row>
    <row r="1102" spans="3:10" s="112" customFormat="1" x14ac:dyDescent="0.3">
      <c r="C1102" s="143"/>
      <c r="D1102" s="189"/>
      <c r="E1102" s="118"/>
      <c r="F1102" s="118"/>
      <c r="G1102" s="118"/>
      <c r="H1102" s="134"/>
      <c r="I1102" s="134"/>
      <c r="J1102" s="66"/>
    </row>
    <row r="1103" spans="3:10" s="112" customFormat="1" x14ac:dyDescent="0.3">
      <c r="C1103" s="143"/>
      <c r="D1103" s="189"/>
      <c r="E1103" s="118"/>
      <c r="F1103" s="118"/>
      <c r="G1103" s="118"/>
      <c r="H1103" s="134"/>
      <c r="I1103" s="134"/>
      <c r="J1103" s="66"/>
    </row>
    <row r="1104" spans="3:10" s="112" customFormat="1" x14ac:dyDescent="0.3">
      <c r="C1104" s="143"/>
      <c r="D1104" s="189"/>
      <c r="E1104" s="118"/>
      <c r="F1104" s="118"/>
      <c r="G1104" s="118"/>
      <c r="H1104" s="134"/>
      <c r="I1104" s="134"/>
      <c r="J1104" s="66"/>
    </row>
    <row r="1105" spans="3:10" s="112" customFormat="1" x14ac:dyDescent="0.3">
      <c r="C1105" s="143"/>
      <c r="D1105" s="189"/>
      <c r="E1105" s="118"/>
      <c r="F1105" s="118"/>
      <c r="G1105" s="118"/>
      <c r="H1105" s="134"/>
      <c r="I1105" s="134"/>
      <c r="J1105" s="66"/>
    </row>
    <row r="1106" spans="3:10" s="112" customFormat="1" x14ac:dyDescent="0.3">
      <c r="C1106" s="143"/>
      <c r="D1106" s="189"/>
      <c r="E1106" s="118"/>
      <c r="F1106" s="118"/>
      <c r="G1106" s="118"/>
      <c r="H1106" s="134"/>
      <c r="I1106" s="134"/>
      <c r="J1106" s="66"/>
    </row>
    <row r="1107" spans="3:10" s="112" customFormat="1" x14ac:dyDescent="0.3">
      <c r="C1107" s="143"/>
      <c r="D1107" s="189"/>
      <c r="E1107" s="118"/>
      <c r="F1107" s="118"/>
      <c r="G1107" s="118"/>
      <c r="H1107" s="134"/>
      <c r="I1107" s="134"/>
      <c r="J1107" s="66"/>
    </row>
    <row r="1108" spans="3:10" s="112" customFormat="1" x14ac:dyDescent="0.3">
      <c r="C1108" s="143"/>
      <c r="D1108" s="189"/>
      <c r="E1108" s="118"/>
      <c r="F1108" s="118"/>
      <c r="G1108" s="118"/>
      <c r="H1108" s="134"/>
      <c r="I1108" s="134"/>
      <c r="J1108" s="66"/>
    </row>
    <row r="1109" spans="3:10" s="112" customFormat="1" x14ac:dyDescent="0.3">
      <c r="C1109" s="143"/>
      <c r="D1109" s="189"/>
      <c r="E1109" s="118"/>
      <c r="F1109" s="118"/>
      <c r="G1109" s="118"/>
      <c r="H1109" s="134"/>
      <c r="I1109" s="134"/>
      <c r="J1109" s="66"/>
    </row>
    <row r="1110" spans="3:10" s="112" customFormat="1" x14ac:dyDescent="0.3">
      <c r="C1110" s="143"/>
      <c r="D1110" s="189"/>
      <c r="E1110" s="118"/>
      <c r="F1110" s="118"/>
      <c r="G1110" s="118"/>
      <c r="H1110" s="134"/>
      <c r="I1110" s="134"/>
      <c r="J1110" s="66"/>
    </row>
    <row r="1111" spans="3:10" s="112" customFormat="1" x14ac:dyDescent="0.3">
      <c r="C1111" s="143"/>
      <c r="D1111" s="189"/>
      <c r="E1111" s="118"/>
      <c r="F1111" s="118"/>
      <c r="G1111" s="118"/>
      <c r="H1111" s="134"/>
      <c r="I1111" s="134"/>
      <c r="J1111" s="66"/>
    </row>
    <row r="1112" spans="3:10" s="112" customFormat="1" x14ac:dyDescent="0.3">
      <c r="C1112" s="143"/>
      <c r="D1112" s="189"/>
      <c r="E1112" s="118"/>
      <c r="F1112" s="118"/>
      <c r="G1112" s="118"/>
      <c r="H1112" s="134"/>
      <c r="I1112" s="134"/>
      <c r="J1112" s="66"/>
    </row>
    <row r="1113" spans="3:10" s="112" customFormat="1" x14ac:dyDescent="0.3">
      <c r="C1113" s="143"/>
      <c r="D1113" s="189"/>
      <c r="E1113" s="118"/>
      <c r="F1113" s="118"/>
      <c r="G1113" s="118"/>
      <c r="H1113" s="134"/>
      <c r="I1113" s="134"/>
      <c r="J1113" s="66"/>
    </row>
    <row r="1114" spans="3:10" s="112" customFormat="1" x14ac:dyDescent="0.3">
      <c r="C1114" s="143"/>
      <c r="D1114" s="189"/>
      <c r="E1114" s="118"/>
      <c r="F1114" s="118"/>
      <c r="G1114" s="118"/>
      <c r="H1114" s="134"/>
      <c r="I1114" s="134"/>
      <c r="J1114" s="66"/>
    </row>
    <row r="1115" spans="3:10" s="112" customFormat="1" x14ac:dyDescent="0.3">
      <c r="C1115" s="143"/>
      <c r="D1115" s="189"/>
      <c r="E1115" s="118"/>
      <c r="F1115" s="118"/>
      <c r="G1115" s="118"/>
      <c r="H1115" s="134"/>
      <c r="I1115" s="134"/>
      <c r="J1115" s="66"/>
    </row>
    <row r="1116" spans="3:10" s="112" customFormat="1" x14ac:dyDescent="0.3">
      <c r="C1116" s="143"/>
      <c r="D1116" s="189"/>
      <c r="E1116" s="118"/>
      <c r="F1116" s="118"/>
      <c r="G1116" s="118"/>
      <c r="H1116" s="134"/>
      <c r="I1116" s="134"/>
      <c r="J1116" s="66"/>
    </row>
    <row r="1117" spans="3:10" s="112" customFormat="1" x14ac:dyDescent="0.3">
      <c r="C1117" s="143"/>
      <c r="D1117" s="189"/>
      <c r="E1117" s="118"/>
      <c r="F1117" s="118"/>
      <c r="G1117" s="118"/>
      <c r="H1117" s="134"/>
      <c r="I1117" s="134"/>
      <c r="J1117" s="66"/>
    </row>
    <row r="1118" spans="3:10" s="112" customFormat="1" x14ac:dyDescent="0.3">
      <c r="C1118" s="143"/>
      <c r="D1118" s="189"/>
      <c r="E1118" s="118"/>
      <c r="F1118" s="118"/>
      <c r="G1118" s="118"/>
      <c r="H1118" s="134"/>
      <c r="I1118" s="134"/>
      <c r="J1118" s="66"/>
    </row>
    <row r="1119" spans="3:10" s="112" customFormat="1" x14ac:dyDescent="0.3">
      <c r="C1119" s="143"/>
      <c r="D1119" s="189"/>
      <c r="E1119" s="118"/>
      <c r="F1119" s="118"/>
      <c r="G1119" s="118"/>
      <c r="H1119" s="134"/>
      <c r="I1119" s="134"/>
      <c r="J1119" s="66"/>
    </row>
    <row r="1120" spans="3:10" s="112" customFormat="1" x14ac:dyDescent="0.3">
      <c r="C1120" s="143"/>
      <c r="D1120" s="189"/>
      <c r="E1120" s="118"/>
      <c r="F1120" s="118"/>
      <c r="G1120" s="118"/>
      <c r="H1120" s="134"/>
      <c r="I1120" s="134"/>
      <c r="J1120" s="66"/>
    </row>
    <row r="1121" spans="3:10" s="112" customFormat="1" x14ac:dyDescent="0.3">
      <c r="C1121" s="143"/>
      <c r="D1121" s="189"/>
      <c r="E1121" s="118"/>
      <c r="F1121" s="118"/>
      <c r="G1121" s="118"/>
      <c r="H1121" s="134"/>
      <c r="I1121" s="134"/>
      <c r="J1121" s="66"/>
    </row>
    <row r="1122" spans="3:10" s="112" customFormat="1" x14ac:dyDescent="0.3">
      <c r="C1122" s="143"/>
      <c r="D1122" s="189"/>
      <c r="E1122" s="118"/>
      <c r="F1122" s="118"/>
      <c r="G1122" s="118"/>
      <c r="H1122" s="134"/>
      <c r="I1122" s="134"/>
      <c r="J1122" s="66"/>
    </row>
    <row r="1123" spans="3:10" s="112" customFormat="1" x14ac:dyDescent="0.3">
      <c r="C1123" s="143"/>
      <c r="D1123" s="189"/>
      <c r="E1123" s="118"/>
      <c r="F1123" s="118"/>
      <c r="G1123" s="118"/>
      <c r="H1123" s="134"/>
      <c r="I1123" s="134"/>
      <c r="J1123" s="66"/>
    </row>
    <row r="1124" spans="3:10" s="112" customFormat="1" x14ac:dyDescent="0.3">
      <c r="C1124" s="143"/>
      <c r="D1124" s="189"/>
      <c r="E1124" s="118"/>
      <c r="F1124" s="118"/>
      <c r="G1124" s="118"/>
      <c r="H1124" s="134"/>
      <c r="I1124" s="134"/>
      <c r="J1124" s="66"/>
    </row>
    <row r="1125" spans="3:10" s="112" customFormat="1" x14ac:dyDescent="0.3">
      <c r="C1125" s="143"/>
      <c r="D1125" s="189"/>
      <c r="E1125" s="118"/>
      <c r="F1125" s="118"/>
      <c r="G1125" s="118"/>
      <c r="H1125" s="134"/>
      <c r="I1125" s="134"/>
      <c r="J1125" s="66"/>
    </row>
    <row r="1126" spans="3:10" s="112" customFormat="1" x14ac:dyDescent="0.3">
      <c r="C1126" s="143"/>
      <c r="D1126" s="189"/>
      <c r="E1126" s="118"/>
      <c r="F1126" s="118"/>
      <c r="G1126" s="118"/>
      <c r="H1126" s="134"/>
      <c r="I1126" s="134"/>
      <c r="J1126" s="66"/>
    </row>
    <row r="1127" spans="3:10" s="112" customFormat="1" x14ac:dyDescent="0.3">
      <c r="C1127" s="143"/>
      <c r="D1127" s="189"/>
      <c r="E1127" s="118"/>
      <c r="F1127" s="118"/>
      <c r="G1127" s="118"/>
      <c r="H1127" s="134"/>
      <c r="I1127" s="134"/>
      <c r="J1127" s="66"/>
    </row>
    <row r="1128" spans="3:10" s="112" customFormat="1" x14ac:dyDescent="0.3">
      <c r="C1128" s="143"/>
      <c r="D1128" s="189"/>
      <c r="E1128" s="118"/>
      <c r="F1128" s="118"/>
      <c r="G1128" s="118"/>
      <c r="H1128" s="134"/>
      <c r="I1128" s="134"/>
      <c r="J1128" s="66"/>
    </row>
    <row r="1129" spans="3:10" s="112" customFormat="1" x14ac:dyDescent="0.3">
      <c r="C1129" s="143"/>
      <c r="D1129" s="189"/>
      <c r="E1129" s="118"/>
      <c r="F1129" s="118"/>
      <c r="G1129" s="118"/>
      <c r="H1129" s="134"/>
      <c r="I1129" s="134"/>
      <c r="J1129" s="66"/>
    </row>
    <row r="1130" spans="3:10" s="112" customFormat="1" x14ac:dyDescent="0.3">
      <c r="C1130" s="143"/>
      <c r="D1130" s="189"/>
      <c r="E1130" s="118"/>
      <c r="F1130" s="118"/>
      <c r="G1130" s="118"/>
      <c r="H1130" s="134"/>
      <c r="I1130" s="134"/>
      <c r="J1130" s="66"/>
    </row>
    <row r="1131" spans="3:10" s="112" customFormat="1" x14ac:dyDescent="0.3">
      <c r="C1131" s="143"/>
      <c r="D1131" s="189"/>
      <c r="E1131" s="118"/>
      <c r="F1131" s="118"/>
      <c r="G1131" s="118"/>
      <c r="H1131" s="134"/>
      <c r="I1131" s="134"/>
      <c r="J1131" s="66"/>
    </row>
    <row r="1132" spans="3:10" s="112" customFormat="1" x14ac:dyDescent="0.3">
      <c r="C1132" s="143"/>
      <c r="D1132" s="189"/>
      <c r="E1132" s="118"/>
      <c r="F1132" s="118"/>
      <c r="G1132" s="118"/>
      <c r="H1132" s="134"/>
      <c r="I1132" s="134"/>
      <c r="J1132" s="66"/>
    </row>
    <row r="1133" spans="3:10" s="112" customFormat="1" x14ac:dyDescent="0.3">
      <c r="C1133" s="143"/>
      <c r="D1133" s="189"/>
      <c r="E1133" s="118"/>
      <c r="F1133" s="118"/>
      <c r="G1133" s="118"/>
      <c r="H1133" s="134"/>
      <c r="I1133" s="134"/>
      <c r="J1133" s="66"/>
    </row>
    <row r="1134" spans="3:10" s="112" customFormat="1" x14ac:dyDescent="0.3">
      <c r="C1134" s="143"/>
      <c r="D1134" s="189"/>
      <c r="E1134" s="118"/>
      <c r="F1134" s="118"/>
      <c r="G1134" s="118"/>
      <c r="H1134" s="134"/>
      <c r="I1134" s="134"/>
      <c r="J1134" s="66"/>
    </row>
    <row r="1135" spans="3:10" s="112" customFormat="1" x14ac:dyDescent="0.3">
      <c r="C1135" s="143"/>
      <c r="D1135" s="189"/>
      <c r="E1135" s="118"/>
      <c r="F1135" s="118"/>
      <c r="G1135" s="118"/>
      <c r="H1135" s="134"/>
      <c r="I1135" s="134"/>
      <c r="J1135" s="66"/>
    </row>
    <row r="1136" spans="3:10" s="112" customFormat="1" x14ac:dyDescent="0.3">
      <c r="C1136" s="143"/>
      <c r="D1136" s="189"/>
      <c r="E1136" s="118"/>
      <c r="F1136" s="118"/>
      <c r="G1136" s="118"/>
      <c r="H1136" s="134"/>
      <c r="I1136" s="134"/>
      <c r="J1136" s="66"/>
    </row>
    <row r="1137" spans="3:10" s="112" customFormat="1" x14ac:dyDescent="0.3">
      <c r="C1137" s="143"/>
      <c r="D1137" s="189"/>
      <c r="E1137" s="118"/>
      <c r="F1137" s="118"/>
      <c r="G1137" s="118"/>
      <c r="H1137" s="134"/>
      <c r="I1137" s="134"/>
      <c r="J1137" s="66"/>
    </row>
    <row r="1138" spans="3:10" s="112" customFormat="1" x14ac:dyDescent="0.3">
      <c r="C1138" s="143"/>
      <c r="D1138" s="189"/>
      <c r="E1138" s="118"/>
      <c r="F1138" s="118"/>
      <c r="G1138" s="118"/>
      <c r="H1138" s="134"/>
      <c r="I1138" s="134"/>
      <c r="J1138" s="66"/>
    </row>
    <row r="1139" spans="3:10" s="112" customFormat="1" x14ac:dyDescent="0.3">
      <c r="C1139" s="143"/>
      <c r="D1139" s="189"/>
      <c r="E1139" s="118"/>
      <c r="F1139" s="118"/>
      <c r="G1139" s="118"/>
      <c r="H1139" s="134"/>
      <c r="I1139" s="134"/>
      <c r="J1139" s="66"/>
    </row>
    <row r="1140" spans="3:10" s="112" customFormat="1" x14ac:dyDescent="0.3">
      <c r="C1140" s="143"/>
      <c r="D1140" s="189"/>
      <c r="E1140" s="118"/>
      <c r="F1140" s="118"/>
      <c r="G1140" s="118"/>
      <c r="H1140" s="134"/>
      <c r="I1140" s="134"/>
      <c r="J1140" s="66"/>
    </row>
    <row r="1141" spans="3:10" s="112" customFormat="1" x14ac:dyDescent="0.3">
      <c r="C1141" s="143"/>
      <c r="D1141" s="189"/>
      <c r="E1141" s="118"/>
      <c r="F1141" s="118"/>
      <c r="G1141" s="118"/>
      <c r="H1141" s="134"/>
      <c r="I1141" s="134"/>
      <c r="J1141" s="66"/>
    </row>
    <row r="1142" spans="3:10" s="112" customFormat="1" x14ac:dyDescent="0.3">
      <c r="C1142" s="143"/>
      <c r="D1142" s="189"/>
      <c r="E1142" s="118"/>
      <c r="F1142" s="118"/>
      <c r="G1142" s="118"/>
      <c r="H1142" s="134"/>
      <c r="I1142" s="134"/>
      <c r="J1142" s="66"/>
    </row>
    <row r="1143" spans="3:10" s="112" customFormat="1" x14ac:dyDescent="0.3">
      <c r="C1143" s="143"/>
      <c r="D1143" s="189"/>
      <c r="E1143" s="118"/>
      <c r="F1143" s="118"/>
      <c r="G1143" s="118"/>
      <c r="H1143" s="134"/>
      <c r="I1143" s="134"/>
      <c r="J1143" s="66"/>
    </row>
    <row r="1144" spans="3:10" s="112" customFormat="1" x14ac:dyDescent="0.3">
      <c r="C1144" s="143"/>
      <c r="D1144" s="189"/>
      <c r="E1144" s="118"/>
      <c r="F1144" s="118"/>
      <c r="G1144" s="118"/>
      <c r="H1144" s="134"/>
      <c r="I1144" s="134"/>
      <c r="J1144" s="66"/>
    </row>
    <row r="1145" spans="3:10" s="112" customFormat="1" x14ac:dyDescent="0.3">
      <c r="C1145" s="143"/>
      <c r="D1145" s="189"/>
      <c r="E1145" s="118"/>
      <c r="F1145" s="118"/>
      <c r="G1145" s="118"/>
      <c r="H1145" s="134"/>
      <c r="I1145" s="134"/>
      <c r="J1145" s="66"/>
    </row>
    <row r="1146" spans="3:10" s="112" customFormat="1" x14ac:dyDescent="0.3">
      <c r="C1146" s="143"/>
      <c r="D1146" s="189"/>
      <c r="E1146" s="118"/>
      <c r="F1146" s="118"/>
      <c r="G1146" s="118"/>
      <c r="H1146" s="134"/>
      <c r="I1146" s="134"/>
      <c r="J1146" s="66"/>
    </row>
    <row r="1147" spans="3:10" s="112" customFormat="1" x14ac:dyDescent="0.3">
      <c r="C1147" s="143"/>
      <c r="D1147" s="189"/>
      <c r="E1147" s="118"/>
      <c r="F1147" s="118"/>
      <c r="G1147" s="118"/>
      <c r="H1147" s="134"/>
      <c r="I1147" s="134"/>
      <c r="J1147" s="66"/>
    </row>
    <row r="1148" spans="3:10" s="112" customFormat="1" x14ac:dyDescent="0.3">
      <c r="C1148" s="143"/>
      <c r="D1148" s="189"/>
      <c r="E1148" s="118"/>
      <c r="F1148" s="118"/>
      <c r="G1148" s="118"/>
      <c r="H1148" s="134"/>
      <c r="I1148" s="134"/>
      <c r="J1148" s="66"/>
    </row>
    <row r="1149" spans="3:10" s="112" customFormat="1" x14ac:dyDescent="0.3">
      <c r="C1149" s="143"/>
      <c r="D1149" s="189"/>
      <c r="E1149" s="118"/>
      <c r="F1149" s="118"/>
      <c r="G1149" s="118"/>
      <c r="H1149" s="134"/>
      <c r="I1149" s="134"/>
      <c r="J1149" s="66"/>
    </row>
    <row r="1150" spans="3:10" s="112" customFormat="1" x14ac:dyDescent="0.3">
      <c r="C1150" s="143"/>
      <c r="D1150" s="189"/>
      <c r="E1150" s="118"/>
      <c r="F1150" s="118"/>
      <c r="G1150" s="118"/>
      <c r="H1150" s="134"/>
      <c r="I1150" s="134"/>
      <c r="J1150" s="66"/>
    </row>
    <row r="1151" spans="3:10" s="112" customFormat="1" x14ac:dyDescent="0.3">
      <c r="C1151" s="143"/>
      <c r="D1151" s="189"/>
      <c r="E1151" s="118"/>
      <c r="F1151" s="118"/>
      <c r="G1151" s="118"/>
      <c r="H1151" s="134"/>
      <c r="I1151" s="134"/>
      <c r="J1151" s="66"/>
    </row>
    <row r="1152" spans="3:10" s="112" customFormat="1" x14ac:dyDescent="0.3">
      <c r="C1152" s="143"/>
      <c r="D1152" s="189"/>
      <c r="E1152" s="118"/>
      <c r="F1152" s="118"/>
      <c r="G1152" s="118"/>
      <c r="H1152" s="134"/>
      <c r="I1152" s="134"/>
      <c r="J1152" s="66"/>
    </row>
    <row r="1153" spans="3:10" s="112" customFormat="1" x14ac:dyDescent="0.3">
      <c r="C1153" s="143"/>
      <c r="D1153" s="189"/>
      <c r="E1153" s="118"/>
      <c r="F1153" s="118"/>
      <c r="G1153" s="118"/>
      <c r="H1153" s="134"/>
      <c r="I1153" s="134"/>
      <c r="J1153" s="66"/>
    </row>
    <row r="1154" spans="3:10" s="112" customFormat="1" x14ac:dyDescent="0.3">
      <c r="C1154" s="143"/>
      <c r="D1154" s="189"/>
      <c r="E1154" s="118"/>
      <c r="F1154" s="118"/>
      <c r="G1154" s="118"/>
      <c r="H1154" s="134"/>
      <c r="I1154" s="134"/>
      <c r="J1154" s="66"/>
    </row>
    <row r="1155" spans="3:10" s="112" customFormat="1" x14ac:dyDescent="0.3">
      <c r="C1155" s="143"/>
      <c r="D1155" s="189"/>
      <c r="E1155" s="118"/>
      <c r="F1155" s="118"/>
      <c r="G1155" s="118"/>
      <c r="H1155" s="134"/>
      <c r="I1155" s="134"/>
      <c r="J1155" s="66"/>
    </row>
    <row r="1156" spans="3:10" s="112" customFormat="1" x14ac:dyDescent="0.3">
      <c r="C1156" s="143"/>
      <c r="D1156" s="189"/>
      <c r="E1156" s="118"/>
      <c r="F1156" s="118"/>
      <c r="G1156" s="118"/>
      <c r="H1156" s="134"/>
      <c r="I1156" s="134"/>
      <c r="J1156" s="66"/>
    </row>
    <row r="1157" spans="3:10" s="112" customFormat="1" x14ac:dyDescent="0.3">
      <c r="C1157" s="143"/>
      <c r="D1157" s="189"/>
      <c r="E1157" s="118"/>
      <c r="F1157" s="118"/>
      <c r="G1157" s="118"/>
      <c r="H1157" s="134"/>
      <c r="I1157" s="134"/>
      <c r="J1157" s="66"/>
    </row>
    <row r="1158" spans="3:10" s="112" customFormat="1" x14ac:dyDescent="0.3">
      <c r="C1158" s="143"/>
      <c r="D1158" s="189"/>
      <c r="E1158" s="118"/>
      <c r="F1158" s="118"/>
      <c r="G1158" s="118"/>
      <c r="H1158" s="134"/>
      <c r="I1158" s="134"/>
      <c r="J1158" s="66"/>
    </row>
    <row r="1159" spans="3:10" s="112" customFormat="1" x14ac:dyDescent="0.3">
      <c r="C1159" s="143"/>
      <c r="D1159" s="189"/>
      <c r="E1159" s="118"/>
      <c r="F1159" s="118"/>
      <c r="G1159" s="118"/>
      <c r="H1159" s="134"/>
      <c r="I1159" s="134"/>
      <c r="J1159" s="66"/>
    </row>
    <row r="1160" spans="3:10" s="112" customFormat="1" x14ac:dyDescent="0.3">
      <c r="C1160" s="143"/>
      <c r="D1160" s="189"/>
      <c r="E1160" s="118"/>
      <c r="F1160" s="118"/>
      <c r="G1160" s="118"/>
      <c r="H1160" s="134"/>
      <c r="I1160" s="134"/>
      <c r="J1160" s="66"/>
    </row>
    <row r="1161" spans="3:10" s="112" customFormat="1" x14ac:dyDescent="0.3">
      <c r="C1161" s="143"/>
      <c r="D1161" s="189"/>
      <c r="E1161" s="118"/>
      <c r="F1161" s="118"/>
      <c r="G1161" s="118"/>
      <c r="H1161" s="134"/>
      <c r="I1161" s="134"/>
      <c r="J1161" s="66"/>
    </row>
    <row r="1162" spans="3:10" s="112" customFormat="1" x14ac:dyDescent="0.3">
      <c r="C1162" s="143"/>
      <c r="D1162" s="189"/>
      <c r="E1162" s="118"/>
      <c r="F1162" s="118"/>
      <c r="G1162" s="118"/>
      <c r="H1162" s="134"/>
      <c r="I1162" s="134"/>
      <c r="J1162" s="66"/>
    </row>
    <row r="1163" spans="3:10" s="112" customFormat="1" x14ac:dyDescent="0.3">
      <c r="C1163" s="143"/>
      <c r="D1163" s="189"/>
      <c r="E1163" s="118"/>
      <c r="F1163" s="118"/>
      <c r="G1163" s="118"/>
      <c r="H1163" s="134"/>
      <c r="I1163" s="134"/>
      <c r="J1163" s="66"/>
    </row>
    <row r="1164" spans="3:10" s="112" customFormat="1" x14ac:dyDescent="0.3">
      <c r="C1164" s="143"/>
      <c r="D1164" s="189"/>
      <c r="E1164" s="118"/>
      <c r="F1164" s="118"/>
      <c r="G1164" s="118"/>
      <c r="H1164" s="134"/>
      <c r="I1164" s="134"/>
      <c r="J1164" s="66"/>
    </row>
    <row r="1165" spans="3:10" s="112" customFormat="1" x14ac:dyDescent="0.3">
      <c r="C1165" s="143"/>
      <c r="D1165" s="189"/>
      <c r="E1165" s="118"/>
      <c r="F1165" s="118"/>
      <c r="G1165" s="118"/>
      <c r="H1165" s="134"/>
      <c r="I1165" s="134"/>
      <c r="J1165" s="66"/>
    </row>
    <row r="1166" spans="3:10" s="112" customFormat="1" x14ac:dyDescent="0.3">
      <c r="C1166" s="143"/>
      <c r="D1166" s="189"/>
      <c r="E1166" s="118"/>
      <c r="F1166" s="118"/>
      <c r="G1166" s="118"/>
      <c r="H1166" s="134"/>
      <c r="I1166" s="134"/>
      <c r="J1166" s="66"/>
    </row>
    <row r="1167" spans="3:10" s="112" customFormat="1" x14ac:dyDescent="0.3">
      <c r="C1167" s="143"/>
      <c r="D1167" s="189"/>
      <c r="E1167" s="118"/>
      <c r="F1167" s="118"/>
      <c r="G1167" s="118"/>
      <c r="H1167" s="134"/>
      <c r="I1167" s="134"/>
      <c r="J1167" s="66"/>
    </row>
    <row r="1168" spans="3:10" s="112" customFormat="1" x14ac:dyDescent="0.3">
      <c r="C1168" s="143"/>
      <c r="D1168" s="189"/>
      <c r="E1168" s="118"/>
      <c r="F1168" s="118"/>
      <c r="G1168" s="118"/>
      <c r="H1168" s="134"/>
      <c r="I1168" s="134"/>
      <c r="J1168" s="66"/>
    </row>
    <row r="1169" spans="3:10" s="112" customFormat="1" x14ac:dyDescent="0.3">
      <c r="C1169" s="143"/>
      <c r="D1169" s="189"/>
      <c r="E1169" s="118"/>
      <c r="F1169" s="118"/>
      <c r="G1169" s="118"/>
      <c r="H1169" s="134"/>
      <c r="I1169" s="134"/>
      <c r="J1169" s="66"/>
    </row>
    <row r="1170" spans="3:10" s="112" customFormat="1" x14ac:dyDescent="0.3">
      <c r="C1170" s="143"/>
      <c r="D1170" s="189"/>
      <c r="E1170" s="118"/>
      <c r="F1170" s="118"/>
      <c r="G1170" s="118"/>
      <c r="H1170" s="134"/>
      <c r="I1170" s="134"/>
      <c r="J1170" s="66"/>
    </row>
    <row r="1171" spans="3:10" s="112" customFormat="1" x14ac:dyDescent="0.3">
      <c r="C1171" s="143"/>
      <c r="D1171" s="189"/>
      <c r="E1171" s="118"/>
      <c r="F1171" s="118"/>
      <c r="G1171" s="118"/>
      <c r="H1171" s="134"/>
      <c r="I1171" s="134"/>
      <c r="J1171" s="66"/>
    </row>
    <row r="1172" spans="3:10" s="112" customFormat="1" x14ac:dyDescent="0.3">
      <c r="C1172" s="143"/>
      <c r="D1172" s="189"/>
      <c r="E1172" s="118"/>
      <c r="F1172" s="118"/>
      <c r="G1172" s="118"/>
      <c r="H1172" s="134"/>
      <c r="I1172" s="134"/>
      <c r="J1172" s="66"/>
    </row>
    <row r="1173" spans="3:10" s="112" customFormat="1" x14ac:dyDescent="0.3">
      <c r="C1173" s="143"/>
      <c r="D1173" s="189"/>
      <c r="E1173" s="118"/>
      <c r="F1173" s="118"/>
      <c r="G1173" s="118"/>
      <c r="H1173" s="134"/>
      <c r="I1173" s="134"/>
      <c r="J1173" s="66"/>
    </row>
    <row r="1174" spans="3:10" s="112" customFormat="1" x14ac:dyDescent="0.3">
      <c r="C1174" s="143"/>
      <c r="D1174" s="189"/>
      <c r="E1174" s="118"/>
      <c r="F1174" s="118"/>
      <c r="G1174" s="118"/>
      <c r="H1174" s="134"/>
      <c r="I1174" s="134"/>
      <c r="J1174" s="66"/>
    </row>
    <row r="1175" spans="3:10" s="112" customFormat="1" x14ac:dyDescent="0.3">
      <c r="C1175" s="143"/>
      <c r="D1175" s="189"/>
      <c r="E1175" s="118"/>
      <c r="F1175" s="118"/>
      <c r="G1175" s="118"/>
      <c r="H1175" s="134"/>
      <c r="I1175" s="134"/>
      <c r="J1175" s="66"/>
    </row>
    <row r="1176" spans="3:10" s="112" customFormat="1" x14ac:dyDescent="0.3">
      <c r="C1176" s="143"/>
      <c r="D1176" s="189"/>
      <c r="E1176" s="118"/>
      <c r="F1176" s="118"/>
      <c r="G1176" s="118"/>
      <c r="H1176" s="134"/>
      <c r="I1176" s="134"/>
      <c r="J1176" s="66"/>
    </row>
    <row r="1177" spans="3:10" s="112" customFormat="1" x14ac:dyDescent="0.3">
      <c r="C1177" s="143"/>
      <c r="D1177" s="189"/>
      <c r="E1177" s="118"/>
      <c r="F1177" s="118"/>
      <c r="G1177" s="118"/>
      <c r="H1177" s="134"/>
      <c r="I1177" s="134"/>
      <c r="J1177" s="66"/>
    </row>
    <row r="1178" spans="3:10" s="112" customFormat="1" x14ac:dyDescent="0.3">
      <c r="C1178" s="143"/>
      <c r="D1178" s="189"/>
      <c r="E1178" s="118"/>
      <c r="F1178" s="118"/>
      <c r="G1178" s="118"/>
      <c r="H1178" s="134"/>
      <c r="I1178" s="134"/>
      <c r="J1178" s="66"/>
    </row>
    <row r="1179" spans="3:10" s="112" customFormat="1" x14ac:dyDescent="0.3">
      <c r="C1179" s="143"/>
      <c r="D1179" s="189"/>
      <c r="E1179" s="118"/>
      <c r="F1179" s="118"/>
      <c r="G1179" s="118"/>
      <c r="H1179" s="134"/>
      <c r="I1179" s="134"/>
      <c r="J1179" s="66"/>
    </row>
    <row r="1180" spans="3:10" s="112" customFormat="1" x14ac:dyDescent="0.3">
      <c r="C1180" s="143"/>
      <c r="D1180" s="189"/>
      <c r="E1180" s="118"/>
      <c r="F1180" s="118"/>
      <c r="G1180" s="118"/>
      <c r="H1180" s="134"/>
      <c r="I1180" s="134"/>
      <c r="J1180" s="66"/>
    </row>
    <row r="1181" spans="3:10" s="112" customFormat="1" x14ac:dyDescent="0.3">
      <c r="C1181" s="143"/>
      <c r="D1181" s="189"/>
      <c r="E1181" s="118"/>
      <c r="F1181" s="118"/>
      <c r="G1181" s="118"/>
      <c r="H1181" s="134"/>
      <c r="I1181" s="134"/>
      <c r="J1181" s="66"/>
    </row>
    <row r="1182" spans="3:10" s="112" customFormat="1" x14ac:dyDescent="0.3">
      <c r="C1182" s="143"/>
      <c r="D1182" s="189"/>
      <c r="E1182" s="118"/>
      <c r="F1182" s="118"/>
      <c r="G1182" s="118"/>
      <c r="H1182" s="134"/>
      <c r="I1182" s="134"/>
      <c r="J1182" s="66"/>
    </row>
    <row r="1183" spans="3:10" s="112" customFormat="1" x14ac:dyDescent="0.3">
      <c r="C1183" s="143"/>
      <c r="D1183" s="189"/>
      <c r="E1183" s="118"/>
      <c r="F1183" s="118"/>
      <c r="G1183" s="118"/>
      <c r="H1183" s="134"/>
      <c r="I1183" s="134"/>
      <c r="J1183" s="66"/>
    </row>
    <row r="1184" spans="3:10" s="112" customFormat="1" x14ac:dyDescent="0.3">
      <c r="C1184" s="143"/>
      <c r="D1184" s="189"/>
      <c r="E1184" s="118"/>
      <c r="F1184" s="118"/>
      <c r="G1184" s="118"/>
      <c r="H1184" s="134"/>
      <c r="I1184" s="134"/>
      <c r="J1184" s="66"/>
    </row>
    <row r="1185" spans="3:10" s="112" customFormat="1" x14ac:dyDescent="0.3">
      <c r="C1185" s="143"/>
      <c r="D1185" s="189"/>
      <c r="E1185" s="118"/>
      <c r="F1185" s="118"/>
      <c r="G1185" s="118"/>
      <c r="H1185" s="134"/>
      <c r="I1185" s="134"/>
      <c r="J1185" s="66"/>
    </row>
    <row r="1186" spans="3:10" s="112" customFormat="1" x14ac:dyDescent="0.3">
      <c r="C1186" s="143"/>
      <c r="D1186" s="189"/>
      <c r="E1186" s="118"/>
      <c r="F1186" s="118"/>
      <c r="G1186" s="118"/>
      <c r="H1186" s="134"/>
      <c r="I1186" s="134"/>
      <c r="J1186" s="66"/>
    </row>
    <row r="1187" spans="3:10" s="112" customFormat="1" x14ac:dyDescent="0.3">
      <c r="C1187" s="143"/>
      <c r="D1187" s="189"/>
      <c r="E1187" s="118"/>
      <c r="F1187" s="118"/>
      <c r="G1187" s="118"/>
      <c r="H1187" s="134"/>
      <c r="I1187" s="134"/>
      <c r="J1187" s="66"/>
    </row>
    <row r="1188" spans="3:10" s="112" customFormat="1" x14ac:dyDescent="0.3">
      <c r="C1188" s="143"/>
      <c r="D1188" s="189"/>
      <c r="E1188" s="118"/>
      <c r="F1188" s="118"/>
      <c r="G1188" s="118"/>
      <c r="H1188" s="134"/>
      <c r="I1188" s="134"/>
      <c r="J1188" s="66"/>
    </row>
    <row r="1189" spans="3:10" s="112" customFormat="1" x14ac:dyDescent="0.3">
      <c r="C1189" s="143"/>
      <c r="D1189" s="189"/>
      <c r="E1189" s="118"/>
      <c r="F1189" s="118"/>
      <c r="G1189" s="118"/>
      <c r="H1189" s="134"/>
      <c r="I1189" s="134"/>
      <c r="J1189" s="66"/>
    </row>
    <row r="1190" spans="3:10" s="112" customFormat="1" x14ac:dyDescent="0.3">
      <c r="C1190" s="143"/>
      <c r="D1190" s="189"/>
      <c r="E1190" s="118"/>
      <c r="F1190" s="118"/>
      <c r="G1190" s="118"/>
      <c r="H1190" s="134"/>
      <c r="I1190" s="134"/>
      <c r="J1190" s="66"/>
    </row>
    <row r="1191" spans="3:10" s="112" customFormat="1" x14ac:dyDescent="0.3">
      <c r="C1191" s="143"/>
      <c r="D1191" s="189"/>
      <c r="E1191" s="118"/>
      <c r="F1191" s="118"/>
      <c r="G1191" s="118"/>
      <c r="H1191" s="134"/>
      <c r="I1191" s="134"/>
      <c r="J1191" s="66"/>
    </row>
    <row r="1192" spans="3:10" s="112" customFormat="1" x14ac:dyDescent="0.3">
      <c r="C1192" s="143"/>
      <c r="D1192" s="189"/>
      <c r="E1192" s="118"/>
      <c r="F1192" s="118"/>
      <c r="G1192" s="118"/>
      <c r="H1192" s="134"/>
      <c r="I1192" s="134"/>
      <c r="J1192" s="66"/>
    </row>
    <row r="1193" spans="3:10" s="112" customFormat="1" x14ac:dyDescent="0.3">
      <c r="C1193" s="143"/>
      <c r="D1193" s="189"/>
      <c r="E1193" s="118"/>
      <c r="F1193" s="118"/>
      <c r="G1193" s="118"/>
      <c r="H1193" s="134"/>
      <c r="I1193" s="134"/>
      <c r="J1193" s="66"/>
    </row>
    <row r="1194" spans="3:10" s="112" customFormat="1" x14ac:dyDescent="0.3">
      <c r="C1194" s="143"/>
      <c r="D1194" s="189"/>
      <c r="E1194" s="118"/>
      <c r="F1194" s="118"/>
      <c r="G1194" s="118"/>
      <c r="H1194" s="134"/>
      <c r="I1194" s="134"/>
      <c r="J1194" s="66"/>
    </row>
    <row r="1195" spans="3:10" s="112" customFormat="1" x14ac:dyDescent="0.3">
      <c r="C1195" s="143"/>
      <c r="D1195" s="189"/>
      <c r="E1195" s="118"/>
      <c r="F1195" s="118"/>
      <c r="G1195" s="118"/>
      <c r="H1195" s="134"/>
      <c r="I1195" s="134"/>
      <c r="J1195" s="66"/>
    </row>
    <row r="1196" spans="3:10" s="112" customFormat="1" x14ac:dyDescent="0.3">
      <c r="C1196" s="143"/>
      <c r="D1196" s="189"/>
      <c r="E1196" s="118"/>
      <c r="F1196" s="118"/>
      <c r="G1196" s="118"/>
      <c r="H1196" s="134"/>
      <c r="I1196" s="134"/>
      <c r="J1196" s="66"/>
    </row>
    <row r="1197" spans="3:10" s="112" customFormat="1" x14ac:dyDescent="0.3">
      <c r="C1197" s="143"/>
      <c r="D1197" s="189"/>
      <c r="E1197" s="118"/>
      <c r="F1197" s="118"/>
      <c r="G1197" s="118"/>
      <c r="H1197" s="134"/>
      <c r="I1197" s="134"/>
      <c r="J1197" s="66"/>
    </row>
    <row r="1198" spans="3:10" s="112" customFormat="1" x14ac:dyDescent="0.3">
      <c r="C1198" s="143"/>
      <c r="D1198" s="189"/>
      <c r="E1198" s="118"/>
      <c r="F1198" s="118"/>
      <c r="G1198" s="118"/>
      <c r="H1198" s="134"/>
      <c r="I1198" s="134"/>
      <c r="J1198" s="66"/>
    </row>
    <row r="1199" spans="3:10" s="112" customFormat="1" x14ac:dyDescent="0.3">
      <c r="C1199" s="143"/>
      <c r="D1199" s="189"/>
      <c r="E1199" s="118"/>
      <c r="F1199" s="118"/>
      <c r="G1199" s="118"/>
      <c r="H1199" s="134"/>
      <c r="I1199" s="134"/>
      <c r="J1199" s="66"/>
    </row>
    <row r="1200" spans="3:10" s="112" customFormat="1" x14ac:dyDescent="0.3">
      <c r="C1200" s="143"/>
      <c r="D1200" s="189"/>
      <c r="E1200" s="118"/>
      <c r="F1200" s="118"/>
      <c r="G1200" s="118"/>
      <c r="H1200" s="134"/>
      <c r="I1200" s="134"/>
      <c r="J1200" s="66"/>
    </row>
    <row r="1201" spans="3:10" s="112" customFormat="1" x14ac:dyDescent="0.3">
      <c r="C1201" s="143"/>
      <c r="D1201" s="189"/>
      <c r="E1201" s="118"/>
      <c r="F1201" s="118"/>
      <c r="G1201" s="118"/>
      <c r="H1201" s="134"/>
      <c r="I1201" s="134"/>
      <c r="J1201" s="66"/>
    </row>
    <row r="1202" spans="3:10" s="112" customFormat="1" x14ac:dyDescent="0.3">
      <c r="C1202" s="143"/>
      <c r="D1202" s="189"/>
      <c r="E1202" s="118"/>
      <c r="F1202" s="118"/>
      <c r="G1202" s="118"/>
      <c r="H1202" s="134"/>
      <c r="I1202" s="134"/>
      <c r="J1202" s="66"/>
    </row>
    <row r="1203" spans="3:10" s="112" customFormat="1" x14ac:dyDescent="0.3">
      <c r="C1203" s="143"/>
      <c r="D1203" s="189"/>
      <c r="E1203" s="118"/>
      <c r="F1203" s="118"/>
      <c r="G1203" s="118"/>
      <c r="H1203" s="134"/>
      <c r="I1203" s="134"/>
      <c r="J1203" s="66"/>
    </row>
    <row r="1204" spans="3:10" s="112" customFormat="1" x14ac:dyDescent="0.3">
      <c r="C1204" s="143"/>
      <c r="D1204" s="189"/>
      <c r="E1204" s="118"/>
      <c r="F1204" s="118"/>
      <c r="G1204" s="118"/>
      <c r="H1204" s="134"/>
      <c r="I1204" s="134"/>
      <c r="J1204" s="66"/>
    </row>
    <row r="1205" spans="3:10" s="112" customFormat="1" x14ac:dyDescent="0.3">
      <c r="C1205" s="143"/>
      <c r="D1205" s="189"/>
      <c r="E1205" s="118"/>
      <c r="F1205" s="118"/>
      <c r="G1205" s="118"/>
      <c r="H1205" s="134"/>
      <c r="I1205" s="134"/>
      <c r="J1205" s="66"/>
    </row>
    <row r="1206" spans="3:10" s="112" customFormat="1" x14ac:dyDescent="0.3">
      <c r="C1206" s="143"/>
      <c r="D1206" s="189"/>
      <c r="E1206" s="118"/>
      <c r="F1206" s="118"/>
      <c r="G1206" s="118"/>
      <c r="H1206" s="134"/>
      <c r="I1206" s="134"/>
      <c r="J1206" s="66"/>
    </row>
    <row r="1207" spans="3:10" s="112" customFormat="1" x14ac:dyDescent="0.3">
      <c r="C1207" s="143"/>
      <c r="D1207" s="189"/>
      <c r="E1207" s="118"/>
      <c r="F1207" s="118"/>
      <c r="G1207" s="118"/>
      <c r="H1207" s="134"/>
      <c r="I1207" s="134"/>
      <c r="J1207" s="66"/>
    </row>
    <row r="1208" spans="3:10" s="112" customFormat="1" x14ac:dyDescent="0.3">
      <c r="C1208" s="143"/>
      <c r="D1208" s="189"/>
      <c r="E1208" s="118"/>
      <c r="F1208" s="118"/>
      <c r="G1208" s="118"/>
      <c r="H1208" s="134"/>
      <c r="I1208" s="134"/>
      <c r="J1208" s="66"/>
    </row>
    <row r="1209" spans="3:10" s="112" customFormat="1" x14ac:dyDescent="0.3">
      <c r="C1209" s="143"/>
      <c r="D1209" s="189"/>
      <c r="E1209" s="118"/>
      <c r="F1209" s="118"/>
      <c r="G1209" s="118"/>
      <c r="H1209" s="134"/>
      <c r="I1209" s="134"/>
      <c r="J1209" s="66"/>
    </row>
    <row r="1210" spans="3:10" s="112" customFormat="1" x14ac:dyDescent="0.3">
      <c r="C1210" s="143"/>
      <c r="D1210" s="189"/>
      <c r="E1210" s="118"/>
      <c r="F1210" s="118"/>
      <c r="G1210" s="118"/>
      <c r="H1210" s="134"/>
      <c r="I1210" s="134"/>
      <c r="J1210" s="66"/>
    </row>
    <row r="1211" spans="3:10" s="112" customFormat="1" x14ac:dyDescent="0.3">
      <c r="C1211" s="143"/>
      <c r="D1211" s="189"/>
      <c r="E1211" s="118"/>
      <c r="F1211" s="118"/>
      <c r="G1211" s="118"/>
      <c r="H1211" s="134"/>
      <c r="I1211" s="134"/>
      <c r="J1211" s="66"/>
    </row>
    <row r="1212" spans="3:10" s="112" customFormat="1" x14ac:dyDescent="0.3">
      <c r="C1212" s="143"/>
      <c r="D1212" s="189"/>
      <c r="E1212" s="118"/>
      <c r="F1212" s="118"/>
      <c r="G1212" s="118"/>
      <c r="H1212" s="134"/>
      <c r="I1212" s="134"/>
      <c r="J1212" s="66"/>
    </row>
    <row r="1213" spans="3:10" s="112" customFormat="1" x14ac:dyDescent="0.3">
      <c r="C1213" s="143"/>
      <c r="D1213" s="189"/>
      <c r="E1213" s="118"/>
      <c r="F1213" s="118"/>
      <c r="G1213" s="118"/>
      <c r="H1213" s="134"/>
      <c r="I1213" s="134"/>
      <c r="J1213" s="66"/>
    </row>
    <row r="1214" spans="3:10" s="112" customFormat="1" x14ac:dyDescent="0.3">
      <c r="C1214" s="143"/>
      <c r="D1214" s="189"/>
      <c r="E1214" s="118"/>
      <c r="F1214" s="118"/>
      <c r="G1214" s="118"/>
      <c r="H1214" s="134"/>
      <c r="I1214" s="134"/>
      <c r="J1214" s="66"/>
    </row>
    <row r="1215" spans="3:10" s="112" customFormat="1" x14ac:dyDescent="0.3">
      <c r="C1215" s="143"/>
      <c r="D1215" s="189"/>
      <c r="E1215" s="118"/>
      <c r="F1215" s="118"/>
      <c r="G1215" s="118"/>
      <c r="H1215" s="134"/>
      <c r="I1215" s="134"/>
      <c r="J1215" s="66"/>
    </row>
    <row r="1216" spans="3:10" s="112" customFormat="1" x14ac:dyDescent="0.3">
      <c r="C1216" s="143"/>
      <c r="D1216" s="189"/>
      <c r="E1216" s="118"/>
      <c r="F1216" s="118"/>
      <c r="G1216" s="118"/>
      <c r="H1216" s="134"/>
      <c r="I1216" s="134"/>
      <c r="J1216" s="66"/>
    </row>
    <row r="1217" spans="3:10" s="112" customFormat="1" x14ac:dyDescent="0.3">
      <c r="C1217" s="143"/>
      <c r="D1217" s="189"/>
      <c r="E1217" s="118"/>
      <c r="F1217" s="118"/>
      <c r="G1217" s="118"/>
      <c r="H1217" s="134"/>
      <c r="I1217" s="134"/>
      <c r="J1217" s="66"/>
    </row>
    <row r="1218" spans="3:10" s="112" customFormat="1" x14ac:dyDescent="0.3">
      <c r="C1218" s="143"/>
      <c r="D1218" s="189"/>
      <c r="E1218" s="118"/>
      <c r="F1218" s="118"/>
      <c r="G1218" s="118"/>
      <c r="H1218" s="134"/>
      <c r="I1218" s="134"/>
      <c r="J1218" s="66"/>
    </row>
    <row r="1219" spans="3:10" s="112" customFormat="1" x14ac:dyDescent="0.3">
      <c r="C1219" s="143"/>
      <c r="D1219" s="189"/>
      <c r="E1219" s="118"/>
      <c r="F1219" s="118"/>
      <c r="G1219" s="118"/>
      <c r="H1219" s="134"/>
      <c r="I1219" s="134"/>
      <c r="J1219" s="66"/>
    </row>
    <row r="1220" spans="3:10" s="112" customFormat="1" x14ac:dyDescent="0.3">
      <c r="C1220" s="143"/>
      <c r="D1220" s="189"/>
      <c r="E1220" s="118"/>
      <c r="F1220" s="118"/>
      <c r="G1220" s="118"/>
      <c r="H1220" s="134"/>
      <c r="I1220" s="134"/>
      <c r="J1220" s="66"/>
    </row>
    <row r="1221" spans="3:10" s="112" customFormat="1" x14ac:dyDescent="0.3">
      <c r="C1221" s="143"/>
      <c r="D1221" s="189"/>
      <c r="E1221" s="118"/>
      <c r="F1221" s="118"/>
      <c r="G1221" s="118"/>
      <c r="H1221" s="134"/>
      <c r="I1221" s="134"/>
      <c r="J1221" s="66"/>
    </row>
    <row r="1222" spans="3:10" s="112" customFormat="1" x14ac:dyDescent="0.3">
      <c r="C1222" s="143"/>
      <c r="D1222" s="189"/>
      <c r="E1222" s="118"/>
      <c r="F1222" s="118"/>
      <c r="G1222" s="118"/>
      <c r="H1222" s="134"/>
      <c r="I1222" s="134"/>
      <c r="J1222" s="66"/>
    </row>
    <row r="1223" spans="3:10" s="112" customFormat="1" x14ac:dyDescent="0.3">
      <c r="C1223" s="143"/>
      <c r="D1223" s="189"/>
      <c r="E1223" s="118"/>
      <c r="F1223" s="118"/>
      <c r="G1223" s="118"/>
      <c r="H1223" s="134"/>
      <c r="I1223" s="134"/>
      <c r="J1223" s="66"/>
    </row>
    <row r="1224" spans="3:10" s="112" customFormat="1" x14ac:dyDescent="0.3">
      <c r="C1224" s="143"/>
      <c r="D1224" s="189"/>
      <c r="E1224" s="118"/>
      <c r="F1224" s="118"/>
      <c r="G1224" s="118"/>
      <c r="H1224" s="134"/>
      <c r="I1224" s="134"/>
      <c r="J1224" s="66"/>
    </row>
    <row r="1225" spans="3:10" s="112" customFormat="1" x14ac:dyDescent="0.3">
      <c r="C1225" s="143"/>
      <c r="D1225" s="189"/>
      <c r="E1225" s="118"/>
      <c r="F1225" s="118"/>
      <c r="G1225" s="118"/>
      <c r="H1225" s="134"/>
      <c r="I1225" s="134"/>
      <c r="J1225" s="66"/>
    </row>
    <row r="1226" spans="3:10" s="112" customFormat="1" x14ac:dyDescent="0.3">
      <c r="C1226" s="143"/>
      <c r="D1226" s="189"/>
      <c r="E1226" s="118"/>
      <c r="F1226" s="118"/>
      <c r="G1226" s="118"/>
      <c r="H1226" s="134"/>
      <c r="I1226" s="134"/>
      <c r="J1226" s="66"/>
    </row>
    <row r="1227" spans="3:10" s="112" customFormat="1" x14ac:dyDescent="0.3">
      <c r="C1227" s="143"/>
      <c r="D1227" s="189"/>
      <c r="E1227" s="118"/>
      <c r="F1227" s="118"/>
      <c r="G1227" s="118"/>
      <c r="H1227" s="134"/>
      <c r="I1227" s="134"/>
      <c r="J1227" s="66"/>
    </row>
    <row r="1228" spans="3:10" s="112" customFormat="1" x14ac:dyDescent="0.3">
      <c r="C1228" s="143"/>
      <c r="D1228" s="189"/>
      <c r="E1228" s="118"/>
      <c r="F1228" s="118"/>
      <c r="G1228" s="118"/>
      <c r="H1228" s="134"/>
      <c r="I1228" s="134"/>
      <c r="J1228" s="66"/>
    </row>
    <row r="1229" spans="3:10" s="112" customFormat="1" x14ac:dyDescent="0.3">
      <c r="C1229" s="143"/>
      <c r="D1229" s="189"/>
      <c r="E1229" s="118"/>
      <c r="F1229" s="118"/>
      <c r="G1229" s="118"/>
      <c r="H1229" s="134"/>
      <c r="I1229" s="134"/>
      <c r="J1229" s="66"/>
    </row>
    <row r="1230" spans="3:10" s="112" customFormat="1" x14ac:dyDescent="0.3">
      <c r="C1230" s="143"/>
      <c r="D1230" s="189"/>
      <c r="E1230" s="118"/>
      <c r="F1230" s="118"/>
      <c r="G1230" s="118"/>
      <c r="H1230" s="134"/>
      <c r="I1230" s="134"/>
      <c r="J1230" s="66"/>
    </row>
    <row r="1231" spans="3:10" s="112" customFormat="1" x14ac:dyDescent="0.3">
      <c r="C1231" s="143"/>
      <c r="D1231" s="189"/>
      <c r="E1231" s="118"/>
      <c r="F1231" s="118"/>
      <c r="G1231" s="118"/>
      <c r="H1231" s="134"/>
      <c r="I1231" s="134"/>
      <c r="J1231" s="66"/>
    </row>
    <row r="1232" spans="3:10" s="112" customFormat="1" x14ac:dyDescent="0.3">
      <c r="C1232" s="143"/>
      <c r="D1232" s="189"/>
      <c r="E1232" s="118"/>
      <c r="F1232" s="118"/>
      <c r="G1232" s="118"/>
      <c r="H1232" s="134"/>
      <c r="I1232" s="134"/>
      <c r="J1232" s="66"/>
    </row>
    <row r="1233" spans="3:10" s="112" customFormat="1" x14ac:dyDescent="0.3">
      <c r="C1233" s="143"/>
      <c r="D1233" s="189"/>
      <c r="E1233" s="118"/>
      <c r="F1233" s="118"/>
      <c r="G1233" s="118"/>
      <c r="H1233" s="134"/>
      <c r="I1233" s="134"/>
      <c r="J1233" s="66"/>
    </row>
    <row r="1234" spans="3:10" s="112" customFormat="1" x14ac:dyDescent="0.3">
      <c r="C1234" s="143"/>
      <c r="D1234" s="189"/>
      <c r="E1234" s="118"/>
      <c r="F1234" s="118"/>
      <c r="G1234" s="118"/>
      <c r="H1234" s="134"/>
      <c r="I1234" s="134"/>
      <c r="J1234" s="66"/>
    </row>
    <row r="1235" spans="3:10" s="112" customFormat="1" x14ac:dyDescent="0.3">
      <c r="C1235" s="143"/>
      <c r="D1235" s="189"/>
      <c r="E1235" s="118"/>
      <c r="F1235" s="118"/>
      <c r="G1235" s="118"/>
      <c r="H1235" s="134"/>
      <c r="I1235" s="134"/>
      <c r="J1235" s="66"/>
    </row>
    <row r="1236" spans="3:10" s="112" customFormat="1" x14ac:dyDescent="0.3">
      <c r="C1236" s="143"/>
      <c r="D1236" s="189"/>
      <c r="E1236" s="118"/>
      <c r="F1236" s="118"/>
      <c r="G1236" s="118"/>
      <c r="H1236" s="134"/>
      <c r="I1236" s="134"/>
      <c r="J1236" s="66"/>
    </row>
    <row r="1237" spans="3:10" s="112" customFormat="1" x14ac:dyDescent="0.3">
      <c r="C1237" s="143"/>
      <c r="D1237" s="189"/>
      <c r="E1237" s="118"/>
      <c r="F1237" s="118"/>
      <c r="G1237" s="118"/>
      <c r="H1237" s="134"/>
      <c r="I1237" s="134"/>
      <c r="J1237" s="66"/>
    </row>
    <row r="1238" spans="3:10" s="112" customFormat="1" x14ac:dyDescent="0.3">
      <c r="C1238" s="143"/>
      <c r="D1238" s="189"/>
      <c r="E1238" s="118"/>
      <c r="F1238" s="118"/>
      <c r="G1238" s="118"/>
      <c r="H1238" s="134"/>
      <c r="I1238" s="134"/>
      <c r="J1238" s="66"/>
    </row>
    <row r="1239" spans="3:10" s="112" customFormat="1" x14ac:dyDescent="0.3">
      <c r="C1239" s="143"/>
      <c r="D1239" s="189"/>
      <c r="E1239" s="118"/>
      <c r="F1239" s="118"/>
      <c r="G1239" s="118"/>
      <c r="H1239" s="134"/>
      <c r="I1239" s="134"/>
      <c r="J1239" s="66"/>
    </row>
    <row r="1240" spans="3:10" s="112" customFormat="1" x14ac:dyDescent="0.3">
      <c r="C1240" s="143"/>
      <c r="D1240" s="189"/>
      <c r="E1240" s="118"/>
      <c r="F1240" s="118"/>
      <c r="G1240" s="118"/>
      <c r="H1240" s="134"/>
      <c r="I1240" s="134"/>
      <c r="J1240" s="66"/>
    </row>
    <row r="1241" spans="3:10" s="112" customFormat="1" x14ac:dyDescent="0.3">
      <c r="C1241" s="143"/>
      <c r="D1241" s="189"/>
      <c r="E1241" s="118"/>
      <c r="F1241" s="118"/>
      <c r="G1241" s="118"/>
      <c r="H1241" s="134"/>
      <c r="I1241" s="134"/>
      <c r="J1241" s="66"/>
    </row>
    <row r="1242" spans="3:10" s="112" customFormat="1" x14ac:dyDescent="0.3">
      <c r="C1242" s="143"/>
      <c r="D1242" s="189"/>
      <c r="E1242" s="118"/>
      <c r="F1242" s="118"/>
      <c r="G1242" s="118"/>
      <c r="H1242" s="134"/>
      <c r="I1242" s="134"/>
      <c r="J1242" s="66"/>
    </row>
    <row r="1243" spans="3:10" s="112" customFormat="1" x14ac:dyDescent="0.3">
      <c r="C1243" s="143"/>
      <c r="D1243" s="189"/>
      <c r="E1243" s="118"/>
      <c r="F1243" s="118"/>
      <c r="G1243" s="118"/>
      <c r="H1243" s="134"/>
      <c r="I1243" s="134"/>
      <c r="J1243" s="66"/>
    </row>
    <row r="1244" spans="3:10" s="112" customFormat="1" x14ac:dyDescent="0.3">
      <c r="C1244" s="143"/>
      <c r="D1244" s="189"/>
      <c r="E1244" s="118"/>
      <c r="F1244" s="118"/>
      <c r="G1244" s="118"/>
      <c r="H1244" s="134"/>
      <c r="I1244" s="134"/>
      <c r="J1244" s="66"/>
    </row>
    <row r="1245" spans="3:10" s="112" customFormat="1" x14ac:dyDescent="0.3">
      <c r="C1245" s="143"/>
      <c r="D1245" s="189"/>
      <c r="E1245" s="118"/>
      <c r="F1245" s="118"/>
      <c r="G1245" s="118"/>
      <c r="H1245" s="134"/>
      <c r="I1245" s="134"/>
      <c r="J1245" s="66"/>
    </row>
    <row r="1246" spans="3:10" s="112" customFormat="1" x14ac:dyDescent="0.3">
      <c r="C1246" s="143"/>
      <c r="D1246" s="189"/>
      <c r="E1246" s="118"/>
      <c r="F1246" s="118"/>
      <c r="G1246" s="118"/>
      <c r="H1246" s="134"/>
      <c r="I1246" s="134"/>
      <c r="J1246" s="66"/>
    </row>
    <row r="1247" spans="3:10" s="112" customFormat="1" x14ac:dyDescent="0.3">
      <c r="C1247" s="143"/>
      <c r="D1247" s="189"/>
      <c r="E1247" s="118"/>
      <c r="F1247" s="118"/>
      <c r="G1247" s="118"/>
      <c r="H1247" s="134"/>
      <c r="I1247" s="134"/>
      <c r="J1247" s="66"/>
    </row>
    <row r="1248" spans="3:10" s="112" customFormat="1" x14ac:dyDescent="0.3">
      <c r="C1248" s="143"/>
      <c r="D1248" s="189"/>
      <c r="E1248" s="118"/>
      <c r="F1248" s="118"/>
      <c r="G1248" s="118"/>
      <c r="H1248" s="134"/>
      <c r="I1248" s="134"/>
      <c r="J1248" s="66"/>
    </row>
    <row r="1249" spans="3:10" s="112" customFormat="1" x14ac:dyDescent="0.3">
      <c r="C1249" s="143"/>
      <c r="D1249" s="189"/>
      <c r="E1249" s="118"/>
      <c r="F1249" s="118"/>
      <c r="G1249" s="118"/>
      <c r="H1249" s="134"/>
      <c r="I1249" s="134"/>
      <c r="J1249" s="66"/>
    </row>
    <row r="1250" spans="3:10" s="112" customFormat="1" x14ac:dyDescent="0.3">
      <c r="C1250" s="143"/>
      <c r="D1250" s="189"/>
      <c r="E1250" s="118"/>
      <c r="F1250" s="118"/>
      <c r="G1250" s="118"/>
      <c r="H1250" s="134"/>
      <c r="I1250" s="134"/>
      <c r="J1250" s="66"/>
    </row>
    <row r="1251" spans="3:10" s="112" customFormat="1" x14ac:dyDescent="0.3">
      <c r="C1251" s="143"/>
      <c r="D1251" s="189"/>
      <c r="E1251" s="118"/>
      <c r="F1251" s="118"/>
      <c r="G1251" s="118"/>
      <c r="H1251" s="134"/>
      <c r="I1251" s="134"/>
      <c r="J1251" s="66"/>
    </row>
    <row r="1252" spans="3:10" s="112" customFormat="1" x14ac:dyDescent="0.3">
      <c r="C1252" s="143"/>
      <c r="D1252" s="189"/>
      <c r="E1252" s="118"/>
      <c r="F1252" s="118"/>
      <c r="G1252" s="118"/>
      <c r="H1252" s="134"/>
      <c r="I1252" s="134"/>
      <c r="J1252" s="66"/>
    </row>
    <row r="1253" spans="3:10" s="112" customFormat="1" x14ac:dyDescent="0.3">
      <c r="C1253" s="143"/>
      <c r="D1253" s="189"/>
      <c r="E1253" s="118"/>
      <c r="F1253" s="118"/>
      <c r="G1253" s="118"/>
      <c r="H1253" s="134"/>
      <c r="I1253" s="134"/>
      <c r="J1253" s="66"/>
    </row>
    <row r="1254" spans="3:10" s="112" customFormat="1" x14ac:dyDescent="0.3">
      <c r="C1254" s="143"/>
      <c r="D1254" s="189"/>
      <c r="E1254" s="118"/>
      <c r="F1254" s="118"/>
      <c r="G1254" s="118"/>
      <c r="H1254" s="134"/>
      <c r="I1254" s="134"/>
      <c r="J1254" s="66"/>
    </row>
    <row r="1255" spans="3:10" s="112" customFormat="1" x14ac:dyDescent="0.3">
      <c r="C1255" s="143"/>
      <c r="D1255" s="189"/>
      <c r="E1255" s="118"/>
      <c r="F1255" s="118"/>
      <c r="G1255" s="118"/>
      <c r="H1255" s="134"/>
      <c r="I1255" s="134"/>
      <c r="J1255" s="66"/>
    </row>
    <row r="1256" spans="3:10" s="112" customFormat="1" x14ac:dyDescent="0.3">
      <c r="C1256" s="143"/>
      <c r="D1256" s="189"/>
      <c r="E1256" s="118"/>
      <c r="F1256" s="118"/>
      <c r="G1256" s="118"/>
      <c r="H1256" s="134"/>
      <c r="I1256" s="134"/>
      <c r="J1256" s="66"/>
    </row>
    <row r="1257" spans="3:10" s="112" customFormat="1" x14ac:dyDescent="0.3">
      <c r="C1257" s="143"/>
      <c r="D1257" s="189"/>
      <c r="E1257" s="118"/>
      <c r="F1257" s="118"/>
      <c r="G1257" s="118"/>
      <c r="H1257" s="134"/>
      <c r="I1257" s="134"/>
      <c r="J1257" s="66"/>
    </row>
    <row r="1258" spans="3:10" s="112" customFormat="1" x14ac:dyDescent="0.3">
      <c r="C1258" s="143"/>
      <c r="D1258" s="189"/>
      <c r="E1258" s="118"/>
      <c r="F1258" s="118"/>
      <c r="G1258" s="118"/>
      <c r="H1258" s="134"/>
      <c r="I1258" s="134"/>
      <c r="J1258" s="66"/>
    </row>
    <row r="1259" spans="3:10" s="112" customFormat="1" x14ac:dyDescent="0.3">
      <c r="C1259" s="143"/>
      <c r="D1259" s="189"/>
      <c r="E1259" s="118"/>
      <c r="F1259" s="118"/>
      <c r="G1259" s="118"/>
      <c r="H1259" s="134"/>
      <c r="I1259" s="134"/>
      <c r="J1259" s="66"/>
    </row>
    <row r="1260" spans="3:10" s="112" customFormat="1" x14ac:dyDescent="0.3">
      <c r="C1260" s="143"/>
      <c r="D1260" s="189"/>
      <c r="E1260" s="118"/>
      <c r="F1260" s="118"/>
      <c r="G1260" s="118"/>
      <c r="H1260" s="134"/>
      <c r="I1260" s="134"/>
      <c r="J1260" s="66"/>
    </row>
    <row r="1261" spans="3:10" s="112" customFormat="1" x14ac:dyDescent="0.3">
      <c r="C1261" s="143"/>
      <c r="D1261" s="189"/>
      <c r="E1261" s="118"/>
      <c r="F1261" s="118"/>
      <c r="G1261" s="118"/>
      <c r="H1261" s="134"/>
      <c r="I1261" s="134"/>
      <c r="J1261" s="66"/>
    </row>
    <row r="1262" spans="3:10" s="112" customFormat="1" x14ac:dyDescent="0.3">
      <c r="C1262" s="143"/>
      <c r="D1262" s="189"/>
      <c r="E1262" s="118"/>
      <c r="F1262" s="118"/>
      <c r="G1262" s="118"/>
      <c r="H1262" s="134"/>
      <c r="I1262" s="134"/>
      <c r="J1262" s="66"/>
    </row>
    <row r="1263" spans="3:10" s="112" customFormat="1" x14ac:dyDescent="0.3">
      <c r="C1263" s="143"/>
      <c r="D1263" s="189"/>
      <c r="E1263" s="118"/>
      <c r="F1263" s="118"/>
      <c r="G1263" s="118"/>
      <c r="H1263" s="134"/>
      <c r="I1263" s="134"/>
      <c r="J1263" s="66"/>
    </row>
    <row r="1264" spans="3:10" s="112" customFormat="1" x14ac:dyDescent="0.3">
      <c r="C1264" s="143"/>
      <c r="D1264" s="189"/>
      <c r="E1264" s="118"/>
      <c r="F1264" s="118"/>
      <c r="G1264" s="118"/>
      <c r="H1264" s="134"/>
      <c r="I1264" s="134"/>
      <c r="J1264" s="66"/>
    </row>
    <row r="1265" spans="3:10" s="112" customFormat="1" x14ac:dyDescent="0.3">
      <c r="C1265" s="143"/>
      <c r="D1265" s="189"/>
      <c r="E1265" s="118"/>
      <c r="F1265" s="118"/>
      <c r="G1265" s="118"/>
      <c r="H1265" s="134"/>
      <c r="I1265" s="134"/>
      <c r="J1265" s="66"/>
    </row>
    <row r="1266" spans="3:10" s="112" customFormat="1" x14ac:dyDescent="0.3">
      <c r="C1266" s="143"/>
      <c r="D1266" s="189"/>
      <c r="E1266" s="118"/>
      <c r="F1266" s="118"/>
      <c r="G1266" s="118"/>
      <c r="H1266" s="134"/>
      <c r="I1266" s="134"/>
      <c r="J1266" s="66"/>
    </row>
    <row r="1267" spans="3:10" s="112" customFormat="1" x14ac:dyDescent="0.3">
      <c r="C1267" s="143"/>
      <c r="D1267" s="189"/>
      <c r="E1267" s="118"/>
      <c r="F1267" s="118"/>
      <c r="G1267" s="118"/>
      <c r="H1267" s="134"/>
      <c r="I1267" s="134"/>
      <c r="J1267" s="66"/>
    </row>
    <row r="1268" spans="3:10" s="112" customFormat="1" x14ac:dyDescent="0.3">
      <c r="C1268" s="143"/>
      <c r="D1268" s="189"/>
      <c r="E1268" s="118"/>
      <c r="F1268" s="118"/>
      <c r="G1268" s="118"/>
      <c r="H1268" s="134"/>
      <c r="I1268" s="134"/>
      <c r="J1268" s="66"/>
    </row>
    <row r="1269" spans="3:10" s="112" customFormat="1" x14ac:dyDescent="0.3">
      <c r="C1269" s="143"/>
      <c r="D1269" s="189"/>
      <c r="E1269" s="118"/>
      <c r="F1269" s="118"/>
      <c r="G1269" s="118"/>
      <c r="H1269" s="134"/>
      <c r="I1269" s="134"/>
      <c r="J1269" s="66"/>
    </row>
    <row r="1270" spans="3:10" s="112" customFormat="1" x14ac:dyDescent="0.3">
      <c r="C1270" s="143"/>
      <c r="D1270" s="189"/>
      <c r="E1270" s="118"/>
      <c r="F1270" s="118"/>
      <c r="G1270" s="118"/>
      <c r="H1270" s="134"/>
      <c r="I1270" s="134"/>
      <c r="J1270" s="66"/>
    </row>
    <row r="1271" spans="3:10" s="112" customFormat="1" x14ac:dyDescent="0.3">
      <c r="C1271" s="143"/>
      <c r="D1271" s="189"/>
      <c r="E1271" s="118"/>
      <c r="F1271" s="118"/>
      <c r="G1271" s="118"/>
      <c r="H1271" s="134"/>
      <c r="I1271" s="134"/>
      <c r="J1271" s="66"/>
    </row>
    <row r="1272" spans="3:10" s="112" customFormat="1" x14ac:dyDescent="0.3">
      <c r="C1272" s="143"/>
      <c r="D1272" s="189"/>
      <c r="E1272" s="118"/>
      <c r="F1272" s="118"/>
      <c r="G1272" s="118"/>
      <c r="H1272" s="134"/>
      <c r="I1272" s="134"/>
      <c r="J1272" s="66"/>
    </row>
    <row r="1273" spans="3:10" s="112" customFormat="1" x14ac:dyDescent="0.3">
      <c r="C1273" s="143"/>
      <c r="D1273" s="189"/>
      <c r="E1273" s="118"/>
      <c r="F1273" s="118"/>
      <c r="G1273" s="118"/>
      <c r="H1273" s="134"/>
      <c r="I1273" s="134"/>
      <c r="J1273" s="66"/>
    </row>
    <row r="1274" spans="3:10" s="112" customFormat="1" x14ac:dyDescent="0.3">
      <c r="C1274" s="143"/>
      <c r="D1274" s="189"/>
      <c r="E1274" s="118"/>
      <c r="F1274" s="118"/>
      <c r="G1274" s="118"/>
      <c r="H1274" s="134"/>
      <c r="I1274" s="134"/>
      <c r="J1274" s="66"/>
    </row>
    <row r="1275" spans="3:10" s="112" customFormat="1" x14ac:dyDescent="0.3">
      <c r="C1275" s="143"/>
      <c r="D1275" s="189"/>
      <c r="E1275" s="118"/>
      <c r="F1275" s="118"/>
      <c r="G1275" s="118"/>
      <c r="H1275" s="134"/>
      <c r="I1275" s="134"/>
      <c r="J1275" s="66"/>
    </row>
    <row r="1276" spans="3:10" s="112" customFormat="1" x14ac:dyDescent="0.3">
      <c r="C1276" s="143"/>
      <c r="D1276" s="189"/>
      <c r="E1276" s="118"/>
      <c r="F1276" s="118"/>
      <c r="G1276" s="118"/>
      <c r="H1276" s="134"/>
      <c r="I1276" s="134"/>
      <c r="J1276" s="66"/>
    </row>
    <row r="1277" spans="3:10" s="112" customFormat="1" x14ac:dyDescent="0.3">
      <c r="C1277" s="143"/>
      <c r="D1277" s="189"/>
      <c r="E1277" s="118"/>
      <c r="F1277" s="118"/>
      <c r="G1277" s="118"/>
      <c r="H1277" s="134"/>
      <c r="I1277" s="134"/>
      <c r="J1277" s="66"/>
    </row>
    <row r="1278" spans="3:10" s="112" customFormat="1" x14ac:dyDescent="0.3">
      <c r="C1278" s="143"/>
      <c r="D1278" s="189"/>
      <c r="E1278" s="118"/>
      <c r="F1278" s="118"/>
      <c r="G1278" s="118"/>
      <c r="H1278" s="134"/>
      <c r="I1278" s="134"/>
      <c r="J1278" s="66"/>
    </row>
    <row r="1279" spans="3:10" s="112" customFormat="1" x14ac:dyDescent="0.3">
      <c r="C1279" s="143"/>
      <c r="D1279" s="189"/>
      <c r="E1279" s="118"/>
      <c r="F1279" s="118"/>
      <c r="G1279" s="118"/>
      <c r="H1279" s="134"/>
      <c r="I1279" s="134"/>
      <c r="J1279" s="66"/>
    </row>
    <row r="1280" spans="3:10" s="112" customFormat="1" x14ac:dyDescent="0.3">
      <c r="C1280" s="143"/>
      <c r="D1280" s="189"/>
      <c r="E1280" s="118"/>
      <c r="F1280" s="118"/>
      <c r="G1280" s="118"/>
      <c r="H1280" s="134"/>
      <c r="I1280" s="134"/>
      <c r="J1280" s="66"/>
    </row>
    <row r="1281" spans="3:10" s="112" customFormat="1" x14ac:dyDescent="0.3">
      <c r="C1281" s="143"/>
      <c r="D1281" s="189"/>
      <c r="E1281" s="118"/>
      <c r="F1281" s="118"/>
      <c r="G1281" s="118"/>
      <c r="H1281" s="134"/>
      <c r="I1281" s="134"/>
      <c r="J1281" s="66"/>
    </row>
    <row r="1282" spans="3:10" s="112" customFormat="1" x14ac:dyDescent="0.3">
      <c r="C1282" s="143"/>
      <c r="D1282" s="189"/>
      <c r="E1282" s="118"/>
      <c r="F1282" s="118"/>
      <c r="G1282" s="118"/>
      <c r="H1282" s="134"/>
      <c r="I1282" s="134"/>
      <c r="J1282" s="66"/>
    </row>
    <row r="1283" spans="3:10" s="112" customFormat="1" x14ac:dyDescent="0.3">
      <c r="C1283" s="143"/>
      <c r="D1283" s="189"/>
      <c r="E1283" s="118"/>
      <c r="F1283" s="118"/>
      <c r="G1283" s="118"/>
      <c r="H1283" s="134"/>
      <c r="I1283" s="134"/>
      <c r="J1283" s="66"/>
    </row>
    <row r="1284" spans="3:10" s="112" customFormat="1" x14ac:dyDescent="0.3">
      <c r="C1284" s="143"/>
      <c r="D1284" s="189"/>
      <c r="E1284" s="118"/>
      <c r="F1284" s="118"/>
      <c r="G1284" s="118"/>
      <c r="H1284" s="134"/>
      <c r="I1284" s="134"/>
      <c r="J1284" s="66"/>
    </row>
    <row r="1285" spans="3:10" s="112" customFormat="1" x14ac:dyDescent="0.3">
      <c r="C1285" s="143"/>
      <c r="D1285" s="189"/>
      <c r="E1285" s="118"/>
      <c r="F1285" s="118"/>
      <c r="G1285" s="118"/>
      <c r="H1285" s="134"/>
      <c r="I1285" s="134"/>
      <c r="J1285" s="66"/>
    </row>
    <row r="1286" spans="3:10" s="112" customFormat="1" x14ac:dyDescent="0.3">
      <c r="C1286" s="143"/>
      <c r="D1286" s="189"/>
      <c r="E1286" s="118"/>
      <c r="F1286" s="118"/>
      <c r="G1286" s="118"/>
      <c r="H1286" s="134"/>
      <c r="I1286" s="134"/>
      <c r="J1286" s="66"/>
    </row>
    <row r="1287" spans="3:10" s="112" customFormat="1" x14ac:dyDescent="0.3">
      <c r="C1287" s="143"/>
      <c r="D1287" s="189"/>
      <c r="E1287" s="118"/>
      <c r="F1287" s="118"/>
      <c r="G1287" s="118"/>
      <c r="H1287" s="134"/>
      <c r="I1287" s="134"/>
      <c r="J1287" s="66"/>
    </row>
    <row r="1288" spans="3:10" s="112" customFormat="1" x14ac:dyDescent="0.3">
      <c r="C1288" s="143"/>
      <c r="D1288" s="189"/>
      <c r="E1288" s="118"/>
      <c r="F1288" s="118"/>
      <c r="G1288" s="118"/>
      <c r="H1288" s="134"/>
      <c r="I1288" s="134"/>
      <c r="J1288" s="66"/>
    </row>
    <row r="1289" spans="3:10" s="112" customFormat="1" x14ac:dyDescent="0.3">
      <c r="C1289" s="143"/>
      <c r="D1289" s="189"/>
      <c r="E1289" s="118"/>
      <c r="F1289" s="118"/>
      <c r="G1289" s="118"/>
      <c r="H1289" s="134"/>
      <c r="I1289" s="134"/>
      <c r="J1289" s="66"/>
    </row>
    <row r="1290" spans="3:10" s="112" customFormat="1" x14ac:dyDescent="0.3">
      <c r="C1290" s="143"/>
      <c r="D1290" s="189"/>
      <c r="E1290" s="118"/>
      <c r="F1290" s="118"/>
      <c r="G1290" s="118"/>
      <c r="H1290" s="134"/>
      <c r="I1290" s="134"/>
      <c r="J1290" s="66"/>
    </row>
    <row r="1291" spans="3:10" s="112" customFormat="1" x14ac:dyDescent="0.3">
      <c r="C1291" s="143"/>
      <c r="D1291" s="189"/>
      <c r="E1291" s="118"/>
      <c r="F1291" s="118"/>
      <c r="G1291" s="118"/>
      <c r="H1291" s="134"/>
      <c r="I1291" s="134"/>
      <c r="J1291" s="66"/>
    </row>
    <row r="1292" spans="3:10" s="112" customFormat="1" x14ac:dyDescent="0.3">
      <c r="C1292" s="143"/>
      <c r="D1292" s="189"/>
      <c r="E1292" s="118"/>
      <c r="F1292" s="118"/>
      <c r="G1292" s="118"/>
      <c r="H1292" s="134"/>
      <c r="I1292" s="134"/>
      <c r="J1292" s="66"/>
    </row>
    <row r="1293" spans="3:10" s="112" customFormat="1" x14ac:dyDescent="0.3">
      <c r="C1293" s="143"/>
      <c r="D1293" s="189"/>
      <c r="E1293" s="118"/>
      <c r="F1293" s="118"/>
      <c r="G1293" s="118"/>
      <c r="H1293" s="134"/>
      <c r="I1293" s="134"/>
      <c r="J1293" s="66"/>
    </row>
    <row r="1294" spans="3:10" s="112" customFormat="1" x14ac:dyDescent="0.3">
      <c r="C1294" s="143"/>
      <c r="D1294" s="189"/>
      <c r="E1294" s="118"/>
      <c r="F1294" s="118"/>
      <c r="G1294" s="118"/>
      <c r="H1294" s="134"/>
      <c r="I1294" s="134"/>
      <c r="J1294" s="66"/>
    </row>
    <row r="1295" spans="3:10" s="112" customFormat="1" x14ac:dyDescent="0.3">
      <c r="C1295" s="143"/>
      <c r="D1295" s="189"/>
      <c r="E1295" s="118"/>
      <c r="F1295" s="118"/>
      <c r="G1295" s="118"/>
      <c r="H1295" s="134"/>
      <c r="I1295" s="134"/>
      <c r="J1295" s="66"/>
    </row>
    <row r="1296" spans="3:10" s="112" customFormat="1" x14ac:dyDescent="0.3">
      <c r="C1296" s="143"/>
      <c r="D1296" s="189"/>
      <c r="E1296" s="118"/>
      <c r="F1296" s="118"/>
      <c r="G1296" s="118"/>
      <c r="H1296" s="134"/>
      <c r="I1296" s="134"/>
      <c r="J1296" s="66"/>
    </row>
    <row r="1297" spans="3:10" s="112" customFormat="1" x14ac:dyDescent="0.3">
      <c r="C1297" s="143"/>
      <c r="D1297" s="189"/>
      <c r="E1297" s="118"/>
      <c r="F1297" s="118"/>
      <c r="G1297" s="118"/>
      <c r="H1297" s="134"/>
      <c r="I1297" s="134"/>
      <c r="J1297" s="66"/>
    </row>
    <row r="1298" spans="3:10" s="112" customFormat="1" x14ac:dyDescent="0.3">
      <c r="C1298" s="143"/>
      <c r="D1298" s="189"/>
      <c r="E1298" s="118"/>
      <c r="F1298" s="118"/>
      <c r="G1298" s="118"/>
      <c r="H1298" s="134"/>
      <c r="I1298" s="134"/>
      <c r="J1298" s="66"/>
    </row>
    <row r="1299" spans="3:10" s="112" customFormat="1" x14ac:dyDescent="0.3">
      <c r="C1299" s="143"/>
      <c r="D1299" s="189"/>
      <c r="E1299" s="118"/>
      <c r="F1299" s="118"/>
      <c r="G1299" s="118"/>
      <c r="H1299" s="134"/>
      <c r="I1299" s="134"/>
      <c r="J1299" s="66"/>
    </row>
    <row r="1300" spans="3:10" s="112" customFormat="1" x14ac:dyDescent="0.3">
      <c r="C1300" s="143"/>
      <c r="D1300" s="189"/>
      <c r="E1300" s="118"/>
      <c r="F1300" s="118"/>
      <c r="G1300" s="118"/>
      <c r="H1300" s="134"/>
      <c r="I1300" s="134"/>
      <c r="J1300" s="66"/>
    </row>
    <row r="1301" spans="3:10" s="112" customFormat="1" x14ac:dyDescent="0.3">
      <c r="C1301" s="143"/>
      <c r="D1301" s="189"/>
      <c r="E1301" s="118"/>
      <c r="F1301" s="118"/>
      <c r="G1301" s="118"/>
      <c r="H1301" s="134"/>
      <c r="I1301" s="134"/>
      <c r="J1301" s="66"/>
    </row>
    <row r="1302" spans="3:10" s="112" customFormat="1" x14ac:dyDescent="0.3">
      <c r="C1302" s="143"/>
      <c r="D1302" s="189"/>
      <c r="E1302" s="118"/>
      <c r="F1302" s="118"/>
      <c r="G1302" s="118"/>
      <c r="H1302" s="134"/>
      <c r="I1302" s="134"/>
      <c r="J1302" s="66"/>
    </row>
    <row r="1303" spans="3:10" s="112" customFormat="1" x14ac:dyDescent="0.3">
      <c r="C1303" s="143"/>
      <c r="D1303" s="189"/>
      <c r="E1303" s="118"/>
      <c r="F1303" s="118"/>
      <c r="G1303" s="118"/>
      <c r="H1303" s="134"/>
      <c r="I1303" s="134"/>
      <c r="J1303" s="66"/>
    </row>
    <row r="1304" spans="3:10" s="112" customFormat="1" x14ac:dyDescent="0.3">
      <c r="C1304" s="143"/>
      <c r="D1304" s="189"/>
      <c r="E1304" s="118"/>
      <c r="F1304" s="118"/>
      <c r="G1304" s="118"/>
      <c r="H1304" s="134"/>
      <c r="I1304" s="134"/>
      <c r="J1304" s="66"/>
    </row>
    <row r="1305" spans="3:10" s="112" customFormat="1" x14ac:dyDescent="0.3">
      <c r="C1305" s="143"/>
      <c r="D1305" s="189"/>
      <c r="E1305" s="118"/>
      <c r="F1305" s="118"/>
      <c r="G1305" s="118"/>
      <c r="H1305" s="134"/>
      <c r="I1305" s="134"/>
      <c r="J1305" s="66"/>
    </row>
    <row r="1306" spans="3:10" s="112" customFormat="1" x14ac:dyDescent="0.3">
      <c r="C1306" s="143"/>
      <c r="D1306" s="189"/>
      <c r="E1306" s="118"/>
      <c r="F1306" s="118"/>
      <c r="G1306" s="118"/>
      <c r="H1306" s="134"/>
      <c r="I1306" s="134"/>
      <c r="J1306" s="66"/>
    </row>
    <row r="1307" spans="3:10" s="112" customFormat="1" x14ac:dyDescent="0.3">
      <c r="C1307" s="143"/>
      <c r="D1307" s="189"/>
      <c r="E1307" s="118"/>
      <c r="F1307" s="118"/>
      <c r="G1307" s="118"/>
      <c r="H1307" s="134"/>
      <c r="I1307" s="134"/>
      <c r="J1307" s="66"/>
    </row>
    <row r="1308" spans="3:10" s="112" customFormat="1" x14ac:dyDescent="0.3">
      <c r="C1308" s="143"/>
      <c r="D1308" s="189"/>
      <c r="E1308" s="118"/>
      <c r="F1308" s="118"/>
      <c r="G1308" s="118"/>
      <c r="H1308" s="134"/>
      <c r="I1308" s="134"/>
      <c r="J1308" s="66"/>
    </row>
    <row r="1309" spans="3:10" s="112" customFormat="1" x14ac:dyDescent="0.3">
      <c r="C1309" s="143"/>
      <c r="D1309" s="189"/>
      <c r="E1309" s="118"/>
      <c r="F1309" s="118"/>
      <c r="G1309" s="118"/>
      <c r="H1309" s="134"/>
      <c r="I1309" s="134"/>
      <c r="J1309" s="66"/>
    </row>
    <row r="1310" spans="3:10" s="112" customFormat="1" x14ac:dyDescent="0.3">
      <c r="C1310" s="143"/>
      <c r="D1310" s="189"/>
      <c r="E1310" s="118"/>
      <c r="F1310" s="118"/>
      <c r="G1310" s="118"/>
      <c r="H1310" s="134"/>
      <c r="I1310" s="134"/>
      <c r="J1310" s="66"/>
    </row>
    <row r="1311" spans="3:10" s="112" customFormat="1" x14ac:dyDescent="0.3">
      <c r="C1311" s="143"/>
      <c r="D1311" s="189"/>
      <c r="E1311" s="118"/>
      <c r="F1311" s="118"/>
      <c r="G1311" s="118"/>
      <c r="H1311" s="134"/>
      <c r="I1311" s="134"/>
      <c r="J1311" s="66"/>
    </row>
    <row r="1312" spans="3:10" s="112" customFormat="1" x14ac:dyDescent="0.3">
      <c r="C1312" s="143"/>
      <c r="D1312" s="189"/>
      <c r="E1312" s="118"/>
      <c r="F1312" s="118"/>
      <c r="G1312" s="118"/>
      <c r="H1312" s="134"/>
      <c r="I1312" s="134"/>
      <c r="J1312" s="66"/>
    </row>
    <row r="1313" spans="3:10" s="112" customFormat="1" x14ac:dyDescent="0.3">
      <c r="C1313" s="143"/>
      <c r="D1313" s="189"/>
      <c r="E1313" s="118"/>
      <c r="F1313" s="118"/>
      <c r="G1313" s="118"/>
      <c r="H1313" s="134"/>
      <c r="I1313" s="134"/>
      <c r="J1313" s="66"/>
    </row>
    <row r="1314" spans="3:10" s="112" customFormat="1" x14ac:dyDescent="0.3">
      <c r="C1314" s="143"/>
      <c r="D1314" s="189"/>
      <c r="E1314" s="118"/>
      <c r="F1314" s="118"/>
      <c r="G1314" s="118"/>
      <c r="H1314" s="134"/>
      <c r="I1314" s="134"/>
      <c r="J1314" s="66"/>
    </row>
    <row r="1315" spans="3:10" s="112" customFormat="1" x14ac:dyDescent="0.3">
      <c r="C1315" s="143"/>
      <c r="D1315" s="189"/>
      <c r="E1315" s="118"/>
      <c r="F1315" s="118"/>
      <c r="G1315" s="118"/>
      <c r="H1315" s="134"/>
      <c r="I1315" s="134"/>
      <c r="J1315" s="66"/>
    </row>
    <row r="1316" spans="3:10" s="112" customFormat="1" x14ac:dyDescent="0.3">
      <c r="C1316" s="143"/>
      <c r="D1316" s="189"/>
      <c r="E1316" s="118"/>
      <c r="F1316" s="118"/>
      <c r="G1316" s="118"/>
      <c r="H1316" s="134"/>
      <c r="I1316" s="134"/>
      <c r="J1316" s="66"/>
    </row>
    <row r="1317" spans="3:10" s="112" customFormat="1" x14ac:dyDescent="0.3">
      <c r="C1317" s="143"/>
      <c r="D1317" s="189"/>
      <c r="E1317" s="118"/>
      <c r="F1317" s="118"/>
      <c r="G1317" s="118"/>
      <c r="H1317" s="134"/>
      <c r="I1317" s="134"/>
      <c r="J1317" s="66"/>
    </row>
    <row r="1318" spans="3:10" s="112" customFormat="1" x14ac:dyDescent="0.3">
      <c r="C1318" s="143"/>
      <c r="D1318" s="189"/>
      <c r="E1318" s="118"/>
      <c r="F1318" s="118"/>
      <c r="G1318" s="118"/>
      <c r="H1318" s="134"/>
      <c r="I1318" s="134"/>
      <c r="J1318" s="66"/>
    </row>
    <row r="1319" spans="3:10" s="112" customFormat="1" x14ac:dyDescent="0.3">
      <c r="C1319" s="143"/>
      <c r="D1319" s="189"/>
      <c r="E1319" s="118"/>
      <c r="F1319" s="118"/>
      <c r="G1319" s="118"/>
      <c r="H1319" s="134"/>
      <c r="I1319" s="134"/>
      <c r="J1319" s="66"/>
    </row>
    <row r="1320" spans="3:10" s="112" customFormat="1" x14ac:dyDescent="0.3">
      <c r="C1320" s="143"/>
      <c r="D1320" s="189"/>
      <c r="E1320" s="118"/>
      <c r="F1320" s="118"/>
      <c r="G1320" s="118"/>
      <c r="H1320" s="134"/>
      <c r="I1320" s="134"/>
      <c r="J1320" s="66"/>
    </row>
    <row r="1321" spans="3:10" s="112" customFormat="1" x14ac:dyDescent="0.3">
      <c r="C1321" s="143"/>
      <c r="D1321" s="189"/>
      <c r="E1321" s="118"/>
      <c r="F1321" s="118"/>
      <c r="G1321" s="118"/>
      <c r="H1321" s="134"/>
      <c r="I1321" s="134"/>
      <c r="J1321" s="66"/>
    </row>
    <row r="1322" spans="3:10" s="112" customFormat="1" x14ac:dyDescent="0.3">
      <c r="C1322" s="143"/>
      <c r="D1322" s="189"/>
      <c r="E1322" s="118"/>
      <c r="F1322" s="118"/>
      <c r="G1322" s="118"/>
      <c r="H1322" s="134"/>
      <c r="I1322" s="134"/>
      <c r="J1322" s="66"/>
    </row>
    <row r="1323" spans="3:10" s="112" customFormat="1" x14ac:dyDescent="0.3">
      <c r="C1323" s="143"/>
      <c r="D1323" s="189"/>
      <c r="E1323" s="118"/>
      <c r="F1323" s="118"/>
      <c r="G1323" s="118"/>
      <c r="H1323" s="134"/>
      <c r="I1323" s="134"/>
      <c r="J1323" s="66"/>
    </row>
    <row r="1324" spans="3:10" s="112" customFormat="1" x14ac:dyDescent="0.3">
      <c r="C1324" s="143"/>
      <c r="D1324" s="189"/>
      <c r="E1324" s="118"/>
      <c r="F1324" s="118"/>
      <c r="G1324" s="118"/>
      <c r="H1324" s="134"/>
      <c r="I1324" s="134"/>
      <c r="J1324" s="66"/>
    </row>
    <row r="1325" spans="3:10" s="112" customFormat="1" x14ac:dyDescent="0.3">
      <c r="C1325" s="143"/>
      <c r="D1325" s="189"/>
      <c r="E1325" s="118"/>
      <c r="F1325" s="118"/>
      <c r="G1325" s="118"/>
      <c r="H1325" s="134"/>
      <c r="I1325" s="134"/>
      <c r="J1325" s="66"/>
    </row>
    <row r="1326" spans="3:10" s="112" customFormat="1" x14ac:dyDescent="0.3">
      <c r="C1326" s="143"/>
      <c r="D1326" s="189"/>
      <c r="E1326" s="118"/>
      <c r="F1326" s="118"/>
      <c r="G1326" s="118"/>
      <c r="H1326" s="134"/>
      <c r="I1326" s="134"/>
      <c r="J1326" s="66"/>
    </row>
    <row r="1327" spans="3:10" s="112" customFormat="1" x14ac:dyDescent="0.3">
      <c r="C1327" s="143"/>
      <c r="D1327" s="189"/>
      <c r="E1327" s="118"/>
      <c r="F1327" s="118"/>
      <c r="G1327" s="118"/>
      <c r="H1327" s="134"/>
      <c r="I1327" s="134"/>
      <c r="J1327" s="66"/>
    </row>
    <row r="1328" spans="3:10" s="112" customFormat="1" x14ac:dyDescent="0.3">
      <c r="C1328" s="143"/>
      <c r="D1328" s="189"/>
      <c r="E1328" s="118"/>
      <c r="F1328" s="118"/>
      <c r="G1328" s="118"/>
      <c r="H1328" s="134"/>
      <c r="I1328" s="134"/>
      <c r="J1328" s="66"/>
    </row>
    <row r="1329" spans="3:10" s="112" customFormat="1" x14ac:dyDescent="0.3">
      <c r="C1329" s="143"/>
      <c r="D1329" s="189"/>
      <c r="E1329" s="118"/>
      <c r="F1329" s="118"/>
      <c r="G1329" s="118"/>
      <c r="H1329" s="134"/>
      <c r="I1329" s="134"/>
      <c r="J1329" s="66"/>
    </row>
    <row r="1330" spans="3:10" s="112" customFormat="1" x14ac:dyDescent="0.3">
      <c r="C1330" s="143"/>
      <c r="D1330" s="189"/>
      <c r="E1330" s="118"/>
      <c r="F1330" s="118"/>
      <c r="G1330" s="118"/>
      <c r="H1330" s="134"/>
      <c r="I1330" s="134"/>
      <c r="J1330" s="66"/>
    </row>
    <row r="1331" spans="3:10" s="112" customFormat="1" x14ac:dyDescent="0.3">
      <c r="C1331" s="143"/>
      <c r="D1331" s="189"/>
      <c r="E1331" s="118"/>
      <c r="F1331" s="118"/>
      <c r="G1331" s="118"/>
      <c r="H1331" s="134"/>
      <c r="I1331" s="134"/>
      <c r="J1331" s="66"/>
    </row>
    <row r="1332" spans="3:10" s="112" customFormat="1" x14ac:dyDescent="0.3">
      <c r="C1332" s="143"/>
      <c r="D1332" s="189"/>
      <c r="E1332" s="118"/>
      <c r="F1332" s="118"/>
      <c r="G1332" s="118"/>
      <c r="H1332" s="134"/>
      <c r="I1332" s="134"/>
      <c r="J1332" s="66"/>
    </row>
    <row r="1333" spans="3:10" s="112" customFormat="1" x14ac:dyDescent="0.3">
      <c r="C1333" s="143"/>
      <c r="D1333" s="189"/>
      <c r="E1333" s="118"/>
      <c r="F1333" s="118"/>
      <c r="G1333" s="118"/>
      <c r="H1333" s="134"/>
      <c r="I1333" s="134"/>
      <c r="J1333" s="66"/>
    </row>
    <row r="1334" spans="3:10" s="112" customFormat="1" x14ac:dyDescent="0.3">
      <c r="C1334" s="143"/>
      <c r="D1334" s="189"/>
      <c r="E1334" s="118"/>
      <c r="F1334" s="118"/>
      <c r="G1334" s="118"/>
      <c r="H1334" s="134"/>
      <c r="I1334" s="134"/>
      <c r="J1334" s="66"/>
    </row>
    <row r="1335" spans="3:10" s="112" customFormat="1" x14ac:dyDescent="0.3">
      <c r="C1335" s="143"/>
      <c r="D1335" s="189"/>
      <c r="E1335" s="118"/>
      <c r="F1335" s="118"/>
      <c r="G1335" s="118"/>
      <c r="H1335" s="134"/>
      <c r="I1335" s="134"/>
      <c r="J1335" s="66"/>
    </row>
    <row r="1336" spans="3:10" s="112" customFormat="1" x14ac:dyDescent="0.3">
      <c r="C1336" s="143"/>
      <c r="D1336" s="189"/>
      <c r="E1336" s="118"/>
      <c r="F1336" s="118"/>
      <c r="G1336" s="118"/>
      <c r="H1336" s="134"/>
      <c r="I1336" s="134"/>
      <c r="J1336" s="66"/>
    </row>
    <row r="1337" spans="3:10" s="112" customFormat="1" x14ac:dyDescent="0.3">
      <c r="C1337" s="143"/>
      <c r="D1337" s="189"/>
      <c r="E1337" s="118"/>
      <c r="F1337" s="118"/>
      <c r="G1337" s="118"/>
      <c r="H1337" s="134"/>
      <c r="I1337" s="134"/>
      <c r="J1337" s="66"/>
    </row>
    <row r="1338" spans="3:10" s="112" customFormat="1" x14ac:dyDescent="0.3">
      <c r="C1338" s="143"/>
      <c r="D1338" s="189"/>
      <c r="E1338" s="118"/>
      <c r="F1338" s="118"/>
      <c r="G1338" s="118"/>
      <c r="H1338" s="134"/>
      <c r="I1338" s="134"/>
      <c r="J1338" s="66"/>
    </row>
    <row r="1339" spans="3:10" s="112" customFormat="1" x14ac:dyDescent="0.3">
      <c r="C1339" s="143"/>
      <c r="D1339" s="189"/>
      <c r="E1339" s="118"/>
      <c r="F1339" s="118"/>
      <c r="G1339" s="118"/>
      <c r="H1339" s="134"/>
      <c r="I1339" s="134"/>
      <c r="J1339" s="66"/>
    </row>
    <row r="1340" spans="3:10" s="112" customFormat="1" x14ac:dyDescent="0.3">
      <c r="C1340" s="143"/>
      <c r="D1340" s="189"/>
      <c r="E1340" s="118"/>
      <c r="F1340" s="118"/>
      <c r="G1340" s="118"/>
      <c r="H1340" s="134"/>
      <c r="I1340" s="134"/>
      <c r="J1340" s="66"/>
    </row>
    <row r="1341" spans="3:10" s="112" customFormat="1" x14ac:dyDescent="0.3">
      <c r="C1341" s="143"/>
      <c r="D1341" s="189"/>
      <c r="E1341" s="118"/>
      <c r="F1341" s="118"/>
      <c r="G1341" s="118"/>
      <c r="H1341" s="134"/>
      <c r="I1341" s="134"/>
      <c r="J1341" s="66"/>
    </row>
    <row r="1342" spans="3:10" s="112" customFormat="1" x14ac:dyDescent="0.3">
      <c r="C1342" s="143"/>
      <c r="D1342" s="189"/>
      <c r="E1342" s="118"/>
      <c r="F1342" s="118"/>
      <c r="G1342" s="118"/>
      <c r="H1342" s="134"/>
      <c r="I1342" s="134"/>
      <c r="J1342" s="66"/>
    </row>
    <row r="1343" spans="3:10" s="112" customFormat="1" x14ac:dyDescent="0.3">
      <c r="C1343" s="143"/>
      <c r="D1343" s="189"/>
      <c r="E1343" s="118"/>
      <c r="F1343" s="118"/>
      <c r="G1343" s="118"/>
      <c r="H1343" s="134"/>
      <c r="I1343" s="134"/>
      <c r="J1343" s="66"/>
    </row>
    <row r="1344" spans="3:10" s="112" customFormat="1" x14ac:dyDescent="0.3">
      <c r="C1344" s="143"/>
      <c r="D1344" s="189"/>
      <c r="E1344" s="118"/>
      <c r="F1344" s="118"/>
      <c r="G1344" s="118"/>
      <c r="H1344" s="134"/>
      <c r="I1344" s="134"/>
      <c r="J1344" s="66"/>
    </row>
    <row r="1345" spans="3:10" s="112" customFormat="1" x14ac:dyDescent="0.3">
      <c r="C1345" s="143"/>
      <c r="D1345" s="189"/>
      <c r="E1345" s="118"/>
      <c r="F1345" s="118"/>
      <c r="G1345" s="118"/>
      <c r="H1345" s="134"/>
      <c r="I1345" s="134"/>
      <c r="J1345" s="66"/>
    </row>
    <row r="1346" spans="3:10" s="112" customFormat="1" x14ac:dyDescent="0.3">
      <c r="C1346" s="143"/>
      <c r="D1346" s="189"/>
      <c r="E1346" s="118"/>
      <c r="F1346" s="118"/>
      <c r="G1346" s="118"/>
      <c r="H1346" s="134"/>
      <c r="I1346" s="134"/>
      <c r="J1346" s="66"/>
    </row>
    <row r="1347" spans="3:10" s="112" customFormat="1" x14ac:dyDescent="0.3">
      <c r="C1347" s="143"/>
      <c r="D1347" s="189"/>
      <c r="E1347" s="118"/>
      <c r="F1347" s="118"/>
      <c r="G1347" s="118"/>
      <c r="H1347" s="134"/>
      <c r="I1347" s="134"/>
      <c r="J1347" s="66"/>
    </row>
    <row r="1348" spans="3:10" s="112" customFormat="1" x14ac:dyDescent="0.3">
      <c r="C1348" s="143"/>
      <c r="D1348" s="189"/>
      <c r="E1348" s="118"/>
      <c r="F1348" s="118"/>
      <c r="G1348" s="118"/>
      <c r="H1348" s="134"/>
      <c r="I1348" s="134"/>
      <c r="J1348" s="66"/>
    </row>
    <row r="1349" spans="3:10" s="112" customFormat="1" x14ac:dyDescent="0.3">
      <c r="C1349" s="143"/>
      <c r="D1349" s="189"/>
      <c r="E1349" s="118"/>
      <c r="F1349" s="118"/>
      <c r="G1349" s="118"/>
      <c r="H1349" s="134"/>
      <c r="I1349" s="134"/>
      <c r="J1349" s="66"/>
    </row>
    <row r="1350" spans="3:10" s="112" customFormat="1" x14ac:dyDescent="0.3">
      <c r="C1350" s="143"/>
      <c r="D1350" s="189"/>
      <c r="E1350" s="118"/>
      <c r="F1350" s="118"/>
      <c r="G1350" s="118"/>
      <c r="H1350" s="134"/>
      <c r="I1350" s="134"/>
      <c r="J1350" s="66"/>
    </row>
    <row r="1351" spans="3:10" s="112" customFormat="1" x14ac:dyDescent="0.3">
      <c r="C1351" s="143"/>
      <c r="D1351" s="189"/>
      <c r="E1351" s="118"/>
      <c r="F1351" s="118"/>
      <c r="G1351" s="118"/>
      <c r="H1351" s="134"/>
      <c r="I1351" s="134"/>
      <c r="J1351" s="66"/>
    </row>
    <row r="1352" spans="3:10" s="112" customFormat="1" x14ac:dyDescent="0.3">
      <c r="C1352" s="143"/>
      <c r="D1352" s="189"/>
      <c r="E1352" s="118"/>
      <c r="F1352" s="118"/>
      <c r="G1352" s="118"/>
      <c r="H1352" s="134"/>
      <c r="I1352" s="134"/>
      <c r="J1352" s="66"/>
    </row>
    <row r="1353" spans="3:10" s="112" customFormat="1" x14ac:dyDescent="0.3">
      <c r="C1353" s="143"/>
      <c r="D1353" s="189"/>
      <c r="E1353" s="118"/>
      <c r="F1353" s="118"/>
      <c r="G1353" s="118"/>
      <c r="H1353" s="134"/>
      <c r="I1353" s="134"/>
      <c r="J1353" s="66"/>
    </row>
    <row r="1354" spans="3:10" s="112" customFormat="1" x14ac:dyDescent="0.3">
      <c r="C1354" s="143"/>
      <c r="D1354" s="189"/>
      <c r="E1354" s="118"/>
      <c r="F1354" s="118"/>
      <c r="G1354" s="118"/>
      <c r="H1354" s="134"/>
      <c r="I1354" s="134"/>
      <c r="J1354" s="66"/>
    </row>
    <row r="1355" spans="3:10" s="112" customFormat="1" x14ac:dyDescent="0.3">
      <c r="C1355" s="143"/>
      <c r="D1355" s="189"/>
      <c r="E1355" s="118"/>
      <c r="F1355" s="118"/>
      <c r="G1355" s="118"/>
      <c r="H1355" s="134"/>
      <c r="I1355" s="134"/>
      <c r="J1355" s="66"/>
    </row>
    <row r="1356" spans="3:10" s="112" customFormat="1" x14ac:dyDescent="0.3">
      <c r="C1356" s="143"/>
      <c r="D1356" s="189"/>
      <c r="E1356" s="118"/>
      <c r="F1356" s="118"/>
      <c r="G1356" s="118"/>
      <c r="H1356" s="134"/>
      <c r="I1356" s="134"/>
      <c r="J1356" s="66"/>
    </row>
    <row r="1357" spans="3:10" s="112" customFormat="1" x14ac:dyDescent="0.3">
      <c r="C1357" s="143"/>
      <c r="D1357" s="189"/>
      <c r="E1357" s="118"/>
      <c r="F1357" s="118"/>
      <c r="G1357" s="118"/>
      <c r="H1357" s="134"/>
      <c r="I1357" s="134"/>
      <c r="J1357" s="66"/>
    </row>
    <row r="1358" spans="3:10" s="112" customFormat="1" x14ac:dyDescent="0.3">
      <c r="C1358" s="143"/>
      <c r="D1358" s="189"/>
      <c r="E1358" s="118"/>
      <c r="F1358" s="118"/>
      <c r="G1358" s="118"/>
      <c r="H1358" s="134"/>
      <c r="I1358" s="134"/>
      <c r="J1358" s="66"/>
    </row>
    <row r="1359" spans="3:10" s="112" customFormat="1" x14ac:dyDescent="0.3">
      <c r="C1359" s="143"/>
      <c r="D1359" s="189"/>
      <c r="E1359" s="118"/>
      <c r="F1359" s="118"/>
      <c r="G1359" s="118"/>
      <c r="H1359" s="134"/>
      <c r="I1359" s="134"/>
      <c r="J1359" s="66"/>
    </row>
    <row r="1360" spans="3:10" s="112" customFormat="1" x14ac:dyDescent="0.3">
      <c r="C1360" s="143"/>
      <c r="D1360" s="189"/>
      <c r="E1360" s="118"/>
      <c r="F1360" s="118"/>
      <c r="G1360" s="118"/>
      <c r="H1360" s="134"/>
      <c r="I1360" s="134"/>
      <c r="J1360" s="66"/>
    </row>
    <row r="1361" spans="3:10" s="112" customFormat="1" x14ac:dyDescent="0.3">
      <c r="C1361" s="143"/>
      <c r="D1361" s="189"/>
      <c r="E1361" s="118"/>
      <c r="F1361" s="118"/>
      <c r="G1361" s="118"/>
      <c r="H1361" s="134"/>
      <c r="I1361" s="134"/>
      <c r="J1361" s="66"/>
    </row>
    <row r="1362" spans="3:10" s="112" customFormat="1" x14ac:dyDescent="0.3">
      <c r="C1362" s="143"/>
      <c r="D1362" s="189"/>
      <c r="E1362" s="118"/>
      <c r="F1362" s="118"/>
      <c r="G1362" s="118"/>
      <c r="H1362" s="134"/>
      <c r="I1362" s="134"/>
      <c r="J1362" s="66"/>
    </row>
    <row r="1363" spans="3:10" s="112" customFormat="1" x14ac:dyDescent="0.3">
      <c r="C1363" s="143"/>
      <c r="D1363" s="189"/>
      <c r="E1363" s="118"/>
      <c r="F1363" s="118"/>
      <c r="G1363" s="118"/>
      <c r="H1363" s="134"/>
      <c r="I1363" s="134"/>
      <c r="J1363" s="66"/>
    </row>
    <row r="1364" spans="3:10" s="112" customFormat="1" x14ac:dyDescent="0.3">
      <c r="C1364" s="143"/>
      <c r="D1364" s="189"/>
      <c r="E1364" s="118"/>
      <c r="F1364" s="118"/>
      <c r="G1364" s="118"/>
      <c r="H1364" s="134"/>
      <c r="I1364" s="134"/>
      <c r="J1364" s="66"/>
    </row>
    <row r="1365" spans="3:10" s="112" customFormat="1" x14ac:dyDescent="0.3">
      <c r="C1365" s="143"/>
      <c r="D1365" s="189"/>
      <c r="E1365" s="118"/>
      <c r="F1365" s="118"/>
      <c r="G1365" s="118"/>
      <c r="H1365" s="134"/>
      <c r="I1365" s="134"/>
      <c r="J1365" s="66"/>
    </row>
    <row r="1366" spans="3:10" s="112" customFormat="1" x14ac:dyDescent="0.3">
      <c r="C1366" s="143"/>
      <c r="D1366" s="189"/>
      <c r="E1366" s="118"/>
      <c r="F1366" s="118"/>
      <c r="G1366" s="118"/>
      <c r="H1366" s="134"/>
      <c r="I1366" s="134"/>
      <c r="J1366" s="66"/>
    </row>
    <row r="1367" spans="3:10" s="112" customFormat="1" x14ac:dyDescent="0.3">
      <c r="C1367" s="143"/>
      <c r="D1367" s="189"/>
      <c r="E1367" s="118"/>
      <c r="F1367" s="118"/>
      <c r="G1367" s="118"/>
      <c r="H1367" s="134"/>
      <c r="I1367" s="134"/>
      <c r="J1367" s="66"/>
    </row>
    <row r="1368" spans="3:10" s="112" customFormat="1" x14ac:dyDescent="0.3">
      <c r="C1368" s="143"/>
      <c r="D1368" s="189"/>
      <c r="E1368" s="118"/>
      <c r="F1368" s="118"/>
      <c r="G1368" s="118"/>
      <c r="H1368" s="134"/>
      <c r="I1368" s="134"/>
      <c r="J1368" s="66"/>
    </row>
    <row r="1369" spans="3:10" s="112" customFormat="1" x14ac:dyDescent="0.3">
      <c r="C1369" s="143"/>
      <c r="D1369" s="189"/>
      <c r="E1369" s="118"/>
      <c r="F1369" s="118"/>
      <c r="G1369" s="118"/>
      <c r="H1369" s="134"/>
      <c r="I1369" s="134"/>
      <c r="J1369" s="66"/>
    </row>
    <row r="1370" spans="3:10" s="112" customFormat="1" x14ac:dyDescent="0.3">
      <c r="C1370" s="143"/>
      <c r="D1370" s="189"/>
      <c r="E1370" s="118"/>
      <c r="F1370" s="118"/>
      <c r="G1370" s="118"/>
      <c r="H1370" s="134"/>
      <c r="I1370" s="134"/>
      <c r="J1370" s="66"/>
    </row>
    <row r="1371" spans="3:10" s="112" customFormat="1" x14ac:dyDescent="0.3">
      <c r="C1371" s="143"/>
      <c r="D1371" s="189"/>
      <c r="E1371" s="118"/>
      <c r="F1371" s="118"/>
      <c r="G1371" s="118"/>
      <c r="H1371" s="134"/>
      <c r="I1371" s="134"/>
      <c r="J1371" s="66"/>
    </row>
    <row r="1372" spans="3:10" s="112" customFormat="1" x14ac:dyDescent="0.3">
      <c r="C1372" s="143"/>
      <c r="D1372" s="189"/>
      <c r="E1372" s="118"/>
      <c r="F1372" s="118"/>
      <c r="G1372" s="118"/>
      <c r="H1372" s="134"/>
      <c r="I1372" s="134"/>
      <c r="J1372" s="66"/>
    </row>
    <row r="1373" spans="3:10" s="112" customFormat="1" x14ac:dyDescent="0.3">
      <c r="C1373" s="143"/>
      <c r="D1373" s="189"/>
      <c r="E1373" s="118"/>
      <c r="F1373" s="118"/>
      <c r="G1373" s="118"/>
      <c r="H1373" s="134"/>
      <c r="I1373" s="134"/>
      <c r="J1373" s="66"/>
    </row>
    <row r="1374" spans="3:10" s="112" customFormat="1" x14ac:dyDescent="0.3">
      <c r="C1374" s="143"/>
      <c r="D1374" s="189"/>
      <c r="E1374" s="118"/>
      <c r="F1374" s="118"/>
      <c r="G1374" s="118"/>
      <c r="H1374" s="134"/>
      <c r="I1374" s="134"/>
      <c r="J1374" s="66"/>
    </row>
    <row r="1375" spans="3:10" s="112" customFormat="1" x14ac:dyDescent="0.3">
      <c r="C1375" s="143"/>
      <c r="D1375" s="189"/>
      <c r="E1375" s="118"/>
      <c r="F1375" s="118"/>
      <c r="G1375" s="118"/>
      <c r="H1375" s="134"/>
      <c r="I1375" s="134"/>
      <c r="J1375" s="66"/>
    </row>
    <row r="1376" spans="3:10" s="112" customFormat="1" x14ac:dyDescent="0.3">
      <c r="C1376" s="143"/>
      <c r="D1376" s="189"/>
      <c r="E1376" s="118"/>
      <c r="F1376" s="118"/>
      <c r="G1376" s="118"/>
      <c r="H1376" s="134"/>
      <c r="I1376" s="134"/>
      <c r="J1376" s="66"/>
    </row>
    <row r="1377" spans="3:10" s="112" customFormat="1" x14ac:dyDescent="0.3">
      <c r="C1377" s="143"/>
      <c r="D1377" s="189"/>
      <c r="E1377" s="118"/>
      <c r="F1377" s="118"/>
      <c r="G1377" s="118"/>
      <c r="H1377" s="134"/>
      <c r="I1377" s="134"/>
      <c r="J1377" s="66"/>
    </row>
    <row r="1378" spans="3:10" s="112" customFormat="1" x14ac:dyDescent="0.3">
      <c r="C1378" s="143"/>
      <c r="D1378" s="189"/>
      <c r="E1378" s="118"/>
      <c r="F1378" s="118"/>
      <c r="G1378" s="118"/>
      <c r="H1378" s="134"/>
      <c r="I1378" s="134"/>
      <c r="J1378" s="66"/>
    </row>
    <row r="1379" spans="3:10" s="112" customFormat="1" x14ac:dyDescent="0.3">
      <c r="C1379" s="143"/>
      <c r="D1379" s="189"/>
      <c r="E1379" s="118"/>
      <c r="F1379" s="118"/>
      <c r="G1379" s="118"/>
      <c r="H1379" s="134"/>
      <c r="I1379" s="134"/>
      <c r="J1379" s="66"/>
    </row>
    <row r="1380" spans="3:10" s="112" customFormat="1" x14ac:dyDescent="0.3">
      <c r="C1380" s="143"/>
      <c r="D1380" s="189"/>
      <c r="E1380" s="118"/>
      <c r="F1380" s="118"/>
      <c r="G1380" s="118"/>
      <c r="H1380" s="134"/>
      <c r="I1380" s="134"/>
      <c r="J1380" s="66"/>
    </row>
    <row r="1381" spans="3:10" s="112" customFormat="1" x14ac:dyDescent="0.3">
      <c r="C1381" s="143"/>
      <c r="D1381" s="189"/>
      <c r="E1381" s="118"/>
      <c r="F1381" s="118"/>
      <c r="G1381" s="118"/>
      <c r="H1381" s="134"/>
      <c r="I1381" s="134"/>
      <c r="J1381" s="66"/>
    </row>
    <row r="1382" spans="3:10" s="112" customFormat="1" x14ac:dyDescent="0.3">
      <c r="C1382" s="143"/>
      <c r="D1382" s="189"/>
      <c r="E1382" s="118"/>
      <c r="F1382" s="118"/>
      <c r="G1382" s="118"/>
      <c r="H1382" s="134"/>
      <c r="I1382" s="134"/>
      <c r="J1382" s="66"/>
    </row>
    <row r="1383" spans="3:10" s="112" customFormat="1" x14ac:dyDescent="0.3">
      <c r="C1383" s="143"/>
      <c r="D1383" s="189"/>
      <c r="E1383" s="118"/>
      <c r="F1383" s="118"/>
      <c r="G1383" s="118"/>
      <c r="H1383" s="134"/>
      <c r="I1383" s="134"/>
      <c r="J1383" s="66"/>
    </row>
    <row r="1384" spans="3:10" s="112" customFormat="1" x14ac:dyDescent="0.3">
      <c r="C1384" s="143"/>
      <c r="D1384" s="189"/>
      <c r="E1384" s="118"/>
      <c r="F1384" s="118"/>
      <c r="G1384" s="118"/>
      <c r="H1384" s="134"/>
      <c r="I1384" s="134"/>
      <c r="J1384" s="66"/>
    </row>
    <row r="1385" spans="3:10" s="112" customFormat="1" x14ac:dyDescent="0.3">
      <c r="C1385" s="143"/>
      <c r="D1385" s="189"/>
      <c r="E1385" s="118"/>
      <c r="F1385" s="118"/>
      <c r="G1385" s="118"/>
      <c r="H1385" s="134"/>
      <c r="I1385" s="134"/>
      <c r="J1385" s="66"/>
    </row>
    <row r="1386" spans="3:10" s="112" customFormat="1" x14ac:dyDescent="0.3">
      <c r="C1386" s="143"/>
      <c r="D1386" s="189"/>
      <c r="E1386" s="118"/>
      <c r="F1386" s="118"/>
      <c r="G1386" s="118"/>
      <c r="H1386" s="134"/>
      <c r="I1386" s="134"/>
      <c r="J1386" s="66"/>
    </row>
    <row r="1387" spans="3:10" s="112" customFormat="1" x14ac:dyDescent="0.3">
      <c r="C1387" s="143"/>
      <c r="D1387" s="189"/>
      <c r="E1387" s="118"/>
      <c r="F1387" s="118"/>
      <c r="G1387" s="118"/>
      <c r="H1387" s="134"/>
      <c r="I1387" s="134"/>
      <c r="J1387" s="66"/>
    </row>
    <row r="1388" spans="3:10" s="112" customFormat="1" x14ac:dyDescent="0.3">
      <c r="C1388" s="143"/>
      <c r="D1388" s="189"/>
      <c r="E1388" s="118"/>
      <c r="F1388" s="118"/>
      <c r="G1388" s="118"/>
      <c r="H1388" s="134"/>
      <c r="I1388" s="134"/>
      <c r="J1388" s="66"/>
    </row>
    <row r="1389" spans="3:10" s="112" customFormat="1" x14ac:dyDescent="0.3">
      <c r="C1389" s="143"/>
      <c r="D1389" s="189"/>
      <c r="E1389" s="118"/>
      <c r="F1389" s="118"/>
      <c r="G1389" s="118"/>
      <c r="H1389" s="134"/>
      <c r="I1389" s="134"/>
      <c r="J1389" s="66"/>
    </row>
    <row r="1390" spans="3:10" s="112" customFormat="1" x14ac:dyDescent="0.3">
      <c r="C1390" s="143"/>
      <c r="D1390" s="189"/>
      <c r="E1390" s="118"/>
      <c r="F1390" s="118"/>
      <c r="G1390" s="118"/>
      <c r="H1390" s="134"/>
      <c r="I1390" s="134"/>
      <c r="J1390" s="66"/>
    </row>
    <row r="1391" spans="3:10" s="112" customFormat="1" x14ac:dyDescent="0.3">
      <c r="C1391" s="143"/>
      <c r="D1391" s="189"/>
      <c r="E1391" s="118"/>
      <c r="F1391" s="118"/>
      <c r="G1391" s="118"/>
      <c r="H1391" s="134"/>
      <c r="I1391" s="134"/>
      <c r="J1391" s="66"/>
    </row>
    <row r="1392" spans="3:10" s="112" customFormat="1" x14ac:dyDescent="0.3">
      <c r="C1392" s="143"/>
      <c r="D1392" s="189"/>
      <c r="E1392" s="118"/>
      <c r="F1392" s="118"/>
      <c r="G1392" s="118"/>
      <c r="H1392" s="134"/>
      <c r="I1392" s="134"/>
      <c r="J1392" s="66"/>
    </row>
    <row r="1393" spans="3:10" s="112" customFormat="1" x14ac:dyDescent="0.3">
      <c r="C1393" s="143"/>
      <c r="D1393" s="189"/>
      <c r="E1393" s="118"/>
      <c r="F1393" s="118"/>
      <c r="G1393" s="118"/>
      <c r="H1393" s="134"/>
      <c r="I1393" s="134"/>
      <c r="J1393" s="66"/>
    </row>
    <row r="1394" spans="3:10" s="112" customFormat="1" x14ac:dyDescent="0.3">
      <c r="C1394" s="143"/>
      <c r="D1394" s="189"/>
      <c r="E1394" s="118"/>
      <c r="F1394" s="118"/>
      <c r="G1394" s="118"/>
      <c r="H1394" s="134"/>
      <c r="I1394" s="134"/>
      <c r="J1394" s="66"/>
    </row>
    <row r="1395" spans="3:10" s="112" customFormat="1" x14ac:dyDescent="0.3">
      <c r="C1395" s="143"/>
      <c r="D1395" s="189"/>
      <c r="E1395" s="118"/>
      <c r="F1395" s="118"/>
      <c r="G1395" s="118"/>
      <c r="H1395" s="134"/>
      <c r="I1395" s="134"/>
      <c r="J1395" s="66"/>
    </row>
    <row r="1396" spans="3:10" s="112" customFormat="1" x14ac:dyDescent="0.3">
      <c r="C1396" s="143"/>
      <c r="D1396" s="189"/>
      <c r="E1396" s="118"/>
      <c r="F1396" s="118"/>
      <c r="G1396" s="118"/>
      <c r="H1396" s="134"/>
      <c r="I1396" s="134"/>
      <c r="J1396" s="66"/>
    </row>
    <row r="1397" spans="3:10" s="112" customFormat="1" x14ac:dyDescent="0.3">
      <c r="C1397" s="143"/>
      <c r="D1397" s="189"/>
      <c r="E1397" s="118"/>
      <c r="F1397" s="118"/>
      <c r="G1397" s="118"/>
      <c r="H1397" s="134"/>
      <c r="I1397" s="134"/>
      <c r="J1397" s="66"/>
    </row>
    <row r="1398" spans="3:10" s="112" customFormat="1" x14ac:dyDescent="0.3">
      <c r="C1398" s="143"/>
      <c r="D1398" s="189"/>
      <c r="E1398" s="118"/>
      <c r="F1398" s="118"/>
      <c r="G1398" s="118"/>
      <c r="H1398" s="134"/>
      <c r="I1398" s="134"/>
      <c r="J1398" s="66"/>
    </row>
    <row r="1399" spans="3:10" s="112" customFormat="1" x14ac:dyDescent="0.3">
      <c r="C1399" s="143"/>
      <c r="D1399" s="189"/>
      <c r="E1399" s="118"/>
      <c r="F1399" s="118"/>
      <c r="G1399" s="118"/>
      <c r="H1399" s="134"/>
      <c r="I1399" s="134"/>
      <c r="J1399" s="66"/>
    </row>
    <row r="1400" spans="3:10" s="112" customFormat="1" x14ac:dyDescent="0.3">
      <c r="C1400" s="143"/>
      <c r="D1400" s="189"/>
      <c r="E1400" s="118"/>
      <c r="F1400" s="118"/>
      <c r="G1400" s="118"/>
      <c r="H1400" s="134"/>
      <c r="I1400" s="134"/>
      <c r="J1400" s="66"/>
    </row>
    <row r="1401" spans="3:10" s="112" customFormat="1" x14ac:dyDescent="0.3">
      <c r="C1401" s="143"/>
      <c r="D1401" s="189"/>
      <c r="E1401" s="118"/>
      <c r="F1401" s="118"/>
      <c r="G1401" s="118"/>
      <c r="H1401" s="134"/>
      <c r="I1401" s="134"/>
      <c r="J1401" s="66"/>
    </row>
    <row r="1402" spans="3:10" s="112" customFormat="1" x14ac:dyDescent="0.3">
      <c r="C1402" s="143"/>
      <c r="D1402" s="189"/>
      <c r="E1402" s="118"/>
      <c r="F1402" s="118"/>
      <c r="G1402" s="118"/>
      <c r="H1402" s="134"/>
      <c r="I1402" s="134"/>
      <c r="J1402" s="66"/>
    </row>
    <row r="1403" spans="3:10" s="112" customFormat="1" x14ac:dyDescent="0.3">
      <c r="C1403" s="143"/>
      <c r="D1403" s="189"/>
      <c r="E1403" s="118"/>
      <c r="F1403" s="118"/>
      <c r="G1403" s="118"/>
      <c r="H1403" s="134"/>
      <c r="I1403" s="134"/>
      <c r="J1403" s="66"/>
    </row>
    <row r="1404" spans="3:10" s="112" customFormat="1" x14ac:dyDescent="0.3">
      <c r="C1404" s="143"/>
      <c r="D1404" s="189"/>
      <c r="E1404" s="118"/>
      <c r="F1404" s="118"/>
      <c r="G1404" s="118"/>
      <c r="H1404" s="134"/>
      <c r="I1404" s="134"/>
      <c r="J1404" s="66"/>
    </row>
    <row r="1405" spans="3:10" s="112" customFormat="1" x14ac:dyDescent="0.3">
      <c r="C1405" s="143"/>
      <c r="D1405" s="189"/>
      <c r="E1405" s="118"/>
      <c r="F1405" s="118"/>
      <c r="G1405" s="118"/>
      <c r="H1405" s="134"/>
      <c r="I1405" s="134"/>
      <c r="J1405" s="66"/>
    </row>
    <row r="1406" spans="3:10" s="112" customFormat="1" x14ac:dyDescent="0.3">
      <c r="C1406" s="143"/>
      <c r="D1406" s="189"/>
      <c r="E1406" s="118"/>
      <c r="F1406" s="118"/>
      <c r="G1406" s="118"/>
      <c r="H1406" s="134"/>
      <c r="I1406" s="134"/>
      <c r="J1406" s="66"/>
    </row>
    <row r="1407" spans="3:10" s="112" customFormat="1" x14ac:dyDescent="0.3">
      <c r="C1407" s="143"/>
      <c r="D1407" s="189"/>
      <c r="E1407" s="118"/>
      <c r="F1407" s="118"/>
      <c r="G1407" s="118"/>
      <c r="H1407" s="134"/>
      <c r="I1407" s="134"/>
      <c r="J1407" s="66"/>
    </row>
    <row r="1408" spans="3:10" s="112" customFormat="1" x14ac:dyDescent="0.3">
      <c r="C1408" s="143"/>
      <c r="D1408" s="189"/>
      <c r="E1408" s="118"/>
      <c r="F1408" s="118"/>
      <c r="G1408" s="118"/>
      <c r="H1408" s="134"/>
      <c r="I1408" s="134"/>
      <c r="J1408" s="66"/>
    </row>
    <row r="1409" spans="3:10" s="112" customFormat="1" x14ac:dyDescent="0.3">
      <c r="C1409" s="143"/>
      <c r="D1409" s="189"/>
      <c r="E1409" s="118"/>
      <c r="F1409" s="118"/>
      <c r="G1409" s="118"/>
      <c r="H1409" s="134"/>
      <c r="I1409" s="134"/>
      <c r="J1409" s="66"/>
    </row>
    <row r="1410" spans="3:10" s="112" customFormat="1" x14ac:dyDescent="0.3">
      <c r="C1410" s="143"/>
      <c r="D1410" s="189"/>
      <c r="E1410" s="118"/>
      <c r="F1410" s="118"/>
      <c r="G1410" s="118"/>
      <c r="H1410" s="134"/>
      <c r="I1410" s="134"/>
      <c r="J1410" s="66"/>
    </row>
    <row r="1411" spans="3:10" s="112" customFormat="1" x14ac:dyDescent="0.3">
      <c r="C1411" s="143"/>
      <c r="D1411" s="189"/>
      <c r="E1411" s="118"/>
      <c r="F1411" s="118"/>
      <c r="G1411" s="118"/>
      <c r="H1411" s="134"/>
      <c r="I1411" s="134"/>
      <c r="J1411" s="66"/>
    </row>
    <row r="1412" spans="3:10" s="112" customFormat="1" x14ac:dyDescent="0.3">
      <c r="C1412" s="143"/>
      <c r="D1412" s="189"/>
      <c r="E1412" s="118"/>
      <c r="F1412" s="118"/>
      <c r="G1412" s="118"/>
      <c r="H1412" s="134"/>
      <c r="I1412" s="134"/>
      <c r="J1412" s="66"/>
    </row>
    <row r="1413" spans="3:10" s="112" customFormat="1" x14ac:dyDescent="0.3">
      <c r="C1413" s="143"/>
      <c r="D1413" s="189"/>
      <c r="E1413" s="118"/>
      <c r="F1413" s="118"/>
      <c r="G1413" s="118"/>
      <c r="H1413" s="134"/>
      <c r="I1413" s="134"/>
      <c r="J1413" s="66"/>
    </row>
    <row r="1414" spans="3:10" s="112" customFormat="1" x14ac:dyDescent="0.3">
      <c r="C1414" s="143"/>
      <c r="D1414" s="189"/>
      <c r="E1414" s="118"/>
      <c r="F1414" s="118"/>
      <c r="G1414" s="118"/>
      <c r="H1414" s="134"/>
      <c r="I1414" s="134"/>
      <c r="J1414" s="66"/>
    </row>
    <row r="1415" spans="3:10" s="112" customFormat="1" x14ac:dyDescent="0.3">
      <c r="C1415" s="143"/>
      <c r="D1415" s="189"/>
      <c r="E1415" s="118"/>
      <c r="F1415" s="118"/>
      <c r="G1415" s="118"/>
      <c r="H1415" s="134"/>
      <c r="I1415" s="134"/>
      <c r="J1415" s="66"/>
    </row>
    <row r="1416" spans="3:10" s="112" customFormat="1" x14ac:dyDescent="0.3">
      <c r="C1416" s="143"/>
      <c r="D1416" s="189"/>
      <c r="E1416" s="118"/>
      <c r="F1416" s="118"/>
      <c r="G1416" s="118"/>
      <c r="H1416" s="134"/>
      <c r="I1416" s="134"/>
      <c r="J1416" s="66"/>
    </row>
    <row r="1417" spans="3:10" s="112" customFormat="1" x14ac:dyDescent="0.3">
      <c r="C1417" s="143"/>
      <c r="D1417" s="189"/>
      <c r="E1417" s="118"/>
      <c r="F1417" s="118"/>
      <c r="G1417" s="118"/>
      <c r="H1417" s="134"/>
      <c r="I1417" s="134"/>
      <c r="J1417" s="66"/>
    </row>
    <row r="1418" spans="3:10" s="112" customFormat="1" x14ac:dyDescent="0.3">
      <c r="C1418" s="143"/>
      <c r="D1418" s="189"/>
      <c r="E1418" s="118"/>
      <c r="F1418" s="118"/>
      <c r="G1418" s="118"/>
      <c r="H1418" s="134"/>
      <c r="I1418" s="134"/>
      <c r="J1418" s="66"/>
    </row>
    <row r="1419" spans="3:10" s="112" customFormat="1" x14ac:dyDescent="0.3">
      <c r="C1419" s="143"/>
      <c r="D1419" s="189"/>
      <c r="E1419" s="118"/>
      <c r="F1419" s="118"/>
      <c r="G1419" s="118"/>
      <c r="H1419" s="134"/>
      <c r="I1419" s="134"/>
      <c r="J1419" s="66"/>
    </row>
    <row r="1420" spans="3:10" s="112" customFormat="1" x14ac:dyDescent="0.3">
      <c r="C1420" s="143"/>
      <c r="D1420" s="189"/>
      <c r="E1420" s="118"/>
      <c r="F1420" s="118"/>
      <c r="G1420" s="118"/>
      <c r="H1420" s="134"/>
      <c r="I1420" s="134"/>
      <c r="J1420" s="66"/>
    </row>
    <row r="1421" spans="3:10" s="112" customFormat="1" x14ac:dyDescent="0.3">
      <c r="C1421" s="143"/>
      <c r="D1421" s="189"/>
      <c r="E1421" s="118"/>
      <c r="F1421" s="118"/>
      <c r="G1421" s="118"/>
      <c r="H1421" s="134"/>
      <c r="I1421" s="134"/>
      <c r="J1421" s="66"/>
    </row>
    <row r="1422" spans="3:10" s="112" customFormat="1" x14ac:dyDescent="0.3">
      <c r="C1422" s="143"/>
      <c r="D1422" s="189"/>
      <c r="E1422" s="118"/>
      <c r="F1422" s="118"/>
      <c r="G1422" s="118"/>
      <c r="H1422" s="134"/>
      <c r="I1422" s="134"/>
      <c r="J1422" s="66"/>
    </row>
    <row r="1423" spans="3:10" s="112" customFormat="1" x14ac:dyDescent="0.3">
      <c r="C1423" s="143"/>
      <c r="D1423" s="189"/>
      <c r="E1423" s="118"/>
      <c r="F1423" s="118"/>
      <c r="G1423" s="118"/>
      <c r="H1423" s="134"/>
      <c r="I1423" s="134"/>
      <c r="J1423" s="66"/>
    </row>
    <row r="1424" spans="3:10" s="112" customFormat="1" x14ac:dyDescent="0.3">
      <c r="C1424" s="143"/>
      <c r="D1424" s="189"/>
      <c r="E1424" s="118"/>
      <c r="F1424" s="118"/>
      <c r="G1424" s="118"/>
      <c r="H1424" s="134"/>
      <c r="I1424" s="134"/>
      <c r="J1424" s="66"/>
    </row>
    <row r="1425" spans="3:10" s="112" customFormat="1" x14ac:dyDescent="0.3">
      <c r="C1425" s="143"/>
      <c r="D1425" s="189"/>
      <c r="E1425" s="118"/>
      <c r="F1425" s="118"/>
      <c r="G1425" s="118"/>
      <c r="H1425" s="134"/>
      <c r="I1425" s="134"/>
      <c r="J1425" s="66"/>
    </row>
    <row r="1426" spans="3:10" s="112" customFormat="1" x14ac:dyDescent="0.3">
      <c r="C1426" s="143"/>
      <c r="D1426" s="189"/>
      <c r="E1426" s="118"/>
      <c r="F1426" s="118"/>
      <c r="G1426" s="118"/>
      <c r="H1426" s="134"/>
      <c r="I1426" s="134"/>
      <c r="J1426" s="66"/>
    </row>
    <row r="1427" spans="3:10" s="112" customFormat="1" x14ac:dyDescent="0.3">
      <c r="C1427" s="143"/>
      <c r="D1427" s="189"/>
      <c r="E1427" s="118"/>
      <c r="F1427" s="118"/>
      <c r="G1427" s="118"/>
      <c r="H1427" s="134"/>
      <c r="I1427" s="134"/>
      <c r="J1427" s="66"/>
    </row>
    <row r="1428" spans="3:10" s="112" customFormat="1" x14ac:dyDescent="0.3">
      <c r="C1428" s="143"/>
      <c r="D1428" s="189"/>
      <c r="E1428" s="118"/>
      <c r="F1428" s="118"/>
      <c r="G1428" s="118"/>
      <c r="H1428" s="134"/>
      <c r="I1428" s="134"/>
      <c r="J1428" s="66"/>
    </row>
    <row r="1429" spans="3:10" s="112" customFormat="1" x14ac:dyDescent="0.3">
      <c r="C1429" s="143"/>
      <c r="D1429" s="189"/>
      <c r="E1429" s="118"/>
      <c r="F1429" s="118"/>
      <c r="G1429" s="118"/>
      <c r="H1429" s="134"/>
      <c r="I1429" s="134"/>
      <c r="J1429" s="66"/>
    </row>
    <row r="1430" spans="3:10" s="112" customFormat="1" x14ac:dyDescent="0.3">
      <c r="C1430" s="143"/>
      <c r="D1430" s="189"/>
      <c r="E1430" s="118"/>
      <c r="F1430" s="118"/>
      <c r="G1430" s="118"/>
      <c r="H1430" s="134"/>
      <c r="I1430" s="134"/>
      <c r="J1430" s="66"/>
    </row>
    <row r="1431" spans="3:10" s="112" customFormat="1" x14ac:dyDescent="0.3">
      <c r="C1431" s="143"/>
      <c r="D1431" s="189"/>
      <c r="E1431" s="118"/>
      <c r="F1431" s="118"/>
      <c r="G1431" s="118"/>
      <c r="H1431" s="134"/>
      <c r="I1431" s="134"/>
      <c r="J1431" s="66"/>
    </row>
    <row r="1432" spans="3:10" s="112" customFormat="1" x14ac:dyDescent="0.3">
      <c r="C1432" s="143"/>
      <c r="D1432" s="189"/>
      <c r="E1432" s="118"/>
      <c r="F1432" s="118"/>
      <c r="G1432" s="118"/>
      <c r="H1432" s="134"/>
      <c r="I1432" s="134"/>
      <c r="J1432" s="66"/>
    </row>
    <row r="1433" spans="3:10" s="112" customFormat="1" x14ac:dyDescent="0.3">
      <c r="C1433" s="143"/>
      <c r="D1433" s="189"/>
      <c r="E1433" s="118"/>
      <c r="F1433" s="118"/>
      <c r="G1433" s="118"/>
      <c r="H1433" s="134"/>
      <c r="I1433" s="134"/>
      <c r="J1433" s="66"/>
    </row>
    <row r="1434" spans="3:10" s="112" customFormat="1" x14ac:dyDescent="0.3">
      <c r="C1434" s="143"/>
      <c r="D1434" s="189"/>
      <c r="E1434" s="118"/>
      <c r="F1434" s="118"/>
      <c r="G1434" s="118"/>
      <c r="H1434" s="134"/>
      <c r="I1434" s="134"/>
      <c r="J1434" s="66"/>
    </row>
    <row r="1435" spans="3:10" s="112" customFormat="1" x14ac:dyDescent="0.3">
      <c r="C1435" s="143"/>
      <c r="D1435" s="189"/>
      <c r="E1435" s="118"/>
      <c r="F1435" s="118"/>
      <c r="G1435" s="118"/>
      <c r="H1435" s="134"/>
      <c r="I1435" s="134"/>
      <c r="J1435" s="66"/>
    </row>
    <row r="1436" spans="3:10" s="112" customFormat="1" x14ac:dyDescent="0.3">
      <c r="C1436" s="143"/>
      <c r="D1436" s="189"/>
      <c r="E1436" s="118"/>
      <c r="F1436" s="118"/>
      <c r="G1436" s="118"/>
      <c r="H1436" s="134"/>
      <c r="I1436" s="134"/>
      <c r="J1436" s="66"/>
    </row>
    <row r="1437" spans="3:10" s="112" customFormat="1" x14ac:dyDescent="0.3">
      <c r="C1437" s="143"/>
      <c r="D1437" s="189"/>
      <c r="E1437" s="118"/>
      <c r="F1437" s="118"/>
      <c r="G1437" s="118"/>
      <c r="H1437" s="134"/>
      <c r="I1437" s="134"/>
      <c r="J1437" s="66"/>
    </row>
    <row r="1438" spans="3:10" s="112" customFormat="1" x14ac:dyDescent="0.3">
      <c r="C1438" s="143"/>
      <c r="D1438" s="189"/>
      <c r="E1438" s="118"/>
      <c r="F1438" s="118"/>
      <c r="G1438" s="118"/>
      <c r="H1438" s="134"/>
      <c r="I1438" s="134"/>
      <c r="J1438" s="66"/>
    </row>
    <row r="1439" spans="3:10" s="112" customFormat="1" x14ac:dyDescent="0.3">
      <c r="C1439" s="143"/>
      <c r="D1439" s="189"/>
      <c r="E1439" s="118"/>
      <c r="F1439" s="118"/>
      <c r="G1439" s="118"/>
      <c r="H1439" s="134"/>
      <c r="I1439" s="134"/>
      <c r="J1439" s="66"/>
    </row>
    <row r="1440" spans="3:10" s="112" customFormat="1" x14ac:dyDescent="0.3">
      <c r="C1440" s="143"/>
      <c r="D1440" s="189"/>
      <c r="E1440" s="118"/>
      <c r="F1440" s="118"/>
      <c r="G1440" s="118"/>
      <c r="H1440" s="134"/>
      <c r="I1440" s="134"/>
      <c r="J1440" s="66"/>
    </row>
    <row r="1441" spans="3:10" s="112" customFormat="1" x14ac:dyDescent="0.3">
      <c r="C1441" s="143"/>
      <c r="D1441" s="189"/>
      <c r="E1441" s="118"/>
      <c r="F1441" s="118"/>
      <c r="G1441" s="118"/>
      <c r="H1441" s="134"/>
      <c r="I1441" s="134"/>
      <c r="J1441" s="66"/>
    </row>
    <row r="1442" spans="3:10" s="112" customFormat="1" x14ac:dyDescent="0.3">
      <c r="C1442" s="143"/>
      <c r="D1442" s="189"/>
      <c r="E1442" s="118"/>
      <c r="F1442" s="118"/>
      <c r="G1442" s="118"/>
      <c r="H1442" s="134"/>
      <c r="I1442" s="134"/>
      <c r="J1442" s="66"/>
    </row>
    <row r="1443" spans="3:10" s="112" customFormat="1" x14ac:dyDescent="0.3">
      <c r="C1443" s="143"/>
      <c r="D1443" s="189"/>
      <c r="E1443" s="118"/>
      <c r="F1443" s="118"/>
      <c r="G1443" s="118"/>
      <c r="H1443" s="134"/>
      <c r="I1443" s="134"/>
      <c r="J1443" s="66"/>
    </row>
    <row r="1444" spans="3:10" s="112" customFormat="1" x14ac:dyDescent="0.3">
      <c r="C1444" s="143"/>
      <c r="D1444" s="189"/>
      <c r="E1444" s="118"/>
      <c r="F1444" s="118"/>
      <c r="G1444" s="118"/>
      <c r="H1444" s="134"/>
      <c r="I1444" s="134"/>
      <c r="J1444" s="66"/>
    </row>
    <row r="1445" spans="3:10" s="112" customFormat="1" x14ac:dyDescent="0.3">
      <c r="C1445" s="143"/>
      <c r="D1445" s="189"/>
      <c r="E1445" s="118"/>
      <c r="F1445" s="118"/>
      <c r="G1445" s="118"/>
      <c r="H1445" s="134"/>
      <c r="I1445" s="134"/>
      <c r="J1445" s="66"/>
    </row>
    <row r="1446" spans="3:10" s="112" customFormat="1" x14ac:dyDescent="0.3">
      <c r="C1446" s="143"/>
      <c r="D1446" s="189"/>
      <c r="E1446" s="118"/>
      <c r="F1446" s="118"/>
      <c r="G1446" s="118"/>
      <c r="H1446" s="134"/>
      <c r="I1446" s="134"/>
      <c r="J1446" s="66"/>
    </row>
    <row r="1447" spans="3:10" s="112" customFormat="1" x14ac:dyDescent="0.3">
      <c r="C1447" s="143"/>
      <c r="D1447" s="189"/>
      <c r="E1447" s="118"/>
      <c r="F1447" s="118"/>
      <c r="G1447" s="118"/>
      <c r="H1447" s="134"/>
      <c r="I1447" s="134"/>
      <c r="J1447" s="66"/>
    </row>
    <row r="1448" spans="3:10" s="112" customFormat="1" x14ac:dyDescent="0.3">
      <c r="C1448" s="143"/>
      <c r="D1448" s="189"/>
      <c r="E1448" s="118"/>
      <c r="F1448" s="118"/>
      <c r="G1448" s="118"/>
      <c r="H1448" s="134"/>
      <c r="I1448" s="134"/>
      <c r="J1448" s="66"/>
    </row>
    <row r="1449" spans="3:10" s="112" customFormat="1" x14ac:dyDescent="0.3">
      <c r="C1449" s="143"/>
      <c r="D1449" s="189"/>
      <c r="E1449" s="118"/>
      <c r="F1449" s="118"/>
      <c r="G1449" s="118"/>
      <c r="H1449" s="134"/>
      <c r="I1449" s="134"/>
      <c r="J1449" s="66"/>
    </row>
    <row r="1450" spans="3:10" s="112" customFormat="1" x14ac:dyDescent="0.3">
      <c r="C1450" s="143"/>
      <c r="D1450" s="189"/>
      <c r="E1450" s="118"/>
      <c r="F1450" s="118"/>
      <c r="G1450" s="118"/>
      <c r="H1450" s="134"/>
      <c r="I1450" s="134"/>
      <c r="J1450" s="66"/>
    </row>
    <row r="1451" spans="3:10" s="112" customFormat="1" x14ac:dyDescent="0.3">
      <c r="C1451" s="143"/>
      <c r="D1451" s="189"/>
      <c r="E1451" s="118"/>
      <c r="F1451" s="118"/>
      <c r="G1451" s="118"/>
      <c r="H1451" s="134"/>
      <c r="I1451" s="134"/>
      <c r="J1451" s="66"/>
    </row>
    <row r="1452" spans="3:10" s="112" customFormat="1" x14ac:dyDescent="0.3">
      <c r="C1452" s="143"/>
      <c r="D1452" s="189"/>
      <c r="E1452" s="118"/>
      <c r="F1452" s="118"/>
      <c r="G1452" s="118"/>
      <c r="H1452" s="134"/>
      <c r="I1452" s="134"/>
      <c r="J1452" s="66"/>
    </row>
    <row r="1453" spans="3:10" s="112" customFormat="1" x14ac:dyDescent="0.3">
      <c r="C1453" s="143"/>
      <c r="D1453" s="189"/>
      <c r="E1453" s="118"/>
      <c r="F1453" s="118"/>
      <c r="G1453" s="118"/>
      <c r="H1453" s="134"/>
      <c r="I1453" s="134"/>
      <c r="J1453" s="66"/>
    </row>
    <row r="1454" spans="3:10" s="112" customFormat="1" x14ac:dyDescent="0.3">
      <c r="C1454" s="143"/>
      <c r="D1454" s="189"/>
      <c r="E1454" s="118"/>
      <c r="F1454" s="118"/>
      <c r="G1454" s="118"/>
      <c r="H1454" s="134"/>
      <c r="I1454" s="134"/>
      <c r="J1454" s="66"/>
    </row>
    <row r="1455" spans="3:10" s="112" customFormat="1" x14ac:dyDescent="0.3">
      <c r="C1455" s="143"/>
      <c r="D1455" s="189"/>
      <c r="E1455" s="118"/>
      <c r="F1455" s="118"/>
      <c r="G1455" s="118"/>
      <c r="H1455" s="134"/>
      <c r="I1455" s="134"/>
      <c r="J1455" s="66"/>
    </row>
    <row r="1456" spans="3:10" s="112" customFormat="1" x14ac:dyDescent="0.3">
      <c r="C1456" s="143"/>
      <c r="D1456" s="189"/>
      <c r="E1456" s="118"/>
      <c r="F1456" s="118"/>
      <c r="G1456" s="118"/>
      <c r="H1456" s="134"/>
      <c r="I1456" s="134"/>
      <c r="J1456" s="66"/>
    </row>
    <row r="1457" spans="3:10" s="112" customFormat="1" x14ac:dyDescent="0.3">
      <c r="C1457" s="143"/>
      <c r="D1457" s="189"/>
      <c r="E1457" s="118"/>
      <c r="F1457" s="118"/>
      <c r="G1457" s="118"/>
      <c r="H1457" s="134"/>
      <c r="I1457" s="134"/>
      <c r="J1457" s="66"/>
    </row>
    <row r="1458" spans="3:10" s="112" customFormat="1" x14ac:dyDescent="0.3">
      <c r="C1458" s="143"/>
      <c r="D1458" s="189"/>
      <c r="E1458" s="118"/>
      <c r="F1458" s="118"/>
      <c r="G1458" s="118"/>
      <c r="H1458" s="134"/>
      <c r="I1458" s="134"/>
      <c r="J1458" s="66"/>
    </row>
    <row r="1459" spans="3:10" s="112" customFormat="1" x14ac:dyDescent="0.3">
      <c r="C1459" s="143"/>
      <c r="D1459" s="189"/>
      <c r="E1459" s="118"/>
      <c r="F1459" s="118"/>
      <c r="G1459" s="118"/>
      <c r="H1459" s="134"/>
      <c r="I1459" s="134"/>
      <c r="J1459" s="66"/>
    </row>
    <row r="1460" spans="3:10" s="112" customFormat="1" x14ac:dyDescent="0.3">
      <c r="C1460" s="143"/>
      <c r="D1460" s="189"/>
      <c r="E1460" s="118"/>
      <c r="F1460" s="118"/>
      <c r="G1460" s="118"/>
      <c r="H1460" s="134"/>
      <c r="I1460" s="134"/>
      <c r="J1460" s="66"/>
    </row>
    <row r="1461" spans="3:10" s="112" customFormat="1" x14ac:dyDescent="0.3">
      <c r="C1461" s="143"/>
      <c r="D1461" s="189"/>
      <c r="E1461" s="118"/>
      <c r="F1461" s="118"/>
      <c r="G1461" s="118"/>
      <c r="H1461" s="134"/>
      <c r="I1461" s="134"/>
      <c r="J1461" s="66"/>
    </row>
    <row r="1462" spans="3:10" s="112" customFormat="1" x14ac:dyDescent="0.3">
      <c r="C1462" s="143"/>
      <c r="D1462" s="189"/>
      <c r="E1462" s="118"/>
      <c r="F1462" s="118"/>
      <c r="G1462" s="118"/>
      <c r="H1462" s="134"/>
      <c r="I1462" s="134"/>
      <c r="J1462" s="66"/>
    </row>
    <row r="1463" spans="3:10" s="112" customFormat="1" x14ac:dyDescent="0.3">
      <c r="C1463" s="143"/>
      <c r="D1463" s="189"/>
      <c r="E1463" s="118"/>
      <c r="F1463" s="118"/>
      <c r="G1463" s="118"/>
      <c r="H1463" s="134"/>
      <c r="I1463" s="134"/>
      <c r="J1463" s="66"/>
    </row>
    <row r="1464" spans="3:10" s="112" customFormat="1" x14ac:dyDescent="0.3">
      <c r="C1464" s="143"/>
      <c r="D1464" s="189"/>
      <c r="E1464" s="118"/>
      <c r="F1464" s="118"/>
      <c r="G1464" s="118"/>
      <c r="H1464" s="134"/>
      <c r="I1464" s="134"/>
      <c r="J1464" s="66"/>
    </row>
    <row r="1465" spans="3:10" s="112" customFormat="1" x14ac:dyDescent="0.3">
      <c r="C1465" s="143"/>
      <c r="D1465" s="189"/>
      <c r="E1465" s="118"/>
      <c r="F1465" s="118"/>
      <c r="G1465" s="118"/>
      <c r="H1465" s="134"/>
      <c r="I1465" s="134"/>
      <c r="J1465" s="66"/>
    </row>
    <row r="1466" spans="3:10" s="112" customFormat="1" x14ac:dyDescent="0.3">
      <c r="C1466" s="143"/>
      <c r="D1466" s="189"/>
      <c r="E1466" s="118"/>
      <c r="F1466" s="118"/>
      <c r="G1466" s="118"/>
      <c r="H1466" s="134"/>
      <c r="I1466" s="134"/>
      <c r="J1466" s="66"/>
    </row>
    <row r="1467" spans="3:10" s="112" customFormat="1" x14ac:dyDescent="0.3">
      <c r="C1467" s="143"/>
      <c r="D1467" s="189"/>
      <c r="E1467" s="118"/>
      <c r="F1467" s="118"/>
      <c r="G1467" s="118"/>
      <c r="H1467" s="134"/>
      <c r="I1467" s="134"/>
      <c r="J1467" s="66"/>
    </row>
    <row r="1468" spans="3:10" s="112" customFormat="1" x14ac:dyDescent="0.3">
      <c r="C1468" s="143"/>
      <c r="D1468" s="189"/>
      <c r="E1468" s="118"/>
      <c r="F1468" s="118"/>
      <c r="G1468" s="118"/>
      <c r="H1468" s="134"/>
      <c r="I1468" s="134"/>
      <c r="J1468" s="66"/>
    </row>
    <row r="1469" spans="3:10" s="112" customFormat="1" x14ac:dyDescent="0.3">
      <c r="C1469" s="143"/>
      <c r="D1469" s="189"/>
      <c r="E1469" s="118"/>
      <c r="F1469" s="118"/>
      <c r="G1469" s="118"/>
      <c r="H1469" s="134"/>
      <c r="I1469" s="134"/>
      <c r="J1469" s="66"/>
    </row>
    <row r="1470" spans="3:10" s="112" customFormat="1" x14ac:dyDescent="0.3">
      <c r="C1470" s="143"/>
      <c r="D1470" s="189"/>
      <c r="E1470" s="118"/>
      <c r="F1470" s="118"/>
      <c r="G1470" s="118"/>
      <c r="H1470" s="134"/>
      <c r="I1470" s="134"/>
      <c r="J1470" s="66"/>
    </row>
    <row r="1471" spans="3:10" s="112" customFormat="1" x14ac:dyDescent="0.3">
      <c r="C1471" s="143"/>
      <c r="D1471" s="189"/>
      <c r="E1471" s="118"/>
      <c r="F1471" s="118"/>
      <c r="G1471" s="118"/>
      <c r="H1471" s="134"/>
      <c r="I1471" s="134"/>
      <c r="J1471" s="66"/>
    </row>
    <row r="1472" spans="3:10" s="112" customFormat="1" x14ac:dyDescent="0.3">
      <c r="C1472" s="143"/>
      <c r="D1472" s="189"/>
      <c r="E1472" s="118"/>
      <c r="F1472" s="118"/>
      <c r="G1472" s="118"/>
      <c r="H1472" s="134"/>
      <c r="I1472" s="134"/>
      <c r="J1472" s="66"/>
    </row>
    <row r="1473" spans="3:10" s="112" customFormat="1" x14ac:dyDescent="0.3">
      <c r="C1473" s="143"/>
      <c r="D1473" s="189"/>
      <c r="E1473" s="118"/>
      <c r="F1473" s="118"/>
      <c r="G1473" s="118"/>
      <c r="H1473" s="134"/>
      <c r="I1473" s="134"/>
      <c r="J1473" s="66"/>
    </row>
    <row r="1474" spans="3:10" s="112" customFormat="1" x14ac:dyDescent="0.3">
      <c r="C1474" s="143"/>
      <c r="D1474" s="189"/>
      <c r="E1474" s="118"/>
      <c r="F1474" s="118"/>
      <c r="G1474" s="118"/>
      <c r="H1474" s="134"/>
      <c r="I1474" s="134"/>
      <c r="J1474" s="66"/>
    </row>
    <row r="1475" spans="3:10" s="112" customFormat="1" x14ac:dyDescent="0.3">
      <c r="C1475" s="143"/>
      <c r="D1475" s="189"/>
      <c r="E1475" s="118"/>
      <c r="F1475" s="118"/>
      <c r="G1475" s="118"/>
      <c r="H1475" s="134"/>
      <c r="I1475" s="134"/>
      <c r="J1475" s="66"/>
    </row>
    <row r="1476" spans="3:10" s="112" customFormat="1" x14ac:dyDescent="0.3">
      <c r="C1476" s="143"/>
      <c r="D1476" s="189"/>
      <c r="E1476" s="118"/>
      <c r="F1476" s="118"/>
      <c r="G1476" s="118"/>
      <c r="H1476" s="134"/>
      <c r="I1476" s="134"/>
      <c r="J1476" s="66"/>
    </row>
    <row r="1477" spans="3:10" s="112" customFormat="1" x14ac:dyDescent="0.3">
      <c r="C1477" s="143"/>
      <c r="D1477" s="189"/>
      <c r="E1477" s="118"/>
      <c r="F1477" s="118"/>
      <c r="G1477" s="118"/>
      <c r="H1477" s="134"/>
      <c r="I1477" s="134"/>
      <c r="J1477" s="66"/>
    </row>
    <row r="1478" spans="3:10" s="112" customFormat="1" x14ac:dyDescent="0.3">
      <c r="C1478" s="143"/>
      <c r="D1478" s="189"/>
      <c r="E1478" s="118"/>
      <c r="F1478" s="118"/>
      <c r="G1478" s="118"/>
      <c r="H1478" s="134"/>
      <c r="I1478" s="134"/>
      <c r="J1478" s="66"/>
    </row>
    <row r="1479" spans="3:10" s="112" customFormat="1" x14ac:dyDescent="0.3">
      <c r="C1479" s="143"/>
      <c r="D1479" s="189"/>
      <c r="E1479" s="118"/>
      <c r="F1479" s="118"/>
      <c r="G1479" s="118"/>
      <c r="H1479" s="134"/>
      <c r="I1479" s="134"/>
      <c r="J1479" s="66"/>
    </row>
    <row r="1480" spans="3:10" s="112" customFormat="1" x14ac:dyDescent="0.3">
      <c r="C1480" s="143"/>
      <c r="D1480" s="189"/>
      <c r="E1480" s="118"/>
      <c r="F1480" s="118"/>
      <c r="G1480" s="118"/>
      <c r="H1480" s="134"/>
      <c r="I1480" s="134"/>
      <c r="J1480" s="66"/>
    </row>
    <row r="1481" spans="3:10" s="112" customFormat="1" x14ac:dyDescent="0.3">
      <c r="C1481" s="143"/>
      <c r="D1481" s="189"/>
      <c r="E1481" s="118"/>
      <c r="F1481" s="118"/>
      <c r="G1481" s="118"/>
      <c r="H1481" s="134"/>
      <c r="I1481" s="134"/>
      <c r="J1481" s="66"/>
    </row>
    <row r="1482" spans="3:10" s="112" customFormat="1" x14ac:dyDescent="0.3">
      <c r="C1482" s="143"/>
      <c r="D1482" s="189"/>
      <c r="E1482" s="118"/>
      <c r="F1482" s="118"/>
      <c r="G1482" s="118"/>
      <c r="H1482" s="134"/>
      <c r="I1482" s="134"/>
      <c r="J1482" s="66"/>
    </row>
    <row r="1483" spans="3:10" s="112" customFormat="1" x14ac:dyDescent="0.3">
      <c r="C1483" s="143"/>
      <c r="D1483" s="189"/>
      <c r="E1483" s="118"/>
      <c r="F1483" s="118"/>
      <c r="G1483" s="118"/>
      <c r="H1483" s="134"/>
      <c r="I1483" s="134"/>
      <c r="J1483" s="66"/>
    </row>
    <row r="1484" spans="3:10" s="112" customFormat="1" x14ac:dyDescent="0.3">
      <c r="C1484" s="143"/>
      <c r="D1484" s="189"/>
      <c r="E1484" s="118"/>
      <c r="F1484" s="118"/>
      <c r="G1484" s="118"/>
      <c r="H1484" s="134"/>
      <c r="I1484" s="134"/>
      <c r="J1484" s="66"/>
    </row>
    <row r="1485" spans="3:10" s="112" customFormat="1" x14ac:dyDescent="0.3">
      <c r="C1485" s="143"/>
      <c r="D1485" s="189"/>
      <c r="E1485" s="118"/>
      <c r="F1485" s="118"/>
      <c r="G1485" s="118"/>
      <c r="H1485" s="134"/>
      <c r="I1485" s="134"/>
      <c r="J1485" s="66"/>
    </row>
    <row r="1486" spans="3:10" s="112" customFormat="1" x14ac:dyDescent="0.3">
      <c r="C1486" s="143"/>
      <c r="D1486" s="189"/>
      <c r="E1486" s="118"/>
      <c r="F1486" s="118"/>
      <c r="G1486" s="118"/>
      <c r="H1486" s="134"/>
      <c r="I1486" s="134"/>
      <c r="J1486" s="66"/>
    </row>
    <row r="1487" spans="3:10" s="112" customFormat="1" x14ac:dyDescent="0.3">
      <c r="C1487" s="143"/>
      <c r="D1487" s="189"/>
      <c r="E1487" s="118"/>
      <c r="F1487" s="118"/>
      <c r="G1487" s="118"/>
      <c r="H1487" s="134"/>
      <c r="I1487" s="134"/>
      <c r="J1487" s="66"/>
    </row>
    <row r="1488" spans="3:10" s="112" customFormat="1" x14ac:dyDescent="0.3">
      <c r="C1488" s="143"/>
      <c r="D1488" s="189"/>
      <c r="E1488" s="118"/>
      <c r="F1488" s="118"/>
      <c r="G1488" s="118"/>
      <c r="H1488" s="134"/>
      <c r="I1488" s="134"/>
      <c r="J1488" s="66"/>
    </row>
    <row r="1489" spans="3:10" s="112" customFormat="1" x14ac:dyDescent="0.3">
      <c r="C1489" s="143"/>
      <c r="D1489" s="189"/>
      <c r="E1489" s="118"/>
      <c r="F1489" s="118"/>
      <c r="G1489" s="118"/>
      <c r="H1489" s="134"/>
      <c r="I1489" s="134"/>
      <c r="J1489" s="66"/>
    </row>
    <row r="1490" spans="3:10" s="112" customFormat="1" x14ac:dyDescent="0.3">
      <c r="C1490" s="143"/>
      <c r="D1490" s="189"/>
      <c r="E1490" s="118"/>
      <c r="F1490" s="118"/>
      <c r="G1490" s="118"/>
      <c r="H1490" s="134"/>
      <c r="I1490" s="134"/>
      <c r="J1490" s="66"/>
    </row>
    <row r="1491" spans="3:10" s="112" customFormat="1" x14ac:dyDescent="0.3">
      <c r="C1491" s="143"/>
      <c r="D1491" s="189"/>
      <c r="E1491" s="118"/>
      <c r="F1491" s="118"/>
      <c r="G1491" s="118"/>
      <c r="H1491" s="134"/>
      <c r="I1491" s="134"/>
      <c r="J1491" s="66"/>
    </row>
    <row r="1492" spans="3:10" s="112" customFormat="1" x14ac:dyDescent="0.3">
      <c r="C1492" s="143"/>
      <c r="D1492" s="189"/>
      <c r="E1492" s="118"/>
      <c r="F1492" s="118"/>
      <c r="G1492" s="118"/>
      <c r="H1492" s="134"/>
      <c r="I1492" s="134"/>
      <c r="J1492" s="66"/>
    </row>
    <row r="1493" spans="3:10" s="112" customFormat="1" x14ac:dyDescent="0.3">
      <c r="C1493" s="143"/>
      <c r="D1493" s="189"/>
      <c r="E1493" s="118"/>
      <c r="F1493" s="118"/>
      <c r="G1493" s="118"/>
      <c r="H1493" s="134"/>
      <c r="I1493" s="134"/>
      <c r="J1493" s="66"/>
    </row>
    <row r="1494" spans="3:10" s="112" customFormat="1" x14ac:dyDescent="0.3">
      <c r="C1494" s="143"/>
      <c r="D1494" s="189"/>
      <c r="E1494" s="118"/>
      <c r="F1494" s="118"/>
      <c r="G1494" s="118"/>
      <c r="H1494" s="134"/>
      <c r="I1494" s="134"/>
      <c r="J1494" s="66"/>
    </row>
    <row r="1495" spans="3:10" s="112" customFormat="1" x14ac:dyDescent="0.3">
      <c r="C1495" s="143"/>
      <c r="D1495" s="189"/>
      <c r="E1495" s="118"/>
      <c r="F1495" s="118"/>
      <c r="G1495" s="118"/>
      <c r="H1495" s="134"/>
      <c r="I1495" s="134"/>
      <c r="J1495" s="66"/>
    </row>
    <row r="1496" spans="3:10" s="112" customFormat="1" x14ac:dyDescent="0.3">
      <c r="C1496" s="143"/>
      <c r="D1496" s="189"/>
      <c r="E1496" s="118"/>
      <c r="F1496" s="118"/>
      <c r="G1496" s="118"/>
      <c r="H1496" s="134"/>
      <c r="I1496" s="134"/>
      <c r="J1496" s="66"/>
    </row>
    <row r="1497" spans="3:10" s="112" customFormat="1" x14ac:dyDescent="0.3">
      <c r="C1497" s="143"/>
      <c r="D1497" s="189"/>
      <c r="E1497" s="118"/>
      <c r="F1497" s="118"/>
      <c r="G1497" s="118"/>
      <c r="H1497" s="134"/>
      <c r="I1497" s="134"/>
      <c r="J1497" s="66"/>
    </row>
    <row r="1498" spans="3:10" s="112" customFormat="1" x14ac:dyDescent="0.3">
      <c r="C1498" s="143"/>
      <c r="D1498" s="189"/>
      <c r="E1498" s="118"/>
      <c r="F1498" s="118"/>
      <c r="G1498" s="118"/>
      <c r="H1498" s="134"/>
      <c r="I1498" s="134"/>
      <c r="J1498" s="66"/>
    </row>
    <row r="1499" spans="3:10" s="112" customFormat="1" x14ac:dyDescent="0.3">
      <c r="C1499" s="143"/>
      <c r="D1499" s="189"/>
      <c r="E1499" s="118"/>
      <c r="F1499" s="118"/>
      <c r="G1499" s="118"/>
      <c r="H1499" s="134"/>
      <c r="I1499" s="134"/>
      <c r="J1499" s="66"/>
    </row>
    <row r="1500" spans="3:10" s="112" customFormat="1" x14ac:dyDescent="0.3">
      <c r="C1500" s="143"/>
      <c r="D1500" s="189"/>
      <c r="E1500" s="118"/>
      <c r="F1500" s="118"/>
      <c r="G1500" s="118"/>
      <c r="H1500" s="134"/>
      <c r="I1500" s="134"/>
      <c r="J1500" s="66"/>
    </row>
    <row r="1501" spans="3:10" s="112" customFormat="1" x14ac:dyDescent="0.3">
      <c r="C1501" s="143"/>
      <c r="D1501" s="189"/>
      <c r="E1501" s="118"/>
      <c r="F1501" s="118"/>
      <c r="G1501" s="118"/>
      <c r="H1501" s="134"/>
      <c r="I1501" s="134"/>
      <c r="J1501" s="66"/>
    </row>
    <row r="1502" spans="3:10" s="112" customFormat="1" x14ac:dyDescent="0.3">
      <c r="C1502" s="143"/>
      <c r="D1502" s="189"/>
      <c r="E1502" s="118"/>
      <c r="F1502" s="118"/>
      <c r="G1502" s="118"/>
      <c r="H1502" s="134"/>
      <c r="I1502" s="134"/>
      <c r="J1502" s="66"/>
    </row>
    <row r="1503" spans="3:10" s="112" customFormat="1" x14ac:dyDescent="0.3">
      <c r="C1503" s="143"/>
      <c r="D1503" s="189"/>
      <c r="E1503" s="118"/>
      <c r="F1503" s="118"/>
      <c r="G1503" s="118"/>
      <c r="H1503" s="134"/>
      <c r="I1503" s="134"/>
      <c r="J1503" s="66"/>
    </row>
    <row r="1504" spans="3:10" s="112" customFormat="1" x14ac:dyDescent="0.3">
      <c r="C1504" s="143"/>
      <c r="D1504" s="189"/>
      <c r="E1504" s="118"/>
      <c r="F1504" s="118"/>
      <c r="G1504" s="118"/>
      <c r="H1504" s="134"/>
      <c r="I1504" s="134"/>
      <c r="J1504" s="66"/>
    </row>
    <row r="1505" spans="3:10" s="112" customFormat="1" x14ac:dyDescent="0.3">
      <c r="C1505" s="143"/>
      <c r="D1505" s="189"/>
      <c r="E1505" s="118"/>
      <c r="F1505" s="118"/>
      <c r="G1505" s="118"/>
      <c r="H1505" s="134"/>
      <c r="I1505" s="134"/>
      <c r="J1505" s="66"/>
    </row>
    <row r="1506" spans="3:10" s="112" customFormat="1" x14ac:dyDescent="0.3">
      <c r="C1506" s="143"/>
      <c r="D1506" s="189"/>
      <c r="E1506" s="118"/>
      <c r="F1506" s="118"/>
      <c r="G1506" s="118"/>
      <c r="H1506" s="134"/>
      <c r="I1506" s="134"/>
      <c r="J1506" s="66"/>
    </row>
    <row r="1507" spans="3:10" s="112" customFormat="1" x14ac:dyDescent="0.3">
      <c r="C1507" s="143"/>
      <c r="D1507" s="189"/>
      <c r="E1507" s="118"/>
      <c r="F1507" s="118"/>
      <c r="G1507" s="118"/>
      <c r="H1507" s="134"/>
      <c r="I1507" s="134"/>
      <c r="J1507" s="66"/>
    </row>
    <row r="1508" spans="3:10" s="112" customFormat="1" x14ac:dyDescent="0.3">
      <c r="C1508" s="143"/>
      <c r="D1508" s="189"/>
      <c r="E1508" s="118"/>
      <c r="F1508" s="118"/>
      <c r="G1508" s="118"/>
      <c r="H1508" s="134"/>
      <c r="I1508" s="134"/>
      <c r="J1508" s="66"/>
    </row>
    <row r="1509" spans="3:10" s="112" customFormat="1" x14ac:dyDescent="0.3">
      <c r="C1509" s="143"/>
      <c r="D1509" s="189"/>
      <c r="E1509" s="118"/>
      <c r="F1509" s="118"/>
      <c r="G1509" s="118"/>
      <c r="H1509" s="134"/>
      <c r="I1509" s="134"/>
      <c r="J1509" s="66"/>
    </row>
    <row r="1510" spans="3:10" s="112" customFormat="1" x14ac:dyDescent="0.3">
      <c r="C1510" s="143"/>
      <c r="D1510" s="189"/>
      <c r="E1510" s="118"/>
      <c r="F1510" s="118"/>
      <c r="G1510" s="118"/>
      <c r="H1510" s="134"/>
      <c r="I1510" s="134"/>
      <c r="J1510" s="66"/>
    </row>
    <row r="1511" spans="3:10" s="112" customFormat="1" x14ac:dyDescent="0.3">
      <c r="C1511" s="143"/>
      <c r="D1511" s="189"/>
      <c r="E1511" s="118"/>
      <c r="F1511" s="118"/>
      <c r="G1511" s="118"/>
      <c r="H1511" s="134"/>
      <c r="I1511" s="134"/>
      <c r="J1511" s="66"/>
    </row>
    <row r="1512" spans="3:10" s="112" customFormat="1" x14ac:dyDescent="0.3">
      <c r="C1512" s="143"/>
      <c r="D1512" s="189"/>
      <c r="E1512" s="118"/>
      <c r="F1512" s="118"/>
      <c r="G1512" s="118"/>
      <c r="H1512" s="134"/>
      <c r="I1512" s="134"/>
      <c r="J1512" s="66"/>
    </row>
    <row r="1513" spans="3:10" s="112" customFormat="1" x14ac:dyDescent="0.3">
      <c r="C1513" s="143"/>
      <c r="D1513" s="189"/>
      <c r="E1513" s="118"/>
      <c r="F1513" s="118"/>
      <c r="G1513" s="118"/>
      <c r="H1513" s="134"/>
      <c r="I1513" s="134"/>
      <c r="J1513" s="66"/>
    </row>
    <row r="1514" spans="3:10" s="112" customFormat="1" x14ac:dyDescent="0.3">
      <c r="C1514" s="143"/>
      <c r="D1514" s="189"/>
      <c r="E1514" s="118"/>
      <c r="F1514" s="118"/>
      <c r="G1514" s="118"/>
      <c r="H1514" s="134"/>
      <c r="I1514" s="134"/>
      <c r="J1514" s="66"/>
    </row>
    <row r="1515" spans="3:10" s="112" customFormat="1" x14ac:dyDescent="0.3">
      <c r="C1515" s="143"/>
      <c r="D1515" s="189"/>
      <c r="E1515" s="118"/>
      <c r="F1515" s="118"/>
      <c r="G1515" s="118"/>
      <c r="H1515" s="134"/>
      <c r="I1515" s="134"/>
      <c r="J1515" s="66"/>
    </row>
    <row r="1516" spans="3:10" s="112" customFormat="1" x14ac:dyDescent="0.3">
      <c r="C1516" s="143"/>
      <c r="D1516" s="189"/>
      <c r="E1516" s="118"/>
      <c r="F1516" s="118"/>
      <c r="G1516" s="118"/>
      <c r="H1516" s="134"/>
      <c r="I1516" s="134"/>
      <c r="J1516" s="66"/>
    </row>
    <row r="1517" spans="3:10" s="112" customFormat="1" x14ac:dyDescent="0.3">
      <c r="C1517" s="143"/>
      <c r="D1517" s="189"/>
      <c r="E1517" s="118"/>
      <c r="F1517" s="118"/>
      <c r="G1517" s="118"/>
      <c r="H1517" s="134"/>
      <c r="I1517" s="134"/>
      <c r="J1517" s="66"/>
    </row>
    <row r="1518" spans="3:10" s="112" customFormat="1" x14ac:dyDescent="0.3">
      <c r="C1518" s="143"/>
      <c r="D1518" s="189"/>
      <c r="E1518" s="118"/>
      <c r="F1518" s="118"/>
      <c r="G1518" s="118"/>
      <c r="H1518" s="134"/>
      <c r="I1518" s="134"/>
      <c r="J1518" s="66"/>
    </row>
    <row r="1519" spans="3:10" s="112" customFormat="1" x14ac:dyDescent="0.3">
      <c r="C1519" s="143"/>
      <c r="D1519" s="189"/>
      <c r="E1519" s="118"/>
      <c r="F1519" s="118"/>
      <c r="G1519" s="118"/>
      <c r="H1519" s="134"/>
      <c r="I1519" s="134"/>
      <c r="J1519" s="66"/>
    </row>
    <row r="1520" spans="3:10" s="112" customFormat="1" x14ac:dyDescent="0.3">
      <c r="C1520" s="143"/>
      <c r="D1520" s="189"/>
      <c r="E1520" s="118"/>
      <c r="F1520" s="118"/>
      <c r="G1520" s="118"/>
      <c r="H1520" s="134"/>
      <c r="I1520" s="134"/>
      <c r="J1520" s="66"/>
    </row>
    <row r="1521" spans="3:10" s="112" customFormat="1" x14ac:dyDescent="0.3">
      <c r="C1521" s="143"/>
      <c r="D1521" s="189"/>
      <c r="E1521" s="118"/>
      <c r="F1521" s="118"/>
      <c r="G1521" s="118"/>
      <c r="H1521" s="134"/>
      <c r="I1521" s="134"/>
      <c r="J1521" s="66"/>
    </row>
    <row r="1522" spans="3:10" s="112" customFormat="1" x14ac:dyDescent="0.3">
      <c r="C1522" s="143"/>
      <c r="D1522" s="189"/>
      <c r="E1522" s="118"/>
      <c r="F1522" s="118"/>
      <c r="G1522" s="118"/>
      <c r="H1522" s="134"/>
      <c r="I1522" s="134"/>
      <c r="J1522" s="66"/>
    </row>
    <row r="1523" spans="3:10" s="112" customFormat="1" x14ac:dyDescent="0.3">
      <c r="C1523" s="143"/>
      <c r="D1523" s="189"/>
      <c r="E1523" s="118"/>
      <c r="F1523" s="118"/>
      <c r="G1523" s="118"/>
      <c r="H1523" s="134"/>
      <c r="I1523" s="134"/>
      <c r="J1523" s="66"/>
    </row>
    <row r="1524" spans="3:10" s="112" customFormat="1" x14ac:dyDescent="0.3">
      <c r="C1524" s="143"/>
      <c r="D1524" s="189"/>
      <c r="E1524" s="118"/>
      <c r="F1524" s="118"/>
      <c r="G1524" s="118"/>
      <c r="H1524" s="134"/>
      <c r="I1524" s="134"/>
      <c r="J1524" s="66"/>
    </row>
    <row r="1525" spans="3:10" s="112" customFormat="1" x14ac:dyDescent="0.3">
      <c r="C1525" s="143"/>
      <c r="D1525" s="189"/>
      <c r="E1525" s="118"/>
      <c r="F1525" s="118"/>
      <c r="G1525" s="118"/>
      <c r="H1525" s="134"/>
      <c r="I1525" s="134"/>
      <c r="J1525" s="66"/>
    </row>
    <row r="1526" spans="3:10" s="112" customFormat="1" x14ac:dyDescent="0.3">
      <c r="C1526" s="143"/>
      <c r="D1526" s="189"/>
      <c r="E1526" s="118"/>
      <c r="F1526" s="118"/>
      <c r="G1526" s="118"/>
      <c r="H1526" s="134"/>
      <c r="I1526" s="134"/>
      <c r="J1526" s="66"/>
    </row>
    <row r="1527" spans="3:10" s="112" customFormat="1" x14ac:dyDescent="0.3">
      <c r="C1527" s="143"/>
      <c r="D1527" s="189"/>
      <c r="E1527" s="118"/>
      <c r="F1527" s="118"/>
      <c r="G1527" s="118"/>
      <c r="H1527" s="134"/>
      <c r="I1527" s="134"/>
      <c r="J1527" s="66"/>
    </row>
    <row r="1528" spans="3:10" s="112" customFormat="1" x14ac:dyDescent="0.3">
      <c r="C1528" s="143"/>
      <c r="D1528" s="189"/>
      <c r="E1528" s="118"/>
      <c r="F1528" s="118"/>
      <c r="G1528" s="118"/>
      <c r="H1528" s="134"/>
      <c r="I1528" s="134"/>
      <c r="J1528" s="66"/>
    </row>
    <row r="1529" spans="3:10" s="112" customFormat="1" x14ac:dyDescent="0.3">
      <c r="C1529" s="143"/>
      <c r="D1529" s="189"/>
      <c r="E1529" s="118"/>
      <c r="F1529" s="118"/>
      <c r="G1529" s="118"/>
      <c r="H1529" s="134"/>
      <c r="I1529" s="134"/>
      <c r="J1529" s="66"/>
    </row>
    <row r="1530" spans="3:10" s="112" customFormat="1" x14ac:dyDescent="0.3">
      <c r="C1530" s="143"/>
      <c r="D1530" s="189"/>
      <c r="E1530" s="118"/>
      <c r="F1530" s="118"/>
      <c r="G1530" s="118"/>
      <c r="H1530" s="134"/>
      <c r="I1530" s="134"/>
      <c r="J1530" s="66"/>
    </row>
    <row r="1531" spans="3:10" s="112" customFormat="1" x14ac:dyDescent="0.3">
      <c r="C1531" s="143"/>
      <c r="D1531" s="189"/>
      <c r="E1531" s="118"/>
      <c r="F1531" s="118"/>
      <c r="G1531" s="118"/>
      <c r="H1531" s="134"/>
      <c r="I1531" s="134"/>
      <c r="J1531" s="66"/>
    </row>
    <row r="1532" spans="3:10" s="112" customFormat="1" x14ac:dyDescent="0.3">
      <c r="C1532" s="143"/>
      <c r="D1532" s="189"/>
      <c r="E1532" s="118"/>
      <c r="F1532" s="118"/>
      <c r="G1532" s="118"/>
      <c r="H1532" s="134"/>
      <c r="I1532" s="134"/>
      <c r="J1532" s="66"/>
    </row>
    <row r="1533" spans="3:10" s="112" customFormat="1" x14ac:dyDescent="0.3">
      <c r="C1533" s="143"/>
      <c r="D1533" s="189"/>
      <c r="E1533" s="118"/>
      <c r="F1533" s="118"/>
      <c r="G1533" s="118"/>
      <c r="H1533" s="134"/>
      <c r="I1533" s="134"/>
      <c r="J1533" s="66"/>
    </row>
    <row r="1534" spans="3:10" s="112" customFormat="1" x14ac:dyDescent="0.3">
      <c r="C1534" s="143"/>
      <c r="D1534" s="189"/>
      <c r="E1534" s="118"/>
      <c r="F1534" s="118"/>
      <c r="G1534" s="118"/>
      <c r="H1534" s="134"/>
      <c r="I1534" s="134"/>
      <c r="J1534" s="66"/>
    </row>
    <row r="1535" spans="3:10" s="112" customFormat="1" x14ac:dyDescent="0.3">
      <c r="C1535" s="143"/>
      <c r="D1535" s="189"/>
      <c r="E1535" s="118"/>
      <c r="F1535" s="118"/>
      <c r="G1535" s="118"/>
      <c r="H1535" s="134"/>
      <c r="I1535" s="134"/>
      <c r="J1535" s="66"/>
    </row>
    <row r="1536" spans="3:10" s="112" customFormat="1" x14ac:dyDescent="0.3">
      <c r="C1536" s="143"/>
      <c r="D1536" s="189"/>
      <c r="E1536" s="118"/>
      <c r="F1536" s="118"/>
      <c r="G1536" s="118"/>
      <c r="H1536" s="134"/>
      <c r="I1536" s="134"/>
      <c r="J1536" s="66"/>
    </row>
    <row r="1537" spans="3:10" s="112" customFormat="1" x14ac:dyDescent="0.3">
      <c r="C1537" s="143"/>
      <c r="D1537" s="189"/>
      <c r="E1537" s="118"/>
      <c r="F1537" s="118"/>
      <c r="G1537" s="118"/>
      <c r="H1537" s="134"/>
      <c r="I1537" s="134"/>
      <c r="J1537" s="66"/>
    </row>
    <row r="1538" spans="3:10" s="112" customFormat="1" x14ac:dyDescent="0.3">
      <c r="C1538" s="143"/>
      <c r="D1538" s="189"/>
      <c r="E1538" s="118"/>
      <c r="F1538" s="118"/>
      <c r="G1538" s="118"/>
      <c r="H1538" s="134"/>
      <c r="I1538" s="134"/>
      <c r="J1538" s="66"/>
    </row>
    <row r="1539" spans="3:10" s="112" customFormat="1" x14ac:dyDescent="0.3">
      <c r="C1539" s="143"/>
      <c r="D1539" s="189"/>
      <c r="E1539" s="118"/>
      <c r="F1539" s="118"/>
      <c r="G1539" s="118"/>
      <c r="H1539" s="134"/>
      <c r="I1539" s="134"/>
      <c r="J1539" s="66"/>
    </row>
    <row r="1540" spans="3:10" s="112" customFormat="1" x14ac:dyDescent="0.3">
      <c r="C1540" s="143"/>
      <c r="D1540" s="189"/>
      <c r="E1540" s="118"/>
      <c r="F1540" s="118"/>
      <c r="G1540" s="118"/>
      <c r="H1540" s="134"/>
      <c r="I1540" s="134"/>
      <c r="J1540" s="66"/>
    </row>
    <row r="1541" spans="3:10" s="112" customFormat="1" x14ac:dyDescent="0.3">
      <c r="C1541" s="143"/>
      <c r="D1541" s="189"/>
      <c r="E1541" s="118"/>
      <c r="F1541" s="118"/>
      <c r="G1541" s="118"/>
      <c r="H1541" s="134"/>
      <c r="I1541" s="134"/>
      <c r="J1541" s="66"/>
    </row>
    <row r="1542" spans="3:10" s="112" customFormat="1" x14ac:dyDescent="0.3">
      <c r="C1542" s="143"/>
      <c r="D1542" s="189"/>
      <c r="E1542" s="118"/>
      <c r="F1542" s="118"/>
      <c r="G1542" s="118"/>
      <c r="H1542" s="134"/>
      <c r="I1542" s="134"/>
      <c r="J1542" s="66"/>
    </row>
    <row r="1543" spans="3:10" s="112" customFormat="1" x14ac:dyDescent="0.3">
      <c r="C1543" s="143"/>
      <c r="D1543" s="189"/>
      <c r="E1543" s="118"/>
      <c r="F1543" s="118"/>
      <c r="G1543" s="118"/>
      <c r="H1543" s="134"/>
      <c r="I1543" s="134"/>
      <c r="J1543" s="66"/>
    </row>
    <row r="1544" spans="3:10" s="112" customFormat="1" x14ac:dyDescent="0.3">
      <c r="C1544" s="143"/>
      <c r="D1544" s="189"/>
      <c r="E1544" s="118"/>
      <c r="F1544" s="118"/>
      <c r="G1544" s="118"/>
      <c r="H1544" s="134"/>
      <c r="I1544" s="134"/>
      <c r="J1544" s="66"/>
    </row>
    <row r="1545" spans="3:10" s="112" customFormat="1" x14ac:dyDescent="0.3">
      <c r="C1545" s="143"/>
      <c r="D1545" s="189"/>
      <c r="E1545" s="118"/>
      <c r="F1545" s="118"/>
      <c r="G1545" s="118"/>
      <c r="H1545" s="134"/>
      <c r="I1545" s="134"/>
      <c r="J1545" s="66"/>
    </row>
    <row r="1546" spans="3:10" s="112" customFormat="1" x14ac:dyDescent="0.3">
      <c r="C1546" s="143"/>
      <c r="D1546" s="189"/>
      <c r="E1546" s="118"/>
      <c r="F1546" s="118"/>
      <c r="G1546" s="118"/>
      <c r="H1546" s="134"/>
      <c r="I1546" s="134"/>
      <c r="J1546" s="66"/>
    </row>
    <row r="1547" spans="3:10" s="112" customFormat="1" x14ac:dyDescent="0.3">
      <c r="C1547" s="143"/>
      <c r="D1547" s="189"/>
      <c r="E1547" s="118"/>
      <c r="F1547" s="118"/>
      <c r="G1547" s="118"/>
      <c r="H1547" s="134"/>
      <c r="I1547" s="134"/>
      <c r="J1547" s="66"/>
    </row>
    <row r="1548" spans="3:10" s="112" customFormat="1" x14ac:dyDescent="0.3">
      <c r="C1548" s="143"/>
      <c r="D1548" s="189"/>
      <c r="E1548" s="118"/>
      <c r="F1548" s="118"/>
      <c r="G1548" s="118"/>
      <c r="H1548" s="134"/>
      <c r="I1548" s="134"/>
      <c r="J1548" s="66"/>
    </row>
    <row r="1549" spans="3:10" s="112" customFormat="1" x14ac:dyDescent="0.3">
      <c r="C1549" s="143"/>
      <c r="D1549" s="189"/>
      <c r="E1549" s="118"/>
      <c r="F1549" s="118"/>
      <c r="G1549" s="118"/>
      <c r="H1549" s="134"/>
      <c r="I1549" s="134"/>
      <c r="J1549" s="66"/>
    </row>
    <row r="1550" spans="3:10" s="112" customFormat="1" x14ac:dyDescent="0.3">
      <c r="C1550" s="143"/>
      <c r="D1550" s="189"/>
      <c r="E1550" s="118"/>
      <c r="F1550" s="118"/>
      <c r="G1550" s="118"/>
      <c r="H1550" s="134"/>
      <c r="I1550" s="134"/>
      <c r="J1550" s="66"/>
    </row>
    <row r="1551" spans="3:10" s="112" customFormat="1" x14ac:dyDescent="0.3">
      <c r="C1551" s="143"/>
      <c r="D1551" s="189"/>
      <c r="E1551" s="118"/>
      <c r="F1551" s="118"/>
      <c r="G1551" s="118"/>
      <c r="H1551" s="134"/>
      <c r="I1551" s="134"/>
      <c r="J1551" s="66"/>
    </row>
    <row r="1552" spans="3:10" s="112" customFormat="1" x14ac:dyDescent="0.3">
      <c r="C1552" s="143"/>
      <c r="D1552" s="189"/>
      <c r="E1552" s="118"/>
      <c r="F1552" s="118"/>
      <c r="G1552" s="118"/>
      <c r="H1552" s="134"/>
      <c r="I1552" s="134"/>
      <c r="J1552" s="66"/>
    </row>
    <row r="1553" spans="3:10" s="112" customFormat="1" x14ac:dyDescent="0.3">
      <c r="C1553" s="143"/>
      <c r="D1553" s="189"/>
      <c r="E1553" s="118"/>
      <c r="F1553" s="118"/>
      <c r="G1553" s="118"/>
      <c r="H1553" s="134"/>
      <c r="I1553" s="134"/>
      <c r="J1553" s="66"/>
    </row>
    <row r="1554" spans="3:10" s="112" customFormat="1" x14ac:dyDescent="0.3">
      <c r="C1554" s="143"/>
      <c r="D1554" s="189"/>
      <c r="E1554" s="118"/>
      <c r="F1554" s="118"/>
      <c r="G1554" s="118"/>
      <c r="H1554" s="134"/>
      <c r="I1554" s="134"/>
      <c r="J1554" s="66"/>
    </row>
    <row r="1555" spans="3:10" s="112" customFormat="1" x14ac:dyDescent="0.3">
      <c r="C1555" s="143"/>
      <c r="D1555" s="189"/>
      <c r="E1555" s="118"/>
      <c r="F1555" s="118"/>
      <c r="G1555" s="118"/>
      <c r="H1555" s="134"/>
      <c r="I1555" s="134"/>
      <c r="J1555" s="66"/>
    </row>
    <row r="1556" spans="3:10" s="112" customFormat="1" x14ac:dyDescent="0.3">
      <c r="C1556" s="143"/>
      <c r="D1556" s="189"/>
      <c r="E1556" s="118"/>
      <c r="F1556" s="118"/>
      <c r="G1556" s="118"/>
      <c r="H1556" s="134"/>
      <c r="I1556" s="134"/>
      <c r="J1556" s="66"/>
    </row>
    <row r="1557" spans="3:10" s="112" customFormat="1" x14ac:dyDescent="0.3">
      <c r="C1557" s="143"/>
      <c r="D1557" s="189"/>
      <c r="E1557" s="118"/>
      <c r="F1557" s="118"/>
      <c r="G1557" s="118"/>
      <c r="H1557" s="134"/>
      <c r="I1557" s="134"/>
      <c r="J1557" s="66"/>
    </row>
    <row r="1558" spans="3:10" s="112" customFormat="1" x14ac:dyDescent="0.3">
      <c r="C1558" s="143"/>
      <c r="D1558" s="189"/>
      <c r="E1558" s="118"/>
      <c r="F1558" s="118"/>
      <c r="G1558" s="118"/>
      <c r="H1558" s="134"/>
      <c r="I1558" s="134"/>
      <c r="J1558" s="66"/>
    </row>
    <row r="1559" spans="3:10" s="112" customFormat="1" x14ac:dyDescent="0.3">
      <c r="C1559" s="143"/>
      <c r="D1559" s="189"/>
      <c r="E1559" s="118"/>
      <c r="F1559" s="118"/>
      <c r="G1559" s="118"/>
      <c r="H1559" s="134"/>
      <c r="I1559" s="134"/>
      <c r="J1559" s="66"/>
    </row>
    <row r="1560" spans="3:10" s="112" customFormat="1" x14ac:dyDescent="0.3">
      <c r="C1560" s="143"/>
      <c r="D1560" s="189"/>
      <c r="E1560" s="118"/>
      <c r="F1560" s="118"/>
      <c r="G1560" s="118"/>
      <c r="H1560" s="134"/>
      <c r="I1560" s="134"/>
      <c r="J1560" s="66"/>
    </row>
    <row r="1561" spans="3:10" s="112" customFormat="1" x14ac:dyDescent="0.3">
      <c r="C1561" s="143"/>
      <c r="D1561" s="189"/>
      <c r="E1561" s="118"/>
      <c r="F1561" s="118"/>
      <c r="G1561" s="118"/>
      <c r="H1561" s="134"/>
      <c r="I1561" s="134"/>
      <c r="J1561" s="66"/>
    </row>
    <row r="1562" spans="3:10" s="112" customFormat="1" x14ac:dyDescent="0.3">
      <c r="C1562" s="143"/>
      <c r="D1562" s="189"/>
      <c r="E1562" s="118"/>
      <c r="F1562" s="118"/>
      <c r="G1562" s="118"/>
      <c r="H1562" s="134"/>
      <c r="I1562" s="134"/>
      <c r="J1562" s="66"/>
    </row>
    <row r="1563" spans="3:10" s="112" customFormat="1" x14ac:dyDescent="0.3">
      <c r="C1563" s="143"/>
      <c r="D1563" s="189"/>
      <c r="E1563" s="118"/>
      <c r="F1563" s="118"/>
      <c r="G1563" s="118"/>
      <c r="H1563" s="134"/>
      <c r="I1563" s="134"/>
      <c r="J1563" s="66"/>
    </row>
    <row r="1564" spans="3:10" s="112" customFormat="1" x14ac:dyDescent="0.3">
      <c r="C1564" s="143"/>
      <c r="D1564" s="189"/>
      <c r="E1564" s="118"/>
      <c r="F1564" s="118"/>
      <c r="G1564" s="118"/>
      <c r="H1564" s="134"/>
      <c r="I1564" s="134"/>
      <c r="J1564" s="66"/>
    </row>
    <row r="1565" spans="3:10" s="112" customFormat="1" x14ac:dyDescent="0.3">
      <c r="C1565" s="143"/>
      <c r="D1565" s="189"/>
      <c r="E1565" s="118"/>
      <c r="F1565" s="118"/>
      <c r="G1565" s="118"/>
      <c r="H1565" s="134"/>
      <c r="I1565" s="134"/>
      <c r="J1565" s="66"/>
    </row>
    <row r="1566" spans="3:10" s="112" customFormat="1" x14ac:dyDescent="0.3">
      <c r="C1566" s="143"/>
      <c r="D1566" s="189"/>
      <c r="E1566" s="118"/>
      <c r="F1566" s="118"/>
      <c r="G1566" s="118"/>
      <c r="H1566" s="134"/>
      <c r="I1566" s="134"/>
      <c r="J1566" s="66"/>
    </row>
    <row r="1567" spans="3:10" s="112" customFormat="1" x14ac:dyDescent="0.3">
      <c r="C1567" s="143"/>
      <c r="D1567" s="189"/>
      <c r="E1567" s="118"/>
      <c r="F1567" s="118"/>
      <c r="G1567" s="118"/>
      <c r="H1567" s="134"/>
      <c r="I1567" s="134"/>
      <c r="J1567" s="66"/>
    </row>
    <row r="1568" spans="3:10" s="112" customFormat="1" x14ac:dyDescent="0.3">
      <c r="C1568" s="143"/>
      <c r="D1568" s="189"/>
      <c r="E1568" s="118"/>
      <c r="F1568" s="118"/>
      <c r="G1568" s="118"/>
      <c r="H1568" s="134"/>
      <c r="I1568" s="134"/>
      <c r="J1568" s="66"/>
    </row>
    <row r="1569" spans="3:10" s="112" customFormat="1" x14ac:dyDescent="0.3">
      <c r="C1569" s="143"/>
      <c r="D1569" s="189"/>
      <c r="E1569" s="118"/>
      <c r="F1569" s="118"/>
      <c r="G1569" s="118"/>
      <c r="H1569" s="134"/>
      <c r="I1569" s="134"/>
      <c r="J1569" s="66"/>
    </row>
    <row r="1570" spans="3:10" s="112" customFormat="1" x14ac:dyDescent="0.3">
      <c r="C1570" s="143"/>
      <c r="D1570" s="189"/>
      <c r="E1570" s="118"/>
      <c r="F1570" s="118"/>
      <c r="G1570" s="118"/>
      <c r="H1570" s="134"/>
      <c r="I1570" s="134"/>
      <c r="J1570" s="66"/>
    </row>
    <row r="1571" spans="3:10" s="112" customFormat="1" x14ac:dyDescent="0.3">
      <c r="C1571" s="143"/>
      <c r="D1571" s="189"/>
      <c r="E1571" s="118"/>
      <c r="F1571" s="118"/>
      <c r="G1571" s="118"/>
      <c r="H1571" s="134"/>
      <c r="I1571" s="134"/>
      <c r="J1571" s="66"/>
    </row>
    <row r="1572" spans="3:10" s="112" customFormat="1" x14ac:dyDescent="0.3">
      <c r="C1572" s="143"/>
      <c r="D1572" s="189"/>
      <c r="E1572" s="118"/>
      <c r="F1572" s="118"/>
      <c r="G1572" s="118"/>
      <c r="H1572" s="134"/>
      <c r="I1572" s="134"/>
      <c r="J1572" s="66"/>
    </row>
    <row r="1573" spans="3:10" s="112" customFormat="1" x14ac:dyDescent="0.3">
      <c r="C1573" s="143"/>
      <c r="D1573" s="189"/>
      <c r="E1573" s="118"/>
      <c r="F1573" s="118"/>
      <c r="G1573" s="118"/>
      <c r="H1573" s="134"/>
      <c r="I1573" s="134"/>
      <c r="J1573" s="66"/>
    </row>
    <row r="1574" spans="3:10" s="112" customFormat="1" x14ac:dyDescent="0.3">
      <c r="C1574" s="143"/>
      <c r="D1574" s="189"/>
      <c r="E1574" s="118"/>
      <c r="F1574" s="118"/>
      <c r="G1574" s="118"/>
      <c r="H1574" s="134"/>
      <c r="I1574" s="134"/>
      <c r="J1574" s="66"/>
    </row>
    <row r="1575" spans="3:10" s="112" customFormat="1" x14ac:dyDescent="0.3">
      <c r="C1575" s="143"/>
      <c r="D1575" s="189"/>
      <c r="E1575" s="118"/>
      <c r="F1575" s="118"/>
      <c r="G1575" s="118"/>
      <c r="H1575" s="134"/>
      <c r="I1575" s="134"/>
      <c r="J1575" s="66"/>
    </row>
    <row r="1576" spans="3:10" s="112" customFormat="1" x14ac:dyDescent="0.3">
      <c r="C1576" s="143"/>
      <c r="D1576" s="189"/>
      <c r="E1576" s="118"/>
      <c r="F1576" s="118"/>
      <c r="G1576" s="118"/>
      <c r="H1576" s="134"/>
      <c r="I1576" s="134"/>
      <c r="J1576" s="66"/>
    </row>
    <row r="1577" spans="3:10" s="112" customFormat="1" x14ac:dyDescent="0.3">
      <c r="C1577" s="143"/>
      <c r="D1577" s="189"/>
      <c r="E1577" s="118"/>
      <c r="F1577" s="118"/>
      <c r="G1577" s="118"/>
      <c r="H1577" s="134"/>
      <c r="I1577" s="134"/>
      <c r="J1577" s="66"/>
    </row>
    <row r="1578" spans="3:10" s="112" customFormat="1" x14ac:dyDescent="0.3">
      <c r="C1578" s="143"/>
      <c r="D1578" s="189"/>
      <c r="E1578" s="118"/>
      <c r="F1578" s="118"/>
      <c r="G1578" s="118"/>
      <c r="H1578" s="134"/>
      <c r="I1578" s="134"/>
      <c r="J1578" s="66"/>
    </row>
    <row r="1579" spans="3:10" s="112" customFormat="1" x14ac:dyDescent="0.3">
      <c r="C1579" s="143"/>
      <c r="D1579" s="189"/>
      <c r="E1579" s="118"/>
      <c r="F1579" s="118"/>
      <c r="G1579" s="118"/>
      <c r="H1579" s="134"/>
      <c r="I1579" s="134"/>
      <c r="J1579" s="66"/>
    </row>
    <row r="1580" spans="3:10" s="112" customFormat="1" x14ac:dyDescent="0.3">
      <c r="C1580" s="143"/>
      <c r="D1580" s="189"/>
      <c r="E1580" s="118"/>
      <c r="F1580" s="118"/>
      <c r="G1580" s="118"/>
      <c r="H1580" s="134"/>
      <c r="I1580" s="134"/>
      <c r="J1580" s="66"/>
    </row>
    <row r="1581" spans="3:10" s="112" customFormat="1" x14ac:dyDescent="0.3">
      <c r="C1581" s="143"/>
      <c r="D1581" s="189"/>
      <c r="E1581" s="118"/>
      <c r="F1581" s="118"/>
      <c r="G1581" s="118"/>
      <c r="H1581" s="134"/>
      <c r="I1581" s="134"/>
      <c r="J1581" s="66"/>
    </row>
    <row r="1582" spans="3:10" s="112" customFormat="1" x14ac:dyDescent="0.3">
      <c r="C1582" s="143"/>
      <c r="D1582" s="189"/>
      <c r="E1582" s="118"/>
      <c r="F1582" s="118"/>
      <c r="G1582" s="118"/>
      <c r="H1582" s="134"/>
      <c r="I1582" s="134"/>
      <c r="J1582" s="66"/>
    </row>
    <row r="1583" spans="3:10" s="112" customFormat="1" x14ac:dyDescent="0.3">
      <c r="C1583" s="143"/>
      <c r="D1583" s="189"/>
      <c r="E1583" s="118"/>
      <c r="F1583" s="118"/>
      <c r="G1583" s="118"/>
      <c r="H1583" s="134"/>
      <c r="I1583" s="134"/>
      <c r="J1583" s="66"/>
    </row>
    <row r="1584" spans="3:10" s="112" customFormat="1" x14ac:dyDescent="0.3">
      <c r="C1584" s="143"/>
      <c r="D1584" s="189"/>
      <c r="E1584" s="118"/>
      <c r="F1584" s="118"/>
      <c r="G1584" s="118"/>
      <c r="H1584" s="134"/>
      <c r="I1584" s="134"/>
      <c r="J1584" s="66"/>
    </row>
    <row r="1585" spans="3:10" s="112" customFormat="1" x14ac:dyDescent="0.3">
      <c r="C1585" s="143"/>
      <c r="D1585" s="189"/>
      <c r="E1585" s="118"/>
      <c r="F1585" s="118"/>
      <c r="G1585" s="118"/>
      <c r="H1585" s="134"/>
      <c r="I1585" s="134"/>
      <c r="J1585" s="66"/>
    </row>
    <row r="1586" spans="3:10" s="112" customFormat="1" x14ac:dyDescent="0.3">
      <c r="C1586" s="143"/>
      <c r="D1586" s="189"/>
      <c r="E1586" s="118"/>
      <c r="F1586" s="118"/>
      <c r="G1586" s="118"/>
      <c r="H1586" s="134"/>
      <c r="I1586" s="134"/>
      <c r="J1586" s="66"/>
    </row>
    <row r="1587" spans="3:10" s="112" customFormat="1" x14ac:dyDescent="0.3">
      <c r="C1587" s="143"/>
      <c r="D1587" s="189"/>
      <c r="E1587" s="118"/>
      <c r="F1587" s="118"/>
      <c r="G1587" s="118"/>
      <c r="H1587" s="134"/>
      <c r="I1587" s="134"/>
      <c r="J1587" s="66"/>
    </row>
    <row r="1588" spans="3:10" s="112" customFormat="1" x14ac:dyDescent="0.3">
      <c r="C1588" s="143"/>
      <c r="D1588" s="189"/>
      <c r="E1588" s="118"/>
      <c r="F1588" s="118"/>
      <c r="G1588" s="118"/>
      <c r="H1588" s="134"/>
      <c r="I1588" s="134"/>
      <c r="J1588" s="66"/>
    </row>
    <row r="1589" spans="3:10" s="112" customFormat="1" x14ac:dyDescent="0.3">
      <c r="C1589" s="143"/>
      <c r="D1589" s="189"/>
      <c r="E1589" s="118"/>
      <c r="F1589" s="118"/>
      <c r="G1589" s="118"/>
      <c r="H1589" s="134"/>
      <c r="I1589" s="134"/>
      <c r="J1589" s="66"/>
    </row>
    <row r="1590" spans="3:10" s="113" customFormat="1" ht="15" thickBot="1" x14ac:dyDescent="0.35">
      <c r="C1590" s="128"/>
      <c r="D1590" s="141"/>
      <c r="E1590" s="117"/>
      <c r="F1590" s="117"/>
      <c r="G1590" s="117"/>
      <c r="H1590" s="64"/>
      <c r="I1590" s="64"/>
      <c r="J1590" s="105"/>
    </row>
  </sheetData>
  <mergeCells count="39">
    <mergeCell ref="C56:C57"/>
    <mergeCell ref="D56:D57"/>
    <mergeCell ref="J13:J20"/>
    <mergeCell ref="C2:C7"/>
    <mergeCell ref="D2:D7"/>
    <mergeCell ref="C9:C11"/>
    <mergeCell ref="D9:D11"/>
    <mergeCell ref="D13:D20"/>
    <mergeCell ref="C13:C20"/>
    <mergeCell ref="C25:C26"/>
    <mergeCell ref="D25:D26"/>
    <mergeCell ref="C27:C28"/>
    <mergeCell ref="D27:D28"/>
    <mergeCell ref="D21:D22"/>
    <mergeCell ref="C21:C22"/>
    <mergeCell ref="D23:D24"/>
    <mergeCell ref="C23:C24"/>
    <mergeCell ref="C35:C36"/>
    <mergeCell ref="D35:D36"/>
    <mergeCell ref="C37:C38"/>
    <mergeCell ref="D37:D38"/>
    <mergeCell ref="C29:C30"/>
    <mergeCell ref="D29:D30"/>
    <mergeCell ref="C31:C32"/>
    <mergeCell ref="D31:D32"/>
    <mergeCell ref="C33:C34"/>
    <mergeCell ref="D33:D34"/>
    <mergeCell ref="C39:C40"/>
    <mergeCell ref="D39:D40"/>
    <mergeCell ref="C41:C42"/>
    <mergeCell ref="D41:D42"/>
    <mergeCell ref="C43:C44"/>
    <mergeCell ref="D43:D44"/>
    <mergeCell ref="C45:C46"/>
    <mergeCell ref="D45:D46"/>
    <mergeCell ref="C47:C51"/>
    <mergeCell ref="D47:D51"/>
    <mergeCell ref="C53:C54"/>
    <mergeCell ref="D53:D54"/>
  </mergeCells>
  <phoneticPr fontId="9" type="noConversion"/>
  <dataValidations count="1">
    <dataValidation type="list" allowBlank="1" showInputMessage="1" showErrorMessage="1" sqref="C2 C8:C9 C12:C13 C21 C23 C25:C48 C52:C53 C55:C56 C58:C1589" xr:uid="{E86ADBCD-0B15-4F11-8E7F-6A5ACC6E2D27}">
      <formula1>"struct,typedef,enum,array"</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7171-0927-499B-B9D5-80902BFF1808}">
  <dimension ref="A1:M640"/>
  <sheetViews>
    <sheetView zoomScale="55" zoomScaleNormal="55" workbookViewId="0">
      <pane ySplit="1" topLeftCell="A32" activePane="bottomLeft" state="frozen"/>
      <selection activeCell="C1" sqref="C1"/>
      <selection pane="bottomLeft" activeCell="G49" sqref="G49"/>
    </sheetView>
  </sheetViews>
  <sheetFormatPr defaultRowHeight="14.4" x14ac:dyDescent="0.3"/>
  <cols>
    <col min="1" max="1" width="0" hidden="1" customWidth="1"/>
    <col min="2" max="2" width="2.6640625" hidden="1" customWidth="1"/>
    <col min="3" max="3" width="43.88671875" bestFit="1" customWidth="1"/>
    <col min="4" max="4" width="36.5546875" bestFit="1" customWidth="1"/>
    <col min="5" max="5" width="5.88671875" customWidth="1"/>
    <col min="6" max="6" width="14.5546875" bestFit="1" customWidth="1"/>
    <col min="7" max="7" width="31.44140625" bestFit="1" customWidth="1"/>
    <col min="8" max="8" width="27.109375" bestFit="1" customWidth="1"/>
    <col min="9" max="9" width="15.109375" customWidth="1"/>
    <col min="10" max="10" width="20.6640625" style="65" bestFit="1" customWidth="1"/>
    <col min="11" max="11" width="22.109375" style="65" customWidth="1"/>
    <col min="12" max="12" width="40.44140625" customWidth="1"/>
    <col min="13" max="13" width="40.44140625" style="65" customWidth="1"/>
  </cols>
  <sheetData>
    <row r="1" spans="1:13" s="111" customFormat="1" x14ac:dyDescent="0.3">
      <c r="A1" s="110" t="s">
        <v>264</v>
      </c>
      <c r="C1" s="101" t="s">
        <v>86</v>
      </c>
      <c r="D1" s="102" t="s">
        <v>229</v>
      </c>
      <c r="E1" s="102" t="s">
        <v>232</v>
      </c>
      <c r="F1" s="102" t="s">
        <v>230</v>
      </c>
      <c r="G1" s="102" t="s">
        <v>692</v>
      </c>
      <c r="H1" s="102" t="s">
        <v>569</v>
      </c>
      <c r="I1" s="102" t="s">
        <v>339</v>
      </c>
      <c r="J1" s="131" t="s">
        <v>231</v>
      </c>
      <c r="K1" s="131" t="s">
        <v>0</v>
      </c>
      <c r="L1" s="102" t="s">
        <v>25</v>
      </c>
      <c r="M1" s="103" t="s">
        <v>357</v>
      </c>
    </row>
    <row r="2" spans="1:13" s="112" customFormat="1" ht="115.2" x14ac:dyDescent="0.3">
      <c r="A2" s="112" t="s">
        <v>236</v>
      </c>
      <c r="C2" s="145" t="s">
        <v>365</v>
      </c>
      <c r="D2" s="115" t="s">
        <v>251</v>
      </c>
      <c r="E2" s="115" t="s">
        <v>233</v>
      </c>
      <c r="F2" s="115" t="s">
        <v>252</v>
      </c>
      <c r="G2" s="115" t="s">
        <v>235</v>
      </c>
      <c r="H2" s="115" t="s">
        <v>254</v>
      </c>
      <c r="I2" s="115"/>
      <c r="J2" s="132" t="s">
        <v>253</v>
      </c>
      <c r="K2" s="132"/>
      <c r="L2" s="132" t="s">
        <v>363</v>
      </c>
      <c r="M2" s="116"/>
    </row>
    <row r="3" spans="1:13" s="139" customFormat="1" ht="28.8" x14ac:dyDescent="0.3">
      <c r="A3" s="139" t="s">
        <v>243</v>
      </c>
      <c r="C3" s="146" t="s">
        <v>366</v>
      </c>
      <c r="D3" s="147" t="s">
        <v>287</v>
      </c>
      <c r="E3" s="147" t="s">
        <v>233</v>
      </c>
      <c r="F3" s="147" t="s">
        <v>108</v>
      </c>
      <c r="G3" s="147" t="s">
        <v>356</v>
      </c>
      <c r="H3" s="147" t="s">
        <v>288</v>
      </c>
      <c r="I3" s="147"/>
      <c r="J3" s="178" t="s">
        <v>370</v>
      </c>
      <c r="K3" s="148" t="s">
        <v>317</v>
      </c>
      <c r="L3" s="147"/>
      <c r="M3" s="149" t="s">
        <v>359</v>
      </c>
    </row>
    <row r="4" spans="1:13" s="25" customFormat="1" x14ac:dyDescent="0.3">
      <c r="A4" s="138" t="s">
        <v>247</v>
      </c>
      <c r="C4" s="358" t="s">
        <v>367</v>
      </c>
      <c r="D4" s="356" t="s">
        <v>355</v>
      </c>
      <c r="E4" s="356" t="s">
        <v>286</v>
      </c>
      <c r="F4" s="356" t="s">
        <v>108</v>
      </c>
      <c r="G4" s="150" t="s">
        <v>301</v>
      </c>
      <c r="H4" s="150" t="s">
        <v>340</v>
      </c>
      <c r="I4" s="150" t="s">
        <v>341</v>
      </c>
      <c r="J4" s="184" t="s">
        <v>370</v>
      </c>
      <c r="K4" s="361" t="s">
        <v>338</v>
      </c>
      <c r="L4" s="150" t="s">
        <v>326</v>
      </c>
      <c r="M4" s="351" t="s">
        <v>362</v>
      </c>
    </row>
    <row r="5" spans="1:13" s="25" customFormat="1" x14ac:dyDescent="0.3">
      <c r="A5" s="138" t="s">
        <v>266</v>
      </c>
      <c r="C5" s="359"/>
      <c r="D5" s="356"/>
      <c r="E5" s="356"/>
      <c r="F5" s="356"/>
      <c r="G5" s="150" t="s">
        <v>302</v>
      </c>
      <c r="H5" s="150" t="s">
        <v>340</v>
      </c>
      <c r="I5" s="150" t="s">
        <v>341</v>
      </c>
      <c r="J5" s="184" t="s">
        <v>370</v>
      </c>
      <c r="K5" s="361"/>
      <c r="L5" s="150" t="s">
        <v>327</v>
      </c>
      <c r="M5" s="352"/>
    </row>
    <row r="6" spans="1:13" s="25" customFormat="1" x14ac:dyDescent="0.3">
      <c r="A6" s="138" t="s">
        <v>267</v>
      </c>
      <c r="C6" s="359"/>
      <c r="D6" s="356"/>
      <c r="E6" s="356"/>
      <c r="F6" s="356"/>
      <c r="G6" s="150" t="s">
        <v>303</v>
      </c>
      <c r="H6" s="150" t="s">
        <v>340</v>
      </c>
      <c r="I6" s="150" t="s">
        <v>341</v>
      </c>
      <c r="J6" s="184" t="s">
        <v>370</v>
      </c>
      <c r="K6" s="361"/>
      <c r="L6" s="150" t="s">
        <v>328</v>
      </c>
      <c r="M6" s="352"/>
    </row>
    <row r="7" spans="1:13" s="25" customFormat="1" x14ac:dyDescent="0.3">
      <c r="A7" s="138" t="s">
        <v>268</v>
      </c>
      <c r="C7" s="359"/>
      <c r="D7" s="356"/>
      <c r="E7" s="356"/>
      <c r="F7" s="356"/>
      <c r="G7" s="150" t="s">
        <v>304</v>
      </c>
      <c r="H7" s="150" t="s">
        <v>340</v>
      </c>
      <c r="I7" s="150" t="s">
        <v>341</v>
      </c>
      <c r="J7" s="184" t="s">
        <v>370</v>
      </c>
      <c r="K7" s="361"/>
      <c r="L7" s="150" t="s">
        <v>329</v>
      </c>
      <c r="M7" s="352"/>
    </row>
    <row r="8" spans="1:13" s="25" customFormat="1" x14ac:dyDescent="0.3">
      <c r="A8" s="138" t="s">
        <v>269</v>
      </c>
      <c r="C8" s="359"/>
      <c r="D8" s="356"/>
      <c r="E8" s="356"/>
      <c r="F8" s="356"/>
      <c r="G8" s="150" t="s">
        <v>305</v>
      </c>
      <c r="H8" s="150" t="s">
        <v>340</v>
      </c>
      <c r="I8" s="150" t="s">
        <v>341</v>
      </c>
      <c r="J8" s="184" t="s">
        <v>370</v>
      </c>
      <c r="K8" s="361"/>
      <c r="L8" s="150" t="s">
        <v>330</v>
      </c>
      <c r="M8" s="352"/>
    </row>
    <row r="9" spans="1:13" s="25" customFormat="1" x14ac:dyDescent="0.3">
      <c r="A9" s="138" t="s">
        <v>270</v>
      </c>
      <c r="C9" s="359"/>
      <c r="D9" s="356"/>
      <c r="E9" s="356"/>
      <c r="F9" s="356"/>
      <c r="G9" s="150" t="s">
        <v>306</v>
      </c>
      <c r="H9" s="150" t="s">
        <v>340</v>
      </c>
      <c r="I9" s="150" t="s">
        <v>341</v>
      </c>
      <c r="J9" s="184" t="s">
        <v>370</v>
      </c>
      <c r="K9" s="361"/>
      <c r="L9" s="150" t="s">
        <v>331</v>
      </c>
      <c r="M9" s="352"/>
    </row>
    <row r="10" spans="1:13" s="25" customFormat="1" x14ac:dyDescent="0.3">
      <c r="A10" s="138" t="s">
        <v>271</v>
      </c>
      <c r="C10" s="359"/>
      <c r="D10" s="356"/>
      <c r="E10" s="356"/>
      <c r="F10" s="356"/>
      <c r="G10" s="150" t="s">
        <v>307</v>
      </c>
      <c r="H10" s="150" t="s">
        <v>340</v>
      </c>
      <c r="I10" s="150" t="s">
        <v>341</v>
      </c>
      <c r="J10" s="184" t="s">
        <v>370</v>
      </c>
      <c r="K10" s="361"/>
      <c r="L10" s="150" t="s">
        <v>332</v>
      </c>
      <c r="M10" s="352"/>
    </row>
    <row r="11" spans="1:13" s="25" customFormat="1" x14ac:dyDescent="0.3">
      <c r="A11" s="138" t="s">
        <v>271</v>
      </c>
      <c r="C11" s="359"/>
      <c r="D11" s="356"/>
      <c r="E11" s="356"/>
      <c r="F11" s="356"/>
      <c r="G11" s="150" t="s">
        <v>308</v>
      </c>
      <c r="H11" s="150" t="s">
        <v>340</v>
      </c>
      <c r="I11" s="150" t="s">
        <v>341</v>
      </c>
      <c r="J11" s="184" t="s">
        <v>370</v>
      </c>
      <c r="K11" s="361"/>
      <c r="L11" s="150" t="s">
        <v>360</v>
      </c>
      <c r="M11" s="352"/>
    </row>
    <row r="12" spans="1:13" s="25" customFormat="1" x14ac:dyDescent="0.3">
      <c r="A12" s="138" t="s">
        <v>272</v>
      </c>
      <c r="C12" s="359"/>
      <c r="D12" s="356"/>
      <c r="E12" s="356"/>
      <c r="F12" s="356"/>
      <c r="G12" s="150" t="s">
        <v>309</v>
      </c>
      <c r="H12" s="150" t="s">
        <v>340</v>
      </c>
      <c r="I12" s="150" t="s">
        <v>341</v>
      </c>
      <c r="J12" s="184" t="s">
        <v>370</v>
      </c>
      <c r="K12" s="361"/>
      <c r="L12" s="150" t="s">
        <v>333</v>
      </c>
      <c r="M12" s="352"/>
    </row>
    <row r="13" spans="1:13" s="25" customFormat="1" x14ac:dyDescent="0.3">
      <c r="C13" s="359"/>
      <c r="D13" s="356"/>
      <c r="E13" s="356"/>
      <c r="F13" s="356"/>
      <c r="G13" s="150" t="s">
        <v>310</v>
      </c>
      <c r="H13" s="150" t="s">
        <v>340</v>
      </c>
      <c r="I13" s="150" t="s">
        <v>341</v>
      </c>
      <c r="J13" s="184" t="s">
        <v>370</v>
      </c>
      <c r="K13" s="361"/>
      <c r="L13" s="150" t="s">
        <v>334</v>
      </c>
      <c r="M13" s="352"/>
    </row>
    <row r="14" spans="1:13" s="25" customFormat="1" x14ac:dyDescent="0.3">
      <c r="C14" s="359"/>
      <c r="D14" s="356"/>
      <c r="E14" s="356"/>
      <c r="F14" s="356"/>
      <c r="G14" s="150" t="s">
        <v>311</v>
      </c>
      <c r="H14" s="150" t="s">
        <v>340</v>
      </c>
      <c r="I14" s="150" t="s">
        <v>341</v>
      </c>
      <c r="J14" s="184" t="s">
        <v>370</v>
      </c>
      <c r="K14" s="361"/>
      <c r="L14" s="150" t="s">
        <v>335</v>
      </c>
      <c r="M14" s="352"/>
    </row>
    <row r="15" spans="1:13" s="25" customFormat="1" x14ac:dyDescent="0.3">
      <c r="C15" s="359"/>
      <c r="D15" s="356"/>
      <c r="E15" s="356"/>
      <c r="F15" s="356"/>
      <c r="G15" s="150" t="s">
        <v>312</v>
      </c>
      <c r="H15" s="150" t="s">
        <v>340</v>
      </c>
      <c r="I15" s="150" t="s">
        <v>341</v>
      </c>
      <c r="J15" s="184" t="s">
        <v>370</v>
      </c>
      <c r="K15" s="361"/>
      <c r="L15" s="150" t="s">
        <v>336</v>
      </c>
      <c r="M15" s="352"/>
    </row>
    <row r="16" spans="1:13" s="25" customFormat="1" x14ac:dyDescent="0.3">
      <c r="C16" s="359"/>
      <c r="D16" s="356"/>
      <c r="E16" s="356"/>
      <c r="F16" s="356"/>
      <c r="G16" s="150" t="s">
        <v>342</v>
      </c>
      <c r="H16" s="150" t="s">
        <v>340</v>
      </c>
      <c r="I16" s="150" t="s">
        <v>341</v>
      </c>
      <c r="J16" s="184" t="s">
        <v>370</v>
      </c>
      <c r="K16" s="361"/>
      <c r="L16" s="150" t="s">
        <v>337</v>
      </c>
      <c r="M16" s="352"/>
    </row>
    <row r="17" spans="3:13" s="25" customFormat="1" x14ac:dyDescent="0.3">
      <c r="C17" s="359"/>
      <c r="D17" s="356"/>
      <c r="E17" s="356"/>
      <c r="F17" s="356"/>
      <c r="G17" s="150" t="s">
        <v>315</v>
      </c>
      <c r="H17" s="150" t="s">
        <v>340</v>
      </c>
      <c r="I17" s="150" t="s">
        <v>341</v>
      </c>
      <c r="J17" s="184" t="s">
        <v>370</v>
      </c>
      <c r="K17" s="361"/>
      <c r="L17" s="150" t="s">
        <v>361</v>
      </c>
      <c r="M17" s="352"/>
    </row>
    <row r="18" spans="3:13" s="25" customFormat="1" x14ac:dyDescent="0.3">
      <c r="C18" s="360"/>
      <c r="D18" s="356"/>
      <c r="E18" s="356"/>
      <c r="F18" s="356"/>
      <c r="G18" s="150" t="s">
        <v>316</v>
      </c>
      <c r="H18" s="150" t="s">
        <v>340</v>
      </c>
      <c r="I18" s="150" t="s">
        <v>341</v>
      </c>
      <c r="J18" s="184" t="s">
        <v>370</v>
      </c>
      <c r="K18" s="361"/>
      <c r="L18" s="150" t="s">
        <v>361</v>
      </c>
      <c r="M18" s="353"/>
    </row>
    <row r="19" spans="3:13" s="138" customFormat="1" ht="28.8" x14ac:dyDescent="0.3">
      <c r="C19" s="212" t="s">
        <v>726</v>
      </c>
      <c r="D19" s="69" t="s">
        <v>722</v>
      </c>
      <c r="E19" s="197" t="s">
        <v>233</v>
      </c>
      <c r="F19" s="69" t="s">
        <v>716</v>
      </c>
      <c r="G19" s="197" t="s">
        <v>385</v>
      </c>
      <c r="H19" s="197" t="s">
        <v>388</v>
      </c>
      <c r="I19" s="197" t="s">
        <v>341</v>
      </c>
      <c r="J19" s="144"/>
      <c r="K19" s="222"/>
      <c r="L19" s="197"/>
      <c r="M19" s="223"/>
    </row>
    <row r="20" spans="3:13" s="138" customFormat="1" ht="28.8" x14ac:dyDescent="0.3">
      <c r="C20" s="182" t="s">
        <v>727</v>
      </c>
      <c r="D20" s="177" t="s">
        <v>723</v>
      </c>
      <c r="E20" s="183" t="s">
        <v>233</v>
      </c>
      <c r="F20" s="177" t="s">
        <v>716</v>
      </c>
      <c r="G20" s="183" t="s">
        <v>386</v>
      </c>
      <c r="H20" s="183" t="s">
        <v>389</v>
      </c>
      <c r="I20" s="183" t="s">
        <v>341</v>
      </c>
      <c r="J20" s="185" t="s">
        <v>375</v>
      </c>
      <c r="K20" s="178"/>
      <c r="L20" s="183"/>
      <c r="M20" s="176"/>
    </row>
    <row r="21" spans="3:13" s="138" customFormat="1" ht="28.8" x14ac:dyDescent="0.3">
      <c r="C21" s="182" t="s">
        <v>728</v>
      </c>
      <c r="D21" s="177" t="s">
        <v>724</v>
      </c>
      <c r="E21" s="183" t="s">
        <v>233</v>
      </c>
      <c r="F21" s="177" t="s">
        <v>716</v>
      </c>
      <c r="G21" s="183" t="s">
        <v>383</v>
      </c>
      <c r="H21" s="183" t="s">
        <v>390</v>
      </c>
      <c r="I21" s="183" t="s">
        <v>341</v>
      </c>
      <c r="J21" s="185" t="s">
        <v>763</v>
      </c>
      <c r="K21" s="178"/>
      <c r="L21" s="183"/>
      <c r="M21" s="176"/>
    </row>
    <row r="22" spans="3:13" s="138" customFormat="1" ht="28.8" x14ac:dyDescent="0.3">
      <c r="C22" s="182" t="s">
        <v>729</v>
      </c>
      <c r="D22" s="177" t="s">
        <v>725</v>
      </c>
      <c r="E22" s="183" t="s">
        <v>233</v>
      </c>
      <c r="F22" s="177" t="s">
        <v>716</v>
      </c>
      <c r="G22" s="183" t="s">
        <v>384</v>
      </c>
      <c r="H22" s="183" t="s">
        <v>391</v>
      </c>
      <c r="I22" s="183" t="s">
        <v>341</v>
      </c>
      <c r="J22" s="185" t="s">
        <v>375</v>
      </c>
      <c r="K22" s="178"/>
      <c r="L22" s="183"/>
      <c r="M22" s="176"/>
    </row>
    <row r="23" spans="3:13" s="138" customFormat="1" ht="28.8" x14ac:dyDescent="0.3">
      <c r="C23" s="182" t="s">
        <v>733</v>
      </c>
      <c r="D23" s="233" t="s">
        <v>730</v>
      </c>
      <c r="E23" s="183" t="s">
        <v>233</v>
      </c>
      <c r="F23" s="233" t="s">
        <v>716</v>
      </c>
      <c r="G23" s="183" t="s">
        <v>731</v>
      </c>
      <c r="H23" s="183" t="s">
        <v>732</v>
      </c>
      <c r="I23" s="183" t="s">
        <v>341</v>
      </c>
      <c r="J23" s="185" t="s">
        <v>376</v>
      </c>
      <c r="K23" s="234"/>
      <c r="L23" s="183"/>
      <c r="M23" s="223" t="s">
        <v>734</v>
      </c>
    </row>
    <row r="24" spans="3:13" s="138" customFormat="1" ht="28.8" x14ac:dyDescent="0.3">
      <c r="C24" s="182" t="s">
        <v>396</v>
      </c>
      <c r="D24" s="177" t="s">
        <v>395</v>
      </c>
      <c r="E24" s="183" t="s">
        <v>233</v>
      </c>
      <c r="F24" s="177" t="s">
        <v>393</v>
      </c>
      <c r="G24" s="183" t="s">
        <v>381</v>
      </c>
      <c r="H24" s="183" t="s">
        <v>394</v>
      </c>
      <c r="I24" s="183" t="s">
        <v>341</v>
      </c>
      <c r="J24" s="185" t="s">
        <v>719</v>
      </c>
      <c r="K24" s="178"/>
      <c r="L24" s="183"/>
      <c r="M24" s="176"/>
    </row>
    <row r="25" spans="3:13" s="138" customFormat="1" ht="28.8" x14ac:dyDescent="0.3">
      <c r="C25" s="182" t="s">
        <v>550</v>
      </c>
      <c r="D25" s="177" t="s">
        <v>537</v>
      </c>
      <c r="E25" s="183" t="s">
        <v>233</v>
      </c>
      <c r="F25" s="177" t="s">
        <v>393</v>
      </c>
      <c r="G25" s="183" t="s">
        <v>535</v>
      </c>
      <c r="H25" s="183" t="s">
        <v>536</v>
      </c>
      <c r="I25" s="183" t="s">
        <v>341</v>
      </c>
      <c r="J25" s="185"/>
      <c r="K25" s="178"/>
      <c r="L25" s="183"/>
      <c r="M25" s="176"/>
    </row>
    <row r="26" spans="3:13" s="138" customFormat="1" ht="36.6" customHeight="1" x14ac:dyDescent="0.3">
      <c r="C26" s="182" t="s">
        <v>551</v>
      </c>
      <c r="D26" s="177" t="s">
        <v>555</v>
      </c>
      <c r="E26" s="183" t="s">
        <v>233</v>
      </c>
      <c r="F26" s="177" t="s">
        <v>393</v>
      </c>
      <c r="G26" s="183" t="s">
        <v>538</v>
      </c>
      <c r="H26" s="183" t="s">
        <v>556</v>
      </c>
      <c r="I26" s="183" t="s">
        <v>341</v>
      </c>
      <c r="J26" s="185" t="s">
        <v>546</v>
      </c>
      <c r="K26" s="178"/>
      <c r="L26" s="183"/>
      <c r="M26" s="176"/>
    </row>
    <row r="27" spans="3:13" s="138" customFormat="1" ht="28.8" x14ac:dyDescent="0.3">
      <c r="C27" s="182" t="s">
        <v>552</v>
      </c>
      <c r="D27" s="177" t="s">
        <v>547</v>
      </c>
      <c r="E27" s="183" t="s">
        <v>233</v>
      </c>
      <c r="F27" s="177" t="s">
        <v>393</v>
      </c>
      <c r="G27" s="183" t="s">
        <v>539</v>
      </c>
      <c r="H27" s="183" t="s">
        <v>540</v>
      </c>
      <c r="I27" s="183" t="s">
        <v>341</v>
      </c>
      <c r="J27" s="185"/>
      <c r="K27" s="178"/>
      <c r="L27" s="183"/>
      <c r="M27" s="176"/>
    </row>
    <row r="28" spans="3:13" s="138" customFormat="1" ht="28.8" x14ac:dyDescent="0.3">
      <c r="C28" s="182" t="s">
        <v>553</v>
      </c>
      <c r="D28" s="177" t="s">
        <v>548</v>
      </c>
      <c r="E28" s="183" t="s">
        <v>233</v>
      </c>
      <c r="F28" s="177" t="s">
        <v>393</v>
      </c>
      <c r="G28" s="183" t="s">
        <v>541</v>
      </c>
      <c r="H28" s="183" t="s">
        <v>542</v>
      </c>
      <c r="I28" s="183" t="s">
        <v>341</v>
      </c>
      <c r="J28" s="185"/>
      <c r="K28" s="178"/>
      <c r="L28" s="183"/>
      <c r="M28" s="176"/>
    </row>
    <row r="29" spans="3:13" s="138" customFormat="1" ht="35.4" customHeight="1" x14ac:dyDescent="0.3">
      <c r="C29" s="182" t="s">
        <v>554</v>
      </c>
      <c r="D29" s="177" t="s">
        <v>549</v>
      </c>
      <c r="E29" s="183" t="s">
        <v>233</v>
      </c>
      <c r="F29" s="177" t="s">
        <v>393</v>
      </c>
      <c r="G29" s="183" t="s">
        <v>543</v>
      </c>
      <c r="H29" s="183" t="s">
        <v>544</v>
      </c>
      <c r="I29" s="183" t="s">
        <v>341</v>
      </c>
      <c r="J29" s="185" t="s">
        <v>376</v>
      </c>
      <c r="K29" s="178"/>
      <c r="L29" s="183"/>
      <c r="M29" s="176"/>
    </row>
    <row r="30" spans="3:13" s="138" customFormat="1" ht="28.8" x14ac:dyDescent="0.3">
      <c r="C30" s="159" t="s">
        <v>744</v>
      </c>
      <c r="D30" s="157" t="s">
        <v>743</v>
      </c>
      <c r="E30" s="136" t="s">
        <v>233</v>
      </c>
      <c r="F30" s="157" t="s">
        <v>375</v>
      </c>
      <c r="G30" s="136" t="s">
        <v>741</v>
      </c>
      <c r="H30" s="136" t="s">
        <v>742</v>
      </c>
      <c r="I30" s="136" t="s">
        <v>341</v>
      </c>
      <c r="J30" s="137" t="s">
        <v>838</v>
      </c>
      <c r="K30" s="158"/>
      <c r="L30" s="136"/>
      <c r="M30" s="190"/>
    </row>
    <row r="31" spans="3:13" s="138" customFormat="1" ht="28.8" x14ac:dyDescent="0.3">
      <c r="C31" s="159" t="s">
        <v>757</v>
      </c>
      <c r="D31" s="157" t="s">
        <v>756</v>
      </c>
      <c r="E31" s="136" t="s">
        <v>233</v>
      </c>
      <c r="F31" s="157" t="s">
        <v>376</v>
      </c>
      <c r="G31" s="136" t="s">
        <v>754</v>
      </c>
      <c r="H31" s="136" t="s">
        <v>755</v>
      </c>
      <c r="I31" s="136" t="s">
        <v>341</v>
      </c>
      <c r="J31" s="137" t="s">
        <v>151</v>
      </c>
      <c r="K31" s="158"/>
      <c r="L31" s="136"/>
      <c r="M31" s="190"/>
    </row>
    <row r="32" spans="3:13" s="138" customFormat="1" ht="28.8" x14ac:dyDescent="0.3">
      <c r="C32" s="182" t="s">
        <v>633</v>
      </c>
      <c r="D32" s="177" t="s">
        <v>555</v>
      </c>
      <c r="E32" s="183" t="s">
        <v>233</v>
      </c>
      <c r="F32" s="193" t="s">
        <v>546</v>
      </c>
      <c r="G32" s="183" t="s">
        <v>538</v>
      </c>
      <c r="H32" s="183" t="s">
        <v>556</v>
      </c>
      <c r="I32" s="183" t="s">
        <v>341</v>
      </c>
      <c r="J32" s="185" t="s">
        <v>392</v>
      </c>
      <c r="K32" s="178"/>
      <c r="L32" s="183"/>
      <c r="M32" s="176"/>
    </row>
    <row r="33" spans="3:13" s="138" customFormat="1" ht="28.8" x14ac:dyDescent="0.3">
      <c r="C33" s="159" t="s">
        <v>681</v>
      </c>
      <c r="D33" s="157" t="s">
        <v>636</v>
      </c>
      <c r="E33" s="136" t="s">
        <v>233</v>
      </c>
      <c r="F33" s="157" t="s">
        <v>151</v>
      </c>
      <c r="G33" s="136" t="s">
        <v>637</v>
      </c>
      <c r="H33" s="136" t="s">
        <v>638</v>
      </c>
      <c r="I33" s="136" t="s">
        <v>341</v>
      </c>
      <c r="J33" s="137" t="s">
        <v>720</v>
      </c>
      <c r="K33" s="158"/>
      <c r="L33" s="136"/>
      <c r="M33" s="190"/>
    </row>
    <row r="34" spans="3:13" s="138" customFormat="1" ht="28.8" x14ac:dyDescent="0.3">
      <c r="C34" s="159" t="s">
        <v>691</v>
      </c>
      <c r="D34" s="157" t="s">
        <v>690</v>
      </c>
      <c r="E34" s="136" t="s">
        <v>233</v>
      </c>
      <c r="F34" s="157" t="s">
        <v>151</v>
      </c>
      <c r="G34" s="136" t="s">
        <v>688</v>
      </c>
      <c r="H34" s="136" t="s">
        <v>689</v>
      </c>
      <c r="I34" s="136" t="s">
        <v>341</v>
      </c>
      <c r="J34" s="137" t="s">
        <v>375</v>
      </c>
      <c r="K34" s="158"/>
      <c r="L34" s="136"/>
      <c r="M34" s="190"/>
    </row>
    <row r="35" spans="3:13" s="138" customFormat="1" ht="28.8" x14ac:dyDescent="0.3">
      <c r="C35" s="159" t="s">
        <v>696</v>
      </c>
      <c r="D35" s="157" t="s">
        <v>695</v>
      </c>
      <c r="E35" s="136" t="s">
        <v>233</v>
      </c>
      <c r="F35" s="157" t="s">
        <v>151</v>
      </c>
      <c r="G35" s="136" t="s">
        <v>693</v>
      </c>
      <c r="H35" s="136" t="s">
        <v>694</v>
      </c>
      <c r="I35" s="136" t="s">
        <v>341</v>
      </c>
      <c r="J35" s="137" t="s">
        <v>375</v>
      </c>
      <c r="K35" s="158"/>
      <c r="L35" s="136"/>
      <c r="M35" s="190"/>
    </row>
    <row r="36" spans="3:13" s="138" customFormat="1" ht="28.8" x14ac:dyDescent="0.3">
      <c r="C36" s="159" t="s">
        <v>700</v>
      </c>
      <c r="D36" s="157" t="s">
        <v>699</v>
      </c>
      <c r="E36" s="136" t="s">
        <v>233</v>
      </c>
      <c r="F36" s="157" t="s">
        <v>151</v>
      </c>
      <c r="G36" s="136" t="s">
        <v>697</v>
      </c>
      <c r="H36" s="136" t="s">
        <v>698</v>
      </c>
      <c r="I36" s="136" t="s">
        <v>341</v>
      </c>
      <c r="J36" s="137" t="s">
        <v>375</v>
      </c>
      <c r="K36" s="158"/>
      <c r="L36" s="136"/>
      <c r="M36" s="190"/>
    </row>
    <row r="37" spans="3:13" s="138" customFormat="1" ht="28.8" x14ac:dyDescent="0.3">
      <c r="C37" s="159" t="s">
        <v>704</v>
      </c>
      <c r="D37" s="157" t="s">
        <v>703</v>
      </c>
      <c r="E37" s="136" t="s">
        <v>233</v>
      </c>
      <c r="F37" s="157" t="s">
        <v>151</v>
      </c>
      <c r="G37" s="136" t="s">
        <v>701</v>
      </c>
      <c r="H37" s="136" t="s">
        <v>702</v>
      </c>
      <c r="I37" s="136" t="s">
        <v>341</v>
      </c>
      <c r="J37" s="137" t="s">
        <v>375</v>
      </c>
      <c r="K37" s="158"/>
      <c r="L37" s="136"/>
      <c r="M37" s="190"/>
    </row>
    <row r="38" spans="3:13" s="138" customFormat="1" ht="28.8" x14ac:dyDescent="0.3">
      <c r="C38" s="159" t="s">
        <v>708</v>
      </c>
      <c r="D38" s="157" t="s">
        <v>707</v>
      </c>
      <c r="E38" s="136" t="s">
        <v>233</v>
      </c>
      <c r="F38" s="157" t="s">
        <v>151</v>
      </c>
      <c r="G38" s="136" t="s">
        <v>705</v>
      </c>
      <c r="H38" s="136" t="s">
        <v>706</v>
      </c>
      <c r="I38" s="136" t="s">
        <v>341</v>
      </c>
      <c r="J38" s="137" t="s">
        <v>375</v>
      </c>
      <c r="K38" s="158"/>
      <c r="L38" s="136"/>
      <c r="M38" s="190"/>
    </row>
    <row r="39" spans="3:13" s="138" customFormat="1" ht="28.8" x14ac:dyDescent="0.3">
      <c r="C39" s="159" t="s">
        <v>709</v>
      </c>
      <c r="D39" s="157" t="s">
        <v>635</v>
      </c>
      <c r="E39" s="136" t="s">
        <v>233</v>
      </c>
      <c r="F39" s="157" t="s">
        <v>151</v>
      </c>
      <c r="G39" s="136" t="s">
        <v>382</v>
      </c>
      <c r="H39" s="136" t="s">
        <v>634</v>
      </c>
      <c r="I39" s="136" t="s">
        <v>341</v>
      </c>
      <c r="J39" s="137" t="s">
        <v>720</v>
      </c>
      <c r="K39" s="158"/>
      <c r="L39" s="136"/>
      <c r="M39" s="190"/>
    </row>
    <row r="40" spans="3:13" s="138" customFormat="1" ht="28.8" x14ac:dyDescent="0.3">
      <c r="C40" s="159" t="s">
        <v>748</v>
      </c>
      <c r="D40" s="157" t="s">
        <v>747</v>
      </c>
      <c r="E40" s="136" t="s">
        <v>233</v>
      </c>
      <c r="F40" s="157" t="s">
        <v>151</v>
      </c>
      <c r="G40" s="136" t="s">
        <v>745</v>
      </c>
      <c r="H40" s="136" t="s">
        <v>746</v>
      </c>
      <c r="I40" s="136" t="s">
        <v>341</v>
      </c>
      <c r="J40" s="137" t="s">
        <v>376</v>
      </c>
      <c r="K40" s="158"/>
      <c r="L40" s="136"/>
      <c r="M40" s="190"/>
    </row>
    <row r="41" spans="3:13" s="138" customFormat="1" ht="28.8" x14ac:dyDescent="0.3">
      <c r="C41" s="159" t="s">
        <v>761</v>
      </c>
      <c r="D41" s="157" t="s">
        <v>760</v>
      </c>
      <c r="E41" s="136" t="s">
        <v>233</v>
      </c>
      <c r="F41" s="157" t="s">
        <v>151</v>
      </c>
      <c r="G41" s="136" t="s">
        <v>758</v>
      </c>
      <c r="H41" s="136" t="s">
        <v>759</v>
      </c>
      <c r="I41" s="136" t="s">
        <v>341</v>
      </c>
      <c r="J41" s="137" t="s">
        <v>762</v>
      </c>
      <c r="K41" s="158"/>
      <c r="L41" s="137"/>
      <c r="M41" s="190"/>
    </row>
    <row r="42" spans="3:13" s="138" customFormat="1" x14ac:dyDescent="0.3">
      <c r="C42" s="159"/>
      <c r="D42" s="157"/>
      <c r="E42" s="136"/>
      <c r="F42" s="157"/>
      <c r="G42" s="136"/>
      <c r="H42" s="136"/>
      <c r="I42" s="136"/>
      <c r="J42" s="137"/>
      <c r="K42" s="158"/>
      <c r="L42" s="136"/>
      <c r="M42" s="190"/>
    </row>
    <row r="43" spans="3:13" s="138" customFormat="1" x14ac:dyDescent="0.3">
      <c r="C43" s="159"/>
      <c r="D43" s="157"/>
      <c r="E43" s="136"/>
      <c r="F43" s="157"/>
      <c r="G43" s="136"/>
      <c r="H43" s="136"/>
      <c r="I43" s="136"/>
      <c r="J43" s="137"/>
      <c r="K43" s="158"/>
      <c r="L43" s="136"/>
      <c r="M43" s="190"/>
    </row>
    <row r="44" spans="3:13" s="138" customFormat="1" x14ac:dyDescent="0.3">
      <c r="C44" s="159"/>
      <c r="D44" s="157"/>
      <c r="E44" s="136"/>
      <c r="F44" s="157"/>
      <c r="G44" s="136"/>
      <c r="H44" s="136"/>
      <c r="I44" s="136"/>
      <c r="J44" s="137"/>
      <c r="K44" s="158"/>
      <c r="L44" s="136"/>
      <c r="M44" s="190"/>
    </row>
    <row r="45" spans="3:13" x14ac:dyDescent="0.3">
      <c r="C45" s="151"/>
      <c r="D45" s="135"/>
      <c r="E45" s="135"/>
      <c r="F45" s="135"/>
      <c r="G45" s="135"/>
      <c r="H45" s="135"/>
      <c r="I45" s="135"/>
      <c r="J45" s="152"/>
      <c r="K45" s="152"/>
      <c r="L45" s="135"/>
      <c r="M45" s="153"/>
    </row>
    <row r="46" spans="3:13" x14ac:dyDescent="0.3">
      <c r="C46" s="151"/>
      <c r="D46" s="135"/>
      <c r="E46" s="135"/>
      <c r="F46" s="135"/>
      <c r="G46" s="154"/>
      <c r="H46" s="135"/>
      <c r="I46" s="135"/>
      <c r="J46" s="152"/>
      <c r="K46" s="152"/>
      <c r="L46" s="135"/>
      <c r="M46" s="153"/>
    </row>
    <row r="47" spans="3:13" x14ac:dyDescent="0.3">
      <c r="C47" s="151"/>
      <c r="D47" s="135"/>
      <c r="E47" s="135"/>
      <c r="F47" s="135"/>
      <c r="G47" s="135"/>
      <c r="H47" s="135"/>
      <c r="I47" s="135"/>
      <c r="J47" s="152"/>
      <c r="K47" s="152"/>
      <c r="L47" s="135"/>
      <c r="M47" s="153"/>
    </row>
    <row r="48" spans="3:13" x14ac:dyDescent="0.3">
      <c r="C48" s="151"/>
      <c r="D48" s="135"/>
      <c r="E48" s="135"/>
      <c r="F48" s="135"/>
      <c r="G48" s="135"/>
      <c r="H48" s="135"/>
      <c r="I48" s="135"/>
      <c r="J48" s="152"/>
      <c r="K48" s="152"/>
      <c r="L48" s="135"/>
      <c r="M48" s="153"/>
    </row>
    <row r="49" spans="3:13" x14ac:dyDescent="0.3">
      <c r="C49" s="151"/>
      <c r="D49" s="135"/>
      <c r="E49" s="135"/>
      <c r="F49" s="135"/>
      <c r="G49" s="135"/>
      <c r="H49" s="135"/>
      <c r="I49" s="135"/>
      <c r="J49" s="152"/>
      <c r="K49" s="152"/>
      <c r="L49" s="135"/>
      <c r="M49" s="153"/>
    </row>
    <row r="50" spans="3:13" x14ac:dyDescent="0.3">
      <c r="C50" s="151"/>
      <c r="D50" s="135"/>
      <c r="E50" s="135"/>
      <c r="F50" s="135"/>
      <c r="G50" s="135"/>
      <c r="H50" s="135"/>
      <c r="I50" s="135"/>
      <c r="J50" s="152"/>
      <c r="K50" s="152"/>
      <c r="L50" s="135"/>
      <c r="M50" s="153"/>
    </row>
    <row r="51" spans="3:13" x14ac:dyDescent="0.3">
      <c r="C51" s="151"/>
      <c r="D51" s="135"/>
      <c r="E51" s="135"/>
      <c r="F51" s="135"/>
      <c r="G51" s="135"/>
      <c r="H51" s="135"/>
      <c r="I51" s="135"/>
      <c r="J51" s="152"/>
      <c r="K51" s="152"/>
      <c r="L51" s="135"/>
      <c r="M51" s="153"/>
    </row>
    <row r="52" spans="3:13" x14ac:dyDescent="0.3">
      <c r="C52" s="151"/>
      <c r="D52" s="135"/>
      <c r="E52" s="135"/>
      <c r="F52" s="135"/>
      <c r="G52" s="135"/>
      <c r="H52" s="135"/>
      <c r="I52" s="135"/>
      <c r="J52" s="152"/>
      <c r="K52" s="152"/>
      <c r="L52" s="135"/>
      <c r="M52" s="153"/>
    </row>
    <row r="53" spans="3:13" x14ac:dyDescent="0.3">
      <c r="C53" s="151"/>
      <c r="D53" s="135"/>
      <c r="E53" s="135"/>
      <c r="F53" s="135"/>
      <c r="G53" s="135"/>
      <c r="H53" s="135"/>
      <c r="I53" s="135"/>
      <c r="J53" s="152"/>
      <c r="K53" s="152"/>
      <c r="L53" s="135"/>
      <c r="M53" s="153"/>
    </row>
    <row r="54" spans="3:13" x14ac:dyDescent="0.3">
      <c r="C54" s="151"/>
      <c r="D54" s="135"/>
      <c r="E54" s="135"/>
      <c r="F54" s="135"/>
      <c r="G54" s="135"/>
      <c r="H54" s="135"/>
      <c r="I54" s="135"/>
      <c r="J54" s="152"/>
      <c r="K54" s="152"/>
      <c r="L54" s="135"/>
      <c r="M54" s="153"/>
    </row>
    <row r="55" spans="3:13" x14ac:dyDescent="0.3">
      <c r="C55" s="151"/>
      <c r="D55" s="135"/>
      <c r="E55" s="135"/>
      <c r="F55" s="135"/>
      <c r="G55" s="135"/>
      <c r="H55" s="135"/>
      <c r="I55" s="135"/>
      <c r="J55" s="152"/>
      <c r="K55" s="152"/>
      <c r="L55" s="135"/>
      <c r="M55" s="153"/>
    </row>
    <row r="56" spans="3:13" x14ac:dyDescent="0.3">
      <c r="C56" s="151"/>
      <c r="D56" s="135"/>
      <c r="E56" s="135"/>
      <c r="F56" s="135"/>
      <c r="G56" s="135"/>
      <c r="H56" s="135"/>
      <c r="I56" s="135"/>
      <c r="J56" s="152"/>
      <c r="K56" s="152"/>
      <c r="L56" s="135"/>
      <c r="M56" s="153"/>
    </row>
    <row r="57" spans="3:13" x14ac:dyDescent="0.3">
      <c r="C57" s="151"/>
      <c r="D57" s="135"/>
      <c r="E57" s="135"/>
      <c r="F57" s="135"/>
      <c r="G57" s="154"/>
      <c r="H57" s="135"/>
      <c r="I57" s="135"/>
      <c r="J57" s="152"/>
      <c r="K57" s="152"/>
      <c r="L57" s="135"/>
      <c r="M57" s="153"/>
    </row>
    <row r="58" spans="3:13" x14ac:dyDescent="0.3">
      <c r="C58" s="151"/>
      <c r="D58" s="135"/>
      <c r="E58" s="135"/>
      <c r="F58" s="135"/>
      <c r="G58" s="154"/>
      <c r="H58" s="135"/>
      <c r="I58" s="135"/>
      <c r="J58" s="152"/>
      <c r="K58" s="152"/>
      <c r="L58" s="135"/>
      <c r="M58" s="153"/>
    </row>
    <row r="59" spans="3:13" x14ac:dyDescent="0.3">
      <c r="C59" s="151"/>
      <c r="D59" s="135"/>
      <c r="E59" s="135"/>
      <c r="F59" s="135"/>
      <c r="G59" s="135"/>
      <c r="H59" s="135"/>
      <c r="I59" s="135"/>
      <c r="J59" s="152"/>
      <c r="K59" s="152"/>
      <c r="L59" s="135"/>
      <c r="M59" s="153"/>
    </row>
    <row r="60" spans="3:13" x14ac:dyDescent="0.3">
      <c r="C60" s="151"/>
      <c r="D60" s="135"/>
      <c r="E60" s="135"/>
      <c r="F60" s="135"/>
      <c r="G60" s="135"/>
      <c r="H60" s="135"/>
      <c r="I60" s="135"/>
      <c r="J60" s="152"/>
      <c r="K60" s="152"/>
      <c r="L60" s="135"/>
      <c r="M60" s="153"/>
    </row>
    <row r="61" spans="3:13" x14ac:dyDescent="0.3">
      <c r="C61" s="151"/>
      <c r="D61" s="135"/>
      <c r="E61" s="135"/>
      <c r="F61" s="135"/>
      <c r="G61" s="135"/>
      <c r="H61" s="135"/>
      <c r="I61" s="135"/>
      <c r="J61" s="152"/>
      <c r="K61" s="152"/>
      <c r="L61" s="135"/>
      <c r="M61" s="153"/>
    </row>
    <row r="62" spans="3:13" x14ac:dyDescent="0.3">
      <c r="C62" s="151"/>
      <c r="D62" s="135"/>
      <c r="E62" s="135"/>
      <c r="F62" s="135"/>
      <c r="G62" s="135"/>
      <c r="H62" s="135"/>
      <c r="I62" s="135"/>
      <c r="J62" s="152"/>
      <c r="K62" s="152"/>
      <c r="L62" s="135"/>
      <c r="M62" s="153"/>
    </row>
    <row r="63" spans="3:13" x14ac:dyDescent="0.3">
      <c r="C63" s="151"/>
      <c r="D63" s="135"/>
      <c r="E63" s="135"/>
      <c r="F63" s="135"/>
      <c r="G63" s="154"/>
      <c r="H63" s="135"/>
      <c r="I63" s="135"/>
      <c r="J63" s="152"/>
      <c r="K63" s="152"/>
      <c r="L63" s="135"/>
      <c r="M63" s="153"/>
    </row>
    <row r="64" spans="3:13" x14ac:dyDescent="0.3">
      <c r="C64" s="151"/>
      <c r="D64" s="135"/>
      <c r="E64" s="135"/>
      <c r="F64" s="135"/>
      <c r="G64" s="154"/>
      <c r="H64" s="135"/>
      <c r="I64" s="135"/>
      <c r="J64" s="152"/>
      <c r="K64" s="152"/>
      <c r="L64" s="135"/>
      <c r="M64" s="153"/>
    </row>
    <row r="65" spans="3:13" x14ac:dyDescent="0.3">
      <c r="C65" s="151"/>
      <c r="D65" s="135"/>
      <c r="E65" s="135"/>
      <c r="F65" s="135"/>
      <c r="G65" s="135"/>
      <c r="H65" s="135"/>
      <c r="I65" s="135"/>
      <c r="J65" s="152"/>
      <c r="K65" s="152"/>
      <c r="L65" s="135"/>
      <c r="M65" s="153"/>
    </row>
    <row r="66" spans="3:13" x14ac:dyDescent="0.3">
      <c r="C66" s="151"/>
      <c r="D66" s="135"/>
      <c r="E66" s="135"/>
      <c r="F66" s="135"/>
      <c r="G66" s="154"/>
      <c r="H66" s="135"/>
      <c r="I66" s="135"/>
      <c r="J66" s="152"/>
      <c r="K66" s="152"/>
      <c r="L66" s="135"/>
      <c r="M66" s="153"/>
    </row>
    <row r="67" spans="3:13" x14ac:dyDescent="0.3">
      <c r="C67" s="151"/>
      <c r="D67" s="135"/>
      <c r="E67" s="135"/>
      <c r="F67" s="135"/>
      <c r="G67" s="135"/>
      <c r="H67" s="135"/>
      <c r="I67" s="135"/>
      <c r="J67" s="152"/>
      <c r="K67" s="152"/>
      <c r="L67" s="135"/>
      <c r="M67" s="153"/>
    </row>
    <row r="68" spans="3:13" x14ac:dyDescent="0.3">
      <c r="C68" s="151"/>
      <c r="D68" s="135"/>
      <c r="E68" s="135"/>
      <c r="F68" s="135"/>
      <c r="G68" s="135"/>
      <c r="H68" s="135"/>
      <c r="I68" s="135"/>
      <c r="J68" s="152"/>
      <c r="K68" s="152"/>
      <c r="L68" s="135"/>
      <c r="M68" s="153"/>
    </row>
    <row r="69" spans="3:13" x14ac:dyDescent="0.3">
      <c r="C69" s="151"/>
      <c r="D69" s="135"/>
      <c r="E69" s="135"/>
      <c r="F69" s="135"/>
      <c r="G69" s="135"/>
      <c r="H69" s="135"/>
      <c r="I69" s="135"/>
      <c r="J69" s="152"/>
      <c r="K69" s="152"/>
      <c r="L69" s="135"/>
      <c r="M69" s="153"/>
    </row>
    <row r="70" spans="3:13" x14ac:dyDescent="0.3">
      <c r="C70" s="151"/>
      <c r="D70" s="135"/>
      <c r="E70" s="135"/>
      <c r="F70" s="135"/>
      <c r="G70" s="135"/>
      <c r="H70" s="135"/>
      <c r="I70" s="135"/>
      <c r="J70" s="152"/>
      <c r="K70" s="152"/>
      <c r="L70" s="135"/>
      <c r="M70" s="153"/>
    </row>
    <row r="71" spans="3:13" x14ac:dyDescent="0.3">
      <c r="C71" s="151"/>
      <c r="D71" s="135"/>
      <c r="E71" s="135"/>
      <c r="F71" s="135"/>
      <c r="G71" s="135"/>
      <c r="H71" s="135"/>
      <c r="I71" s="135"/>
      <c r="J71" s="152"/>
      <c r="K71" s="152"/>
      <c r="L71" s="135"/>
      <c r="M71" s="153"/>
    </row>
    <row r="72" spans="3:13" x14ac:dyDescent="0.3">
      <c r="C72" s="151"/>
      <c r="D72" s="135"/>
      <c r="E72" s="135"/>
      <c r="F72" s="135"/>
      <c r="G72" s="135"/>
      <c r="H72" s="135"/>
      <c r="I72" s="135"/>
      <c r="J72" s="152"/>
      <c r="K72" s="152"/>
      <c r="L72" s="135"/>
      <c r="M72" s="153"/>
    </row>
    <row r="73" spans="3:13" x14ac:dyDescent="0.3">
      <c r="C73" s="151"/>
      <c r="D73" s="135"/>
      <c r="E73" s="135"/>
      <c r="F73" s="135"/>
      <c r="G73" s="135"/>
      <c r="H73" s="135"/>
      <c r="I73" s="135"/>
      <c r="J73" s="152"/>
      <c r="K73" s="152"/>
      <c r="L73" s="135"/>
      <c r="M73" s="153"/>
    </row>
    <row r="74" spans="3:13" x14ac:dyDescent="0.3">
      <c r="C74" s="151"/>
      <c r="D74" s="135"/>
      <c r="E74" s="135"/>
      <c r="F74" s="135"/>
      <c r="G74" s="135"/>
      <c r="H74" s="135"/>
      <c r="I74" s="135"/>
      <c r="J74" s="152"/>
      <c r="K74" s="152"/>
      <c r="L74" s="135"/>
      <c r="M74" s="153"/>
    </row>
    <row r="75" spans="3:13" x14ac:dyDescent="0.3">
      <c r="C75" s="151"/>
      <c r="D75" s="135"/>
      <c r="E75" s="135"/>
      <c r="F75" s="135"/>
      <c r="G75" s="135"/>
      <c r="H75" s="135"/>
      <c r="I75" s="135"/>
      <c r="J75" s="152"/>
      <c r="K75" s="152"/>
      <c r="L75" s="135"/>
      <c r="M75" s="153"/>
    </row>
    <row r="76" spans="3:13" x14ac:dyDescent="0.3">
      <c r="C76" s="151"/>
      <c r="D76" s="135"/>
      <c r="E76" s="135"/>
      <c r="F76" s="135"/>
      <c r="G76" s="135"/>
      <c r="H76" s="135"/>
      <c r="I76" s="135"/>
      <c r="J76" s="152"/>
      <c r="K76" s="152"/>
      <c r="L76" s="135"/>
      <c r="M76" s="153"/>
    </row>
    <row r="77" spans="3:13" x14ac:dyDescent="0.3">
      <c r="C77" s="151"/>
      <c r="D77" s="135"/>
      <c r="E77" s="135"/>
      <c r="F77" s="135"/>
      <c r="G77" s="135"/>
      <c r="H77" s="135"/>
      <c r="I77" s="135"/>
      <c r="J77" s="152"/>
      <c r="K77" s="152"/>
      <c r="L77" s="135"/>
      <c r="M77" s="153"/>
    </row>
    <row r="78" spans="3:13" x14ac:dyDescent="0.3">
      <c r="C78" s="151"/>
      <c r="D78" s="135"/>
      <c r="E78" s="135"/>
      <c r="F78" s="135"/>
      <c r="G78" s="135"/>
      <c r="H78" s="135"/>
      <c r="I78" s="135"/>
      <c r="J78" s="152"/>
      <c r="K78" s="152"/>
      <c r="L78" s="135"/>
      <c r="M78" s="153"/>
    </row>
    <row r="79" spans="3:13" x14ac:dyDescent="0.3">
      <c r="C79" s="151"/>
      <c r="D79" s="135"/>
      <c r="E79" s="135"/>
      <c r="F79" s="135"/>
      <c r="G79" s="135"/>
      <c r="H79" s="135"/>
      <c r="I79" s="135"/>
      <c r="J79" s="152"/>
      <c r="K79" s="152"/>
      <c r="L79" s="135"/>
      <c r="M79" s="153"/>
    </row>
    <row r="80" spans="3:13" x14ac:dyDescent="0.3">
      <c r="C80" s="151"/>
      <c r="D80" s="135"/>
      <c r="E80" s="135"/>
      <c r="F80" s="135"/>
      <c r="G80" s="135"/>
      <c r="H80" s="135"/>
      <c r="I80" s="135"/>
      <c r="J80" s="152"/>
      <c r="K80" s="152"/>
      <c r="L80" s="135"/>
      <c r="M80" s="153"/>
    </row>
    <row r="81" spans="3:13" x14ac:dyDescent="0.3">
      <c r="C81" s="151"/>
      <c r="D81" s="135"/>
      <c r="E81" s="135"/>
      <c r="F81" s="135"/>
      <c r="G81" s="135"/>
      <c r="H81" s="135"/>
      <c r="I81" s="135"/>
      <c r="J81" s="152"/>
      <c r="K81" s="152"/>
      <c r="L81" s="135"/>
      <c r="M81" s="153"/>
    </row>
    <row r="82" spans="3:13" x14ac:dyDescent="0.3">
      <c r="C82" s="151"/>
      <c r="D82" s="135"/>
      <c r="E82" s="135"/>
      <c r="F82" s="135"/>
      <c r="G82" s="135"/>
      <c r="H82" s="135"/>
      <c r="I82" s="135"/>
      <c r="J82" s="152"/>
      <c r="K82" s="152"/>
      <c r="L82" s="135"/>
      <c r="M82" s="153"/>
    </row>
    <row r="83" spans="3:13" x14ac:dyDescent="0.3">
      <c r="C83" s="151"/>
      <c r="D83" s="135"/>
      <c r="E83" s="135"/>
      <c r="F83" s="135"/>
      <c r="G83" s="135"/>
      <c r="H83" s="135"/>
      <c r="I83" s="135"/>
      <c r="J83" s="152"/>
      <c r="K83" s="152"/>
      <c r="L83" s="135"/>
      <c r="M83" s="153"/>
    </row>
    <row r="84" spans="3:13" x14ac:dyDescent="0.3">
      <c r="C84" s="151"/>
      <c r="D84" s="135"/>
      <c r="E84" s="135"/>
      <c r="F84" s="135"/>
      <c r="G84" s="135"/>
      <c r="H84" s="135"/>
      <c r="I84" s="135"/>
      <c r="J84" s="152"/>
      <c r="K84" s="152"/>
      <c r="L84" s="135"/>
      <c r="M84" s="153"/>
    </row>
    <row r="85" spans="3:13" x14ac:dyDescent="0.3">
      <c r="C85" s="151"/>
      <c r="D85" s="135"/>
      <c r="E85" s="135"/>
      <c r="F85" s="135"/>
      <c r="G85" s="135"/>
      <c r="H85" s="135"/>
      <c r="I85" s="135"/>
      <c r="J85" s="152"/>
      <c r="K85" s="152"/>
      <c r="L85" s="135"/>
      <c r="M85" s="153"/>
    </row>
    <row r="86" spans="3:13" x14ac:dyDescent="0.3">
      <c r="C86" s="151"/>
      <c r="D86" s="135"/>
      <c r="E86" s="135"/>
      <c r="F86" s="135"/>
      <c r="G86" s="135"/>
      <c r="H86" s="135"/>
      <c r="I86" s="135"/>
      <c r="J86" s="152"/>
      <c r="K86" s="152"/>
      <c r="L86" s="135"/>
      <c r="M86" s="153"/>
    </row>
    <row r="87" spans="3:13" x14ac:dyDescent="0.3">
      <c r="C87" s="151"/>
      <c r="D87" s="135"/>
      <c r="E87" s="135"/>
      <c r="F87" s="135"/>
      <c r="G87" s="135"/>
      <c r="H87" s="135"/>
      <c r="I87" s="135"/>
      <c r="J87" s="152"/>
      <c r="K87" s="152"/>
      <c r="L87" s="135"/>
      <c r="M87" s="153"/>
    </row>
    <row r="88" spans="3:13" x14ac:dyDescent="0.3">
      <c r="C88" s="151"/>
      <c r="D88" s="135"/>
      <c r="E88" s="135"/>
      <c r="F88" s="135"/>
      <c r="G88" s="135"/>
      <c r="H88" s="135"/>
      <c r="I88" s="135"/>
      <c r="J88" s="152"/>
      <c r="K88" s="152"/>
      <c r="L88" s="135"/>
      <c r="M88" s="153"/>
    </row>
    <row r="89" spans="3:13" x14ac:dyDescent="0.3">
      <c r="C89" s="151"/>
      <c r="D89" s="135"/>
      <c r="E89" s="135"/>
      <c r="F89" s="135"/>
      <c r="G89" s="135"/>
      <c r="H89" s="135"/>
      <c r="I89" s="135"/>
      <c r="J89" s="152"/>
      <c r="K89" s="152"/>
      <c r="L89" s="135"/>
      <c r="M89" s="153"/>
    </row>
    <row r="90" spans="3:13" x14ac:dyDescent="0.3">
      <c r="C90" s="151"/>
      <c r="D90" s="135"/>
      <c r="E90" s="135"/>
      <c r="F90" s="135"/>
      <c r="G90" s="135"/>
      <c r="H90" s="135"/>
      <c r="I90" s="135"/>
      <c r="J90" s="152"/>
      <c r="K90" s="152"/>
      <c r="L90" s="135"/>
      <c r="M90" s="153"/>
    </row>
    <row r="91" spans="3:13" x14ac:dyDescent="0.3">
      <c r="C91" s="73"/>
      <c r="D91" s="2"/>
      <c r="E91" s="2"/>
      <c r="F91" s="2"/>
      <c r="G91" s="2"/>
      <c r="H91" s="2"/>
      <c r="I91" s="2"/>
      <c r="J91" s="63"/>
      <c r="K91" s="63"/>
      <c r="L91" s="2"/>
      <c r="M91" s="104"/>
    </row>
    <row r="92" spans="3:13" x14ac:dyDescent="0.3">
      <c r="C92" s="73"/>
      <c r="D92" s="2"/>
      <c r="E92" s="2"/>
      <c r="F92" s="2"/>
      <c r="G92" s="2"/>
      <c r="H92" s="2"/>
      <c r="I92" s="2"/>
      <c r="J92" s="63"/>
      <c r="K92" s="63"/>
      <c r="L92" s="2"/>
      <c r="M92" s="104"/>
    </row>
    <row r="93" spans="3:13" x14ac:dyDescent="0.3">
      <c r="C93" s="73"/>
      <c r="D93" s="2"/>
      <c r="E93" s="2"/>
      <c r="F93" s="2"/>
      <c r="G93" s="2"/>
      <c r="H93" s="2"/>
      <c r="I93" s="2"/>
      <c r="J93" s="63"/>
      <c r="K93" s="63"/>
      <c r="L93" s="2"/>
      <c r="M93" s="104"/>
    </row>
    <row r="94" spans="3:13" x14ac:dyDescent="0.3">
      <c r="C94" s="73"/>
      <c r="D94" s="2"/>
      <c r="E94" s="2"/>
      <c r="F94" s="2"/>
      <c r="G94" s="2"/>
      <c r="H94" s="2"/>
      <c r="I94" s="2"/>
      <c r="J94" s="63"/>
      <c r="K94" s="63"/>
      <c r="L94" s="2"/>
      <c r="M94" s="104"/>
    </row>
    <row r="95" spans="3:13" x14ac:dyDescent="0.3">
      <c r="C95" s="73"/>
      <c r="D95" s="2"/>
      <c r="E95" s="2"/>
      <c r="F95" s="2"/>
      <c r="G95" s="2"/>
      <c r="H95" s="2"/>
      <c r="I95" s="2"/>
      <c r="J95" s="63"/>
      <c r="K95" s="63"/>
      <c r="L95" s="2"/>
      <c r="M95" s="104"/>
    </row>
    <row r="96" spans="3:13" x14ac:dyDescent="0.3">
      <c r="C96" s="73"/>
      <c r="D96" s="2"/>
      <c r="E96" s="2"/>
      <c r="F96" s="2"/>
      <c r="G96" s="2"/>
      <c r="H96" s="2"/>
      <c r="I96" s="2"/>
      <c r="J96" s="63"/>
      <c r="K96" s="63"/>
      <c r="L96" s="2"/>
      <c r="M96" s="104"/>
    </row>
    <row r="97" spans="3:13" x14ac:dyDescent="0.3">
      <c r="C97" s="73"/>
      <c r="D97" s="2"/>
      <c r="E97" s="2"/>
      <c r="F97" s="2"/>
      <c r="G97" s="2"/>
      <c r="H97" s="2"/>
      <c r="I97" s="2"/>
      <c r="J97" s="63"/>
      <c r="K97" s="63"/>
      <c r="L97" s="2"/>
      <c r="M97" s="104"/>
    </row>
    <row r="98" spans="3:13" x14ac:dyDescent="0.3">
      <c r="C98" s="73"/>
      <c r="D98" s="2"/>
      <c r="E98" s="2"/>
      <c r="F98" s="2"/>
      <c r="G98" s="2"/>
      <c r="H98" s="2"/>
      <c r="I98" s="2"/>
      <c r="J98" s="63"/>
      <c r="K98" s="63"/>
      <c r="L98" s="2"/>
      <c r="M98" s="104"/>
    </row>
    <row r="99" spans="3:13" x14ac:dyDescent="0.3">
      <c r="C99" s="73"/>
      <c r="D99" s="2"/>
      <c r="E99" s="2"/>
      <c r="F99" s="2"/>
      <c r="G99" s="2"/>
      <c r="H99" s="2"/>
      <c r="I99" s="2"/>
      <c r="J99" s="63"/>
      <c r="K99" s="63"/>
      <c r="L99" s="2"/>
      <c r="M99" s="104"/>
    </row>
    <row r="100" spans="3:13" x14ac:dyDescent="0.3">
      <c r="C100" s="73"/>
      <c r="D100" s="2"/>
      <c r="E100" s="2"/>
      <c r="F100" s="2"/>
      <c r="G100" s="2"/>
      <c r="H100" s="2"/>
      <c r="I100" s="2"/>
      <c r="J100" s="63"/>
      <c r="K100" s="63"/>
      <c r="L100" s="2"/>
      <c r="M100" s="104"/>
    </row>
    <row r="101" spans="3:13" x14ac:dyDescent="0.3">
      <c r="C101" s="73"/>
      <c r="D101" s="2"/>
      <c r="E101" s="2"/>
      <c r="F101" s="2"/>
      <c r="G101" s="2"/>
      <c r="H101" s="2"/>
      <c r="I101" s="2"/>
      <c r="J101" s="63"/>
      <c r="K101" s="63"/>
      <c r="L101" s="2"/>
      <c r="M101" s="104"/>
    </row>
    <row r="102" spans="3:13" x14ac:dyDescent="0.3">
      <c r="C102" s="73"/>
      <c r="D102" s="2"/>
      <c r="E102" s="2"/>
      <c r="F102" s="2"/>
      <c r="G102" s="2"/>
      <c r="H102" s="2"/>
      <c r="I102" s="2"/>
      <c r="J102" s="63"/>
      <c r="K102" s="63"/>
      <c r="L102" s="2"/>
      <c r="M102" s="104"/>
    </row>
    <row r="103" spans="3:13" x14ac:dyDescent="0.3">
      <c r="C103" s="73"/>
      <c r="D103" s="2"/>
      <c r="E103" s="2"/>
      <c r="F103" s="2"/>
      <c r="G103" s="2"/>
      <c r="H103" s="2"/>
      <c r="I103" s="2"/>
      <c r="J103" s="63"/>
      <c r="K103" s="63"/>
      <c r="L103" s="2"/>
      <c r="M103" s="104"/>
    </row>
    <row r="104" spans="3:13" x14ac:dyDescent="0.3">
      <c r="C104" s="73"/>
      <c r="D104" s="2"/>
      <c r="E104" s="2"/>
      <c r="F104" s="2"/>
      <c r="G104" s="2"/>
      <c r="H104" s="2"/>
      <c r="I104" s="2"/>
      <c r="J104" s="63"/>
      <c r="K104" s="63"/>
      <c r="L104" s="2"/>
      <c r="M104" s="104"/>
    </row>
    <row r="105" spans="3:13" x14ac:dyDescent="0.3">
      <c r="C105" s="73"/>
      <c r="D105" s="2"/>
      <c r="E105" s="2"/>
      <c r="F105" s="2"/>
      <c r="G105" s="2"/>
      <c r="H105" s="2"/>
      <c r="I105" s="2"/>
      <c r="J105" s="63"/>
      <c r="K105" s="63"/>
      <c r="L105" s="2"/>
      <c r="M105" s="104"/>
    </row>
    <row r="106" spans="3:13" x14ac:dyDescent="0.3">
      <c r="C106" s="73"/>
      <c r="D106" s="2"/>
      <c r="E106" s="2"/>
      <c r="F106" s="2"/>
      <c r="G106" s="2"/>
      <c r="H106" s="2"/>
      <c r="I106" s="2"/>
      <c r="J106" s="63"/>
      <c r="K106" s="63"/>
      <c r="L106" s="2"/>
      <c r="M106" s="104"/>
    </row>
    <row r="107" spans="3:13" x14ac:dyDescent="0.3">
      <c r="C107" s="73"/>
      <c r="D107" s="2"/>
      <c r="E107" s="2"/>
      <c r="F107" s="2"/>
      <c r="G107" s="2"/>
      <c r="H107" s="2"/>
      <c r="I107" s="2"/>
      <c r="J107" s="63"/>
      <c r="K107" s="63"/>
      <c r="L107" s="2"/>
      <c r="M107" s="104"/>
    </row>
    <row r="108" spans="3:13" x14ac:dyDescent="0.3">
      <c r="C108" s="73"/>
      <c r="D108" s="2"/>
      <c r="E108" s="2"/>
      <c r="F108" s="2"/>
      <c r="G108" s="2"/>
      <c r="H108" s="2"/>
      <c r="I108" s="2"/>
      <c r="J108" s="63"/>
      <c r="K108" s="63"/>
      <c r="L108" s="2"/>
      <c r="M108" s="104"/>
    </row>
    <row r="109" spans="3:13" x14ac:dyDescent="0.3">
      <c r="C109" s="73"/>
      <c r="D109" s="2"/>
      <c r="E109" s="2"/>
      <c r="F109" s="2"/>
      <c r="G109" s="2"/>
      <c r="H109" s="2"/>
      <c r="I109" s="2"/>
      <c r="J109" s="63"/>
      <c r="K109" s="63"/>
      <c r="L109" s="2"/>
      <c r="M109" s="104"/>
    </row>
    <row r="110" spans="3:13" x14ac:dyDescent="0.3">
      <c r="C110" s="73"/>
      <c r="D110" s="2"/>
      <c r="E110" s="2"/>
      <c r="F110" s="2"/>
      <c r="G110" s="2"/>
      <c r="H110" s="2"/>
      <c r="I110" s="2"/>
      <c r="J110" s="63"/>
      <c r="K110" s="63"/>
      <c r="L110" s="2"/>
      <c r="M110" s="104"/>
    </row>
    <row r="111" spans="3:13" x14ac:dyDescent="0.3">
      <c r="C111" s="73"/>
      <c r="D111" s="2"/>
      <c r="E111" s="2"/>
      <c r="F111" s="2"/>
      <c r="G111" s="2"/>
      <c r="H111" s="2"/>
      <c r="I111" s="2"/>
      <c r="J111" s="63"/>
      <c r="K111" s="63"/>
      <c r="L111" s="2"/>
      <c r="M111" s="104"/>
    </row>
    <row r="112" spans="3:13" x14ac:dyDescent="0.3">
      <c r="C112" s="73"/>
      <c r="D112" s="2"/>
      <c r="E112" s="2"/>
      <c r="F112" s="2"/>
      <c r="G112" s="2"/>
      <c r="H112" s="2"/>
      <c r="I112" s="2"/>
      <c r="J112" s="63"/>
      <c r="K112" s="63"/>
      <c r="L112" s="2"/>
      <c r="M112" s="104"/>
    </row>
    <row r="113" spans="3:13" x14ac:dyDescent="0.3">
      <c r="C113" s="73"/>
      <c r="D113" s="2"/>
      <c r="E113" s="2"/>
      <c r="F113" s="2"/>
      <c r="G113" s="2"/>
      <c r="H113" s="2"/>
      <c r="I113" s="2"/>
      <c r="J113" s="63"/>
      <c r="K113" s="63"/>
      <c r="L113" s="2"/>
      <c r="M113" s="104"/>
    </row>
    <row r="114" spans="3:13" x14ac:dyDescent="0.3">
      <c r="C114" s="73"/>
      <c r="D114" s="2"/>
      <c r="E114" s="2"/>
      <c r="F114" s="2"/>
      <c r="G114" s="2"/>
      <c r="H114" s="2"/>
      <c r="I114" s="2"/>
      <c r="J114" s="63"/>
      <c r="K114" s="63"/>
      <c r="L114" s="2"/>
      <c r="M114" s="104"/>
    </row>
    <row r="115" spans="3:13" x14ac:dyDescent="0.3">
      <c r="C115" s="73"/>
      <c r="D115" s="2"/>
      <c r="E115" s="2"/>
      <c r="F115" s="2"/>
      <c r="G115" s="2"/>
      <c r="H115" s="2"/>
      <c r="I115" s="2"/>
      <c r="J115" s="63"/>
      <c r="K115" s="63"/>
      <c r="L115" s="2"/>
      <c r="M115" s="104"/>
    </row>
    <row r="116" spans="3:13" x14ac:dyDescent="0.3">
      <c r="C116" s="73"/>
      <c r="D116" s="2"/>
      <c r="E116" s="2"/>
      <c r="F116" s="2"/>
      <c r="G116" s="2"/>
      <c r="H116" s="2"/>
      <c r="I116" s="2"/>
      <c r="J116" s="63"/>
      <c r="K116" s="63"/>
      <c r="L116" s="2"/>
      <c r="M116" s="104"/>
    </row>
    <row r="117" spans="3:13" x14ac:dyDescent="0.3">
      <c r="C117" s="73"/>
      <c r="D117" s="2"/>
      <c r="E117" s="2"/>
      <c r="F117" s="2"/>
      <c r="G117" s="2"/>
      <c r="H117" s="2"/>
      <c r="I117" s="2"/>
      <c r="J117" s="63"/>
      <c r="K117" s="63"/>
      <c r="L117" s="2"/>
      <c r="M117" s="104"/>
    </row>
    <row r="118" spans="3:13" x14ac:dyDescent="0.3">
      <c r="C118" s="73"/>
      <c r="D118" s="2"/>
      <c r="E118" s="2"/>
      <c r="F118" s="2"/>
      <c r="G118" s="2"/>
      <c r="H118" s="2"/>
      <c r="I118" s="2"/>
      <c r="J118" s="63"/>
      <c r="K118" s="63"/>
      <c r="L118" s="2"/>
      <c r="M118" s="104"/>
    </row>
    <row r="119" spans="3:13" x14ac:dyDescent="0.3">
      <c r="C119" s="73"/>
      <c r="D119" s="2"/>
      <c r="E119" s="2"/>
      <c r="F119" s="2"/>
      <c r="G119" s="2"/>
      <c r="H119" s="2"/>
      <c r="I119" s="2"/>
      <c r="J119" s="63"/>
      <c r="K119" s="63"/>
      <c r="L119" s="2"/>
      <c r="M119" s="104"/>
    </row>
    <row r="120" spans="3:13" x14ac:dyDescent="0.3">
      <c r="C120" s="73"/>
      <c r="D120" s="2"/>
      <c r="E120" s="2"/>
      <c r="F120" s="2"/>
      <c r="G120" s="2"/>
      <c r="H120" s="2"/>
      <c r="I120" s="2"/>
      <c r="J120" s="63"/>
      <c r="K120" s="63"/>
      <c r="L120" s="2"/>
      <c r="M120" s="104"/>
    </row>
    <row r="121" spans="3:13" x14ac:dyDescent="0.3">
      <c r="C121" s="73"/>
      <c r="D121" s="2"/>
      <c r="E121" s="2"/>
      <c r="F121" s="2"/>
      <c r="G121" s="2"/>
      <c r="H121" s="2"/>
      <c r="I121" s="2"/>
      <c r="J121" s="63"/>
      <c r="K121" s="63"/>
      <c r="L121" s="2"/>
      <c r="M121" s="104"/>
    </row>
    <row r="122" spans="3:13" x14ac:dyDescent="0.3">
      <c r="C122" s="73"/>
      <c r="D122" s="2"/>
      <c r="E122" s="2"/>
      <c r="F122" s="2"/>
      <c r="G122" s="2"/>
      <c r="H122" s="2"/>
      <c r="I122" s="2"/>
      <c r="J122" s="63"/>
      <c r="K122" s="63"/>
      <c r="L122" s="2"/>
      <c r="M122" s="104"/>
    </row>
    <row r="123" spans="3:13" x14ac:dyDescent="0.3">
      <c r="C123" s="73"/>
      <c r="D123" s="2"/>
      <c r="E123" s="2"/>
      <c r="F123" s="2"/>
      <c r="G123" s="2"/>
      <c r="H123" s="2"/>
      <c r="I123" s="2"/>
      <c r="J123" s="63"/>
      <c r="K123" s="63"/>
      <c r="L123" s="2"/>
      <c r="M123" s="104"/>
    </row>
    <row r="124" spans="3:13" x14ac:dyDescent="0.3">
      <c r="C124" s="73"/>
      <c r="D124" s="2"/>
      <c r="E124" s="2"/>
      <c r="F124" s="2"/>
      <c r="G124" s="2"/>
      <c r="H124" s="2"/>
      <c r="I124" s="2"/>
      <c r="J124" s="63"/>
      <c r="K124" s="63"/>
      <c r="L124" s="2"/>
      <c r="M124" s="104"/>
    </row>
    <row r="125" spans="3:13" x14ac:dyDescent="0.3">
      <c r="C125" s="73"/>
      <c r="D125" s="2"/>
      <c r="E125" s="2"/>
      <c r="F125" s="2"/>
      <c r="G125" s="2"/>
      <c r="H125" s="2"/>
      <c r="I125" s="2"/>
      <c r="J125" s="63"/>
      <c r="K125" s="63"/>
      <c r="L125" s="2"/>
      <c r="M125" s="104"/>
    </row>
    <row r="126" spans="3:13" x14ac:dyDescent="0.3">
      <c r="C126" s="73"/>
      <c r="D126" s="2"/>
      <c r="E126" s="2"/>
      <c r="F126" s="2"/>
      <c r="G126" s="2"/>
      <c r="H126" s="2"/>
      <c r="I126" s="2"/>
      <c r="J126" s="63"/>
      <c r="K126" s="63"/>
      <c r="L126" s="2"/>
      <c r="M126" s="104"/>
    </row>
    <row r="127" spans="3:13" x14ac:dyDescent="0.3">
      <c r="C127" s="73"/>
      <c r="D127" s="2"/>
      <c r="E127" s="2"/>
      <c r="F127" s="2"/>
      <c r="G127" s="2"/>
      <c r="H127" s="2"/>
      <c r="I127" s="2"/>
      <c r="J127" s="63"/>
      <c r="K127" s="63"/>
      <c r="L127" s="2"/>
      <c r="M127" s="104"/>
    </row>
    <row r="128" spans="3:13" x14ac:dyDescent="0.3">
      <c r="C128" s="73"/>
      <c r="D128" s="2"/>
      <c r="E128" s="2"/>
      <c r="F128" s="2"/>
      <c r="G128" s="2"/>
      <c r="H128" s="2"/>
      <c r="I128" s="2"/>
      <c r="J128" s="63"/>
      <c r="K128" s="63"/>
      <c r="L128" s="2"/>
      <c r="M128" s="104"/>
    </row>
    <row r="129" spans="3:13" x14ac:dyDescent="0.3">
      <c r="C129" s="73"/>
      <c r="D129" s="2"/>
      <c r="E129" s="2"/>
      <c r="F129" s="2"/>
      <c r="G129" s="2"/>
      <c r="H129" s="2"/>
      <c r="I129" s="2"/>
      <c r="J129" s="63"/>
      <c r="K129" s="63"/>
      <c r="L129" s="2"/>
      <c r="M129" s="104"/>
    </row>
    <row r="130" spans="3:13" x14ac:dyDescent="0.3">
      <c r="C130" s="73"/>
      <c r="D130" s="2"/>
      <c r="E130" s="2"/>
      <c r="F130" s="2"/>
      <c r="G130" s="2"/>
      <c r="H130" s="2"/>
      <c r="I130" s="2"/>
      <c r="J130" s="63"/>
      <c r="K130" s="63"/>
      <c r="L130" s="2"/>
      <c r="M130" s="104"/>
    </row>
    <row r="131" spans="3:13" x14ac:dyDescent="0.3">
      <c r="C131" s="73"/>
      <c r="D131" s="2"/>
      <c r="E131" s="2"/>
      <c r="F131" s="2"/>
      <c r="G131" s="2"/>
      <c r="H131" s="2"/>
      <c r="I131" s="2"/>
      <c r="J131" s="63"/>
      <c r="K131" s="63"/>
      <c r="L131" s="2"/>
      <c r="M131" s="104"/>
    </row>
    <row r="132" spans="3:13" x14ac:dyDescent="0.3">
      <c r="C132" s="73"/>
      <c r="D132" s="2"/>
      <c r="E132" s="2"/>
      <c r="F132" s="2"/>
      <c r="G132" s="2"/>
      <c r="H132" s="2"/>
      <c r="I132" s="2"/>
      <c r="J132" s="63"/>
      <c r="K132" s="63"/>
      <c r="L132" s="2"/>
      <c r="M132" s="104"/>
    </row>
    <row r="133" spans="3:13" x14ac:dyDescent="0.3">
      <c r="C133" s="73"/>
      <c r="D133" s="2"/>
      <c r="E133" s="2"/>
      <c r="F133" s="2"/>
      <c r="G133" s="2"/>
      <c r="H133" s="2"/>
      <c r="I133" s="2"/>
      <c r="J133" s="63"/>
      <c r="K133" s="63"/>
      <c r="L133" s="2"/>
      <c r="M133" s="104"/>
    </row>
    <row r="134" spans="3:13" x14ac:dyDescent="0.3">
      <c r="C134" s="73"/>
      <c r="D134" s="2"/>
      <c r="E134" s="2"/>
      <c r="F134" s="2"/>
      <c r="G134" s="2"/>
      <c r="H134" s="2"/>
      <c r="I134" s="2"/>
      <c r="J134" s="63"/>
      <c r="K134" s="63"/>
      <c r="L134" s="2"/>
      <c r="M134" s="104"/>
    </row>
    <row r="135" spans="3:13" x14ac:dyDescent="0.3">
      <c r="C135" s="73"/>
      <c r="D135" s="2"/>
      <c r="E135" s="2"/>
      <c r="F135" s="2"/>
      <c r="G135" s="2"/>
      <c r="H135" s="2"/>
      <c r="I135" s="2"/>
      <c r="J135" s="63"/>
      <c r="K135" s="63"/>
      <c r="L135" s="2"/>
      <c r="M135" s="104"/>
    </row>
    <row r="136" spans="3:13" x14ac:dyDescent="0.3">
      <c r="C136" s="73"/>
      <c r="D136" s="2"/>
      <c r="E136" s="2"/>
      <c r="F136" s="2"/>
      <c r="G136" s="2"/>
      <c r="H136" s="2"/>
      <c r="I136" s="2"/>
      <c r="J136" s="63"/>
      <c r="K136" s="63"/>
      <c r="L136" s="2"/>
      <c r="M136" s="104"/>
    </row>
    <row r="137" spans="3:13" x14ac:dyDescent="0.3">
      <c r="C137" s="73"/>
      <c r="D137" s="2"/>
      <c r="E137" s="2"/>
      <c r="F137" s="2"/>
      <c r="G137" s="2"/>
      <c r="H137" s="2"/>
      <c r="I137" s="2"/>
      <c r="J137" s="63"/>
      <c r="K137" s="63"/>
      <c r="L137" s="2"/>
      <c r="M137" s="104"/>
    </row>
    <row r="138" spans="3:13" x14ac:dyDescent="0.3">
      <c r="C138" s="73"/>
      <c r="D138" s="2"/>
      <c r="E138" s="2"/>
      <c r="F138" s="2"/>
      <c r="G138" s="2"/>
      <c r="H138" s="2"/>
      <c r="I138" s="2"/>
      <c r="J138" s="63"/>
      <c r="K138" s="63"/>
      <c r="L138" s="2"/>
      <c r="M138" s="104"/>
    </row>
    <row r="139" spans="3:13" x14ac:dyDescent="0.3">
      <c r="C139" s="73"/>
      <c r="D139" s="2"/>
      <c r="E139" s="2"/>
      <c r="F139" s="2"/>
      <c r="G139" s="2"/>
      <c r="H139" s="2"/>
      <c r="I139" s="2"/>
      <c r="J139" s="63"/>
      <c r="K139" s="63"/>
      <c r="L139" s="2"/>
      <c r="M139" s="104"/>
    </row>
    <row r="140" spans="3:13" x14ac:dyDescent="0.3">
      <c r="C140" s="73"/>
      <c r="D140" s="2"/>
      <c r="E140" s="2"/>
      <c r="F140" s="2"/>
      <c r="G140" s="2"/>
      <c r="H140" s="2"/>
      <c r="I140" s="2"/>
      <c r="J140" s="63"/>
      <c r="K140" s="63"/>
      <c r="L140" s="2"/>
      <c r="M140" s="104"/>
    </row>
    <row r="141" spans="3:13" x14ac:dyDescent="0.3">
      <c r="C141" s="73"/>
      <c r="D141" s="2"/>
      <c r="E141" s="2"/>
      <c r="F141" s="2"/>
      <c r="G141" s="2"/>
      <c r="H141" s="2"/>
      <c r="I141" s="2"/>
      <c r="J141" s="63"/>
      <c r="K141" s="63"/>
      <c r="L141" s="2"/>
      <c r="M141" s="104"/>
    </row>
    <row r="142" spans="3:13" x14ac:dyDescent="0.3">
      <c r="C142" s="73"/>
      <c r="D142" s="2"/>
      <c r="E142" s="2"/>
      <c r="F142" s="2"/>
      <c r="G142" s="2"/>
      <c r="H142" s="2"/>
      <c r="I142" s="2"/>
      <c r="J142" s="63"/>
      <c r="K142" s="63"/>
      <c r="L142" s="2"/>
      <c r="M142" s="104"/>
    </row>
    <row r="143" spans="3:13" x14ac:dyDescent="0.3">
      <c r="C143" s="73"/>
      <c r="D143" s="2"/>
      <c r="E143" s="2"/>
      <c r="F143" s="2"/>
      <c r="G143" s="2"/>
      <c r="H143" s="2"/>
      <c r="I143" s="2"/>
      <c r="J143" s="63"/>
      <c r="K143" s="63"/>
      <c r="L143" s="2"/>
      <c r="M143" s="104"/>
    </row>
    <row r="144" spans="3:13" x14ac:dyDescent="0.3">
      <c r="C144" s="73"/>
      <c r="D144" s="2"/>
      <c r="E144" s="2"/>
      <c r="F144" s="2"/>
      <c r="G144" s="2"/>
      <c r="H144" s="2"/>
      <c r="I144" s="2"/>
      <c r="J144" s="63"/>
      <c r="K144" s="63"/>
      <c r="L144" s="2"/>
      <c r="M144" s="104"/>
    </row>
    <row r="145" spans="3:13" x14ac:dyDescent="0.3">
      <c r="C145" s="73"/>
      <c r="D145" s="2"/>
      <c r="E145" s="2"/>
      <c r="F145" s="2"/>
      <c r="G145" s="2"/>
      <c r="H145" s="2"/>
      <c r="I145" s="2"/>
      <c r="J145" s="63"/>
      <c r="K145" s="63"/>
      <c r="L145" s="2"/>
      <c r="M145" s="104"/>
    </row>
    <row r="146" spans="3:13" x14ac:dyDescent="0.3">
      <c r="C146" s="73"/>
      <c r="D146" s="2"/>
      <c r="E146" s="2"/>
      <c r="F146" s="2"/>
      <c r="G146" s="2"/>
      <c r="H146" s="2"/>
      <c r="I146" s="2"/>
      <c r="J146" s="63"/>
      <c r="K146" s="63"/>
      <c r="L146" s="2"/>
      <c r="M146" s="104"/>
    </row>
    <row r="147" spans="3:13" x14ac:dyDescent="0.3">
      <c r="C147" s="73"/>
      <c r="D147" s="2"/>
      <c r="E147" s="2"/>
      <c r="F147" s="2"/>
      <c r="G147" s="2"/>
      <c r="H147" s="2"/>
      <c r="I147" s="2"/>
      <c r="J147" s="63"/>
      <c r="K147" s="63"/>
      <c r="L147" s="2"/>
      <c r="M147" s="104"/>
    </row>
    <row r="148" spans="3:13" x14ac:dyDescent="0.3">
      <c r="C148" s="73"/>
      <c r="D148" s="2"/>
      <c r="E148" s="2"/>
      <c r="F148" s="2"/>
      <c r="G148" s="2"/>
      <c r="H148" s="2"/>
      <c r="I148" s="2"/>
      <c r="J148" s="63"/>
      <c r="K148" s="63"/>
      <c r="L148" s="2"/>
      <c r="M148" s="104"/>
    </row>
    <row r="149" spans="3:13" x14ac:dyDescent="0.3">
      <c r="C149" s="73"/>
      <c r="D149" s="2"/>
      <c r="E149" s="2"/>
      <c r="F149" s="2"/>
      <c r="G149" s="2"/>
      <c r="H149" s="2"/>
      <c r="I149" s="2"/>
      <c r="J149" s="63"/>
      <c r="K149" s="63"/>
      <c r="L149" s="2"/>
      <c r="M149" s="104"/>
    </row>
    <row r="150" spans="3:13" x14ac:dyDescent="0.3">
      <c r="C150" s="73"/>
      <c r="D150" s="2"/>
      <c r="E150" s="2"/>
      <c r="F150" s="2"/>
      <c r="G150" s="2"/>
      <c r="H150" s="2"/>
      <c r="I150" s="2"/>
      <c r="J150" s="63"/>
      <c r="K150" s="63"/>
      <c r="L150" s="2"/>
      <c r="M150" s="104"/>
    </row>
    <row r="151" spans="3:13" x14ac:dyDescent="0.3">
      <c r="C151" s="73"/>
      <c r="D151" s="2"/>
      <c r="E151" s="2"/>
      <c r="F151" s="2"/>
      <c r="G151" s="2"/>
      <c r="H151" s="2"/>
      <c r="I151" s="2"/>
      <c r="J151" s="63"/>
      <c r="K151" s="63"/>
      <c r="L151" s="2"/>
      <c r="M151" s="104"/>
    </row>
    <row r="152" spans="3:13" x14ac:dyDescent="0.3">
      <c r="C152" s="73"/>
      <c r="D152" s="2"/>
      <c r="E152" s="2"/>
      <c r="F152" s="2"/>
      <c r="G152" s="2"/>
      <c r="H152" s="2"/>
      <c r="I152" s="2"/>
      <c r="J152" s="63"/>
      <c r="K152" s="63"/>
      <c r="L152" s="2"/>
      <c r="M152" s="104"/>
    </row>
    <row r="153" spans="3:13" x14ac:dyDescent="0.3">
      <c r="C153" s="73"/>
      <c r="D153" s="2"/>
      <c r="E153" s="2"/>
      <c r="F153" s="2"/>
      <c r="G153" s="2"/>
      <c r="H153" s="2"/>
      <c r="I153" s="2"/>
      <c r="J153" s="63"/>
      <c r="K153" s="63"/>
      <c r="L153" s="2"/>
      <c r="M153" s="104"/>
    </row>
    <row r="154" spans="3:13" x14ac:dyDescent="0.3">
      <c r="C154" s="73"/>
      <c r="D154" s="2"/>
      <c r="E154" s="2"/>
      <c r="F154" s="2"/>
      <c r="G154" s="2"/>
      <c r="H154" s="2"/>
      <c r="I154" s="2"/>
      <c r="J154" s="63"/>
      <c r="K154" s="63"/>
      <c r="L154" s="2"/>
      <c r="M154" s="104"/>
    </row>
    <row r="155" spans="3:13" x14ac:dyDescent="0.3">
      <c r="C155" s="73"/>
      <c r="D155" s="2"/>
      <c r="E155" s="2"/>
      <c r="F155" s="2"/>
      <c r="G155" s="2"/>
      <c r="H155" s="2"/>
      <c r="I155" s="2"/>
      <c r="J155" s="63"/>
      <c r="K155" s="63"/>
      <c r="L155" s="2"/>
      <c r="M155" s="104"/>
    </row>
    <row r="156" spans="3:13" x14ac:dyDescent="0.3">
      <c r="C156" s="73"/>
      <c r="D156" s="2"/>
      <c r="E156" s="2"/>
      <c r="F156" s="2"/>
      <c r="G156" s="2"/>
      <c r="H156" s="2"/>
      <c r="I156" s="2"/>
      <c r="J156" s="63"/>
      <c r="K156" s="63"/>
      <c r="L156" s="2"/>
      <c r="M156" s="104"/>
    </row>
    <row r="157" spans="3:13" x14ac:dyDescent="0.3">
      <c r="C157" s="73"/>
      <c r="D157" s="2"/>
      <c r="E157" s="2"/>
      <c r="F157" s="2"/>
      <c r="G157" s="2"/>
      <c r="H157" s="2"/>
      <c r="I157" s="2"/>
      <c r="J157" s="63"/>
      <c r="K157" s="63"/>
      <c r="L157" s="2"/>
      <c r="M157" s="104"/>
    </row>
    <row r="158" spans="3:13" x14ac:dyDescent="0.3">
      <c r="C158" s="73"/>
      <c r="D158" s="2"/>
      <c r="E158" s="2"/>
      <c r="F158" s="2"/>
      <c r="G158" s="2"/>
      <c r="H158" s="2"/>
      <c r="I158" s="2"/>
      <c r="J158" s="63"/>
      <c r="K158" s="63"/>
      <c r="L158" s="2"/>
      <c r="M158" s="104"/>
    </row>
    <row r="159" spans="3:13" x14ac:dyDescent="0.3">
      <c r="C159" s="73"/>
      <c r="D159" s="2"/>
      <c r="E159" s="2"/>
      <c r="F159" s="2"/>
      <c r="G159" s="2"/>
      <c r="H159" s="2"/>
      <c r="I159" s="2"/>
      <c r="J159" s="63"/>
      <c r="K159" s="63"/>
      <c r="L159" s="2"/>
      <c r="M159" s="104"/>
    </row>
    <row r="160" spans="3:13" x14ac:dyDescent="0.3">
      <c r="C160" s="73"/>
      <c r="D160" s="2"/>
      <c r="E160" s="2"/>
      <c r="F160" s="2"/>
      <c r="G160" s="2"/>
      <c r="H160" s="2"/>
      <c r="I160" s="2"/>
      <c r="J160" s="63"/>
      <c r="K160" s="63"/>
      <c r="L160" s="2"/>
      <c r="M160" s="104"/>
    </row>
    <row r="161" spans="3:13" x14ac:dyDescent="0.3">
      <c r="C161" s="73"/>
      <c r="D161" s="2"/>
      <c r="E161" s="2"/>
      <c r="F161" s="2"/>
      <c r="G161" s="2"/>
      <c r="H161" s="2"/>
      <c r="I161" s="2"/>
      <c r="J161" s="63"/>
      <c r="K161" s="63"/>
      <c r="L161" s="2"/>
      <c r="M161" s="104"/>
    </row>
    <row r="162" spans="3:13" x14ac:dyDescent="0.3">
      <c r="C162" s="73"/>
      <c r="D162" s="2"/>
      <c r="E162" s="2"/>
      <c r="F162" s="2"/>
      <c r="G162" s="2"/>
      <c r="H162" s="2"/>
      <c r="I162" s="2"/>
      <c r="J162" s="63"/>
      <c r="K162" s="63"/>
      <c r="L162" s="2"/>
      <c r="M162" s="104"/>
    </row>
    <row r="163" spans="3:13" x14ac:dyDescent="0.3">
      <c r="C163" s="73"/>
      <c r="D163" s="2"/>
      <c r="E163" s="2"/>
      <c r="F163" s="2"/>
      <c r="G163" s="2"/>
      <c r="H163" s="2"/>
      <c r="I163" s="2"/>
      <c r="J163" s="63"/>
      <c r="K163" s="63"/>
      <c r="L163" s="2"/>
      <c r="M163" s="104"/>
    </row>
    <row r="164" spans="3:13" x14ac:dyDescent="0.3">
      <c r="C164" s="73"/>
      <c r="D164" s="2"/>
      <c r="E164" s="2"/>
      <c r="F164" s="2"/>
      <c r="G164" s="2"/>
      <c r="H164" s="2"/>
      <c r="I164" s="2"/>
      <c r="J164" s="63"/>
      <c r="K164" s="63"/>
      <c r="L164" s="2"/>
      <c r="M164" s="104"/>
    </row>
    <row r="165" spans="3:13" x14ac:dyDescent="0.3">
      <c r="C165" s="73"/>
      <c r="D165" s="2"/>
      <c r="E165" s="2"/>
      <c r="F165" s="2"/>
      <c r="G165" s="2"/>
      <c r="H165" s="2"/>
      <c r="I165" s="2"/>
      <c r="J165" s="63"/>
      <c r="K165" s="63"/>
      <c r="L165" s="2"/>
      <c r="M165" s="104"/>
    </row>
    <row r="166" spans="3:13" x14ac:dyDescent="0.3">
      <c r="C166" s="73"/>
      <c r="D166" s="2"/>
      <c r="E166" s="2"/>
      <c r="F166" s="2"/>
      <c r="G166" s="2"/>
      <c r="H166" s="2"/>
      <c r="I166" s="2"/>
      <c r="J166" s="63"/>
      <c r="K166" s="63"/>
      <c r="L166" s="2"/>
      <c r="M166" s="104"/>
    </row>
    <row r="167" spans="3:13" x14ac:dyDescent="0.3">
      <c r="C167" s="73"/>
      <c r="D167" s="2"/>
      <c r="E167" s="2"/>
      <c r="F167" s="2"/>
      <c r="G167" s="2"/>
      <c r="H167" s="2"/>
      <c r="I167" s="2"/>
      <c r="J167" s="63"/>
      <c r="K167" s="63"/>
      <c r="L167" s="2"/>
      <c r="M167" s="104"/>
    </row>
    <row r="168" spans="3:13" x14ac:dyDescent="0.3">
      <c r="C168" s="73"/>
      <c r="D168" s="2"/>
      <c r="E168" s="2"/>
      <c r="F168" s="2"/>
      <c r="G168" s="2"/>
      <c r="H168" s="2"/>
      <c r="I168" s="2"/>
      <c r="J168" s="63"/>
      <c r="K168" s="63"/>
      <c r="L168" s="2"/>
      <c r="M168" s="104"/>
    </row>
    <row r="169" spans="3:13" x14ac:dyDescent="0.3">
      <c r="C169" s="73"/>
      <c r="D169" s="2"/>
      <c r="E169" s="2"/>
      <c r="F169" s="2"/>
      <c r="G169" s="2"/>
      <c r="H169" s="2"/>
      <c r="I169" s="2"/>
      <c r="J169" s="63"/>
      <c r="K169" s="63"/>
      <c r="L169" s="2"/>
      <c r="M169" s="104"/>
    </row>
    <row r="170" spans="3:13" x14ac:dyDescent="0.3">
      <c r="C170" s="73"/>
      <c r="D170" s="2"/>
      <c r="E170" s="2"/>
      <c r="F170" s="2"/>
      <c r="G170" s="2"/>
      <c r="H170" s="2"/>
      <c r="I170" s="2"/>
      <c r="J170" s="63"/>
      <c r="K170" s="63"/>
      <c r="L170" s="2"/>
      <c r="M170" s="104"/>
    </row>
    <row r="171" spans="3:13" x14ac:dyDescent="0.3">
      <c r="C171" s="73"/>
      <c r="D171" s="2"/>
      <c r="E171" s="2"/>
      <c r="F171" s="2"/>
      <c r="G171" s="2"/>
      <c r="H171" s="2"/>
      <c r="I171" s="2"/>
      <c r="J171" s="63"/>
      <c r="K171" s="63"/>
      <c r="L171" s="2"/>
      <c r="M171" s="104"/>
    </row>
    <row r="172" spans="3:13" x14ac:dyDescent="0.3">
      <c r="C172" s="73"/>
      <c r="D172" s="2"/>
      <c r="E172" s="2"/>
      <c r="F172" s="2"/>
      <c r="G172" s="2"/>
      <c r="H172" s="2"/>
      <c r="I172" s="2"/>
      <c r="J172" s="63"/>
      <c r="K172" s="63"/>
      <c r="L172" s="2"/>
      <c r="M172" s="104"/>
    </row>
    <row r="173" spans="3:13" x14ac:dyDescent="0.3">
      <c r="C173" s="73"/>
      <c r="D173" s="2"/>
      <c r="E173" s="2"/>
      <c r="F173" s="2"/>
      <c r="G173" s="2"/>
      <c r="H173" s="2"/>
      <c r="I173" s="2"/>
      <c r="J173" s="63"/>
      <c r="K173" s="63"/>
      <c r="L173" s="2"/>
      <c r="M173" s="104"/>
    </row>
    <row r="174" spans="3:13" x14ac:dyDescent="0.3">
      <c r="C174" s="73"/>
      <c r="D174" s="2"/>
      <c r="E174" s="2"/>
      <c r="F174" s="2"/>
      <c r="G174" s="2"/>
      <c r="H174" s="2"/>
      <c r="I174" s="2"/>
      <c r="J174" s="63"/>
      <c r="K174" s="63"/>
      <c r="L174" s="2"/>
      <c r="M174" s="104"/>
    </row>
    <row r="175" spans="3:13" x14ac:dyDescent="0.3">
      <c r="C175" s="73"/>
      <c r="D175" s="2"/>
      <c r="E175" s="2"/>
      <c r="F175" s="2"/>
      <c r="G175" s="2"/>
      <c r="H175" s="2"/>
      <c r="I175" s="2"/>
      <c r="J175" s="63"/>
      <c r="K175" s="63"/>
      <c r="L175" s="2"/>
      <c r="M175" s="104"/>
    </row>
    <row r="176" spans="3:13" x14ac:dyDescent="0.3">
      <c r="C176" s="73"/>
      <c r="D176" s="2"/>
      <c r="E176" s="2"/>
      <c r="F176" s="2"/>
      <c r="G176" s="2"/>
      <c r="H176" s="2"/>
      <c r="I176" s="2"/>
      <c r="J176" s="63"/>
      <c r="K176" s="63"/>
      <c r="L176" s="2"/>
      <c r="M176" s="104"/>
    </row>
    <row r="177" spans="3:13" x14ac:dyDescent="0.3">
      <c r="C177" s="73"/>
      <c r="D177" s="2"/>
      <c r="E177" s="2"/>
      <c r="F177" s="2"/>
      <c r="G177" s="2"/>
      <c r="H177" s="2"/>
      <c r="I177" s="2"/>
      <c r="J177" s="63"/>
      <c r="K177" s="63"/>
      <c r="L177" s="2"/>
      <c r="M177" s="104"/>
    </row>
    <row r="178" spans="3:13" x14ac:dyDescent="0.3">
      <c r="C178" s="73"/>
      <c r="D178" s="2"/>
      <c r="E178" s="2"/>
      <c r="F178" s="2"/>
      <c r="G178" s="2"/>
      <c r="H178" s="2"/>
      <c r="I178" s="2"/>
      <c r="J178" s="63"/>
      <c r="K178" s="63"/>
      <c r="L178" s="2"/>
      <c r="M178" s="104"/>
    </row>
    <row r="179" spans="3:13" x14ac:dyDescent="0.3">
      <c r="C179" s="73"/>
      <c r="D179" s="2"/>
      <c r="E179" s="2"/>
      <c r="F179" s="2"/>
      <c r="G179" s="2"/>
      <c r="H179" s="2"/>
      <c r="I179" s="2"/>
      <c r="J179" s="63"/>
      <c r="K179" s="63"/>
      <c r="L179" s="2"/>
      <c r="M179" s="104"/>
    </row>
    <row r="180" spans="3:13" x14ac:dyDescent="0.3">
      <c r="C180" s="73"/>
      <c r="D180" s="2"/>
      <c r="E180" s="2"/>
      <c r="F180" s="2"/>
      <c r="G180" s="2"/>
      <c r="H180" s="2"/>
      <c r="I180" s="2"/>
      <c r="J180" s="63"/>
      <c r="K180" s="63"/>
      <c r="L180" s="2"/>
      <c r="M180" s="104"/>
    </row>
    <row r="181" spans="3:13" x14ac:dyDescent="0.3">
      <c r="C181" s="73"/>
      <c r="D181" s="2"/>
      <c r="E181" s="2"/>
      <c r="F181" s="2"/>
      <c r="G181" s="2"/>
      <c r="H181" s="2"/>
      <c r="I181" s="2"/>
      <c r="J181" s="63"/>
      <c r="K181" s="63"/>
      <c r="L181" s="2"/>
      <c r="M181" s="104"/>
    </row>
    <row r="182" spans="3:13" x14ac:dyDescent="0.3">
      <c r="C182" s="73"/>
      <c r="D182" s="2"/>
      <c r="E182" s="2"/>
      <c r="F182" s="2"/>
      <c r="G182" s="2"/>
      <c r="H182" s="2"/>
      <c r="I182" s="2"/>
      <c r="J182" s="63"/>
      <c r="K182" s="63"/>
      <c r="L182" s="2"/>
      <c r="M182" s="104"/>
    </row>
    <row r="183" spans="3:13" x14ac:dyDescent="0.3">
      <c r="C183" s="73"/>
      <c r="D183" s="2"/>
      <c r="E183" s="2"/>
      <c r="F183" s="2"/>
      <c r="G183" s="2"/>
      <c r="H183" s="2"/>
      <c r="I183" s="2"/>
      <c r="J183" s="63"/>
      <c r="K183" s="63"/>
      <c r="L183" s="2"/>
      <c r="M183" s="104"/>
    </row>
    <row r="184" spans="3:13" x14ac:dyDescent="0.3">
      <c r="C184" s="73"/>
      <c r="D184" s="2"/>
      <c r="E184" s="2"/>
      <c r="F184" s="2"/>
      <c r="G184" s="2"/>
      <c r="H184" s="2"/>
      <c r="I184" s="2"/>
      <c r="J184" s="63"/>
      <c r="K184" s="63"/>
      <c r="L184" s="2"/>
      <c r="M184" s="104"/>
    </row>
    <row r="185" spans="3:13" x14ac:dyDescent="0.3">
      <c r="C185" s="73"/>
      <c r="D185" s="2"/>
      <c r="E185" s="2"/>
      <c r="F185" s="2"/>
      <c r="G185" s="2"/>
      <c r="H185" s="2"/>
      <c r="I185" s="2"/>
      <c r="J185" s="63"/>
      <c r="K185" s="63"/>
      <c r="L185" s="2"/>
      <c r="M185" s="104"/>
    </row>
    <row r="186" spans="3:13" x14ac:dyDescent="0.3">
      <c r="C186" s="73"/>
      <c r="D186" s="2"/>
      <c r="E186" s="2"/>
      <c r="F186" s="2"/>
      <c r="G186" s="2"/>
      <c r="H186" s="2"/>
      <c r="I186" s="2"/>
      <c r="J186" s="63"/>
      <c r="K186" s="63"/>
      <c r="L186" s="2"/>
      <c r="M186" s="104"/>
    </row>
    <row r="187" spans="3:13" x14ac:dyDescent="0.3">
      <c r="C187" s="73"/>
      <c r="D187" s="2"/>
      <c r="E187" s="2"/>
      <c r="F187" s="2"/>
      <c r="G187" s="2"/>
      <c r="H187" s="2"/>
      <c r="I187" s="2"/>
      <c r="J187" s="63"/>
      <c r="K187" s="63"/>
      <c r="L187" s="2"/>
      <c r="M187" s="104"/>
    </row>
    <row r="188" spans="3:13" x14ac:dyDescent="0.3">
      <c r="C188" s="73"/>
      <c r="D188" s="2"/>
      <c r="E188" s="2"/>
      <c r="F188" s="2"/>
      <c r="G188" s="2"/>
      <c r="H188" s="2"/>
      <c r="I188" s="2"/>
      <c r="J188" s="63"/>
      <c r="K188" s="63"/>
      <c r="L188" s="2"/>
      <c r="M188" s="104"/>
    </row>
    <row r="189" spans="3:13" x14ac:dyDescent="0.3">
      <c r="C189" s="73"/>
      <c r="D189" s="2"/>
      <c r="E189" s="2"/>
      <c r="F189" s="2"/>
      <c r="G189" s="2"/>
      <c r="H189" s="2"/>
      <c r="I189" s="2"/>
      <c r="J189" s="63"/>
      <c r="K189" s="63"/>
      <c r="L189" s="2"/>
      <c r="M189" s="104"/>
    </row>
    <row r="190" spans="3:13" x14ac:dyDescent="0.3">
      <c r="C190" s="73"/>
      <c r="D190" s="2"/>
      <c r="E190" s="2"/>
      <c r="F190" s="2"/>
      <c r="G190" s="2"/>
      <c r="H190" s="2"/>
      <c r="I190" s="2"/>
      <c r="J190" s="63"/>
      <c r="K190" s="63"/>
      <c r="L190" s="2"/>
      <c r="M190" s="104"/>
    </row>
    <row r="191" spans="3:13" x14ac:dyDescent="0.3">
      <c r="C191" s="73"/>
      <c r="D191" s="2"/>
      <c r="E191" s="2"/>
      <c r="F191" s="2"/>
      <c r="G191" s="2"/>
      <c r="H191" s="2"/>
      <c r="I191" s="2"/>
      <c r="J191" s="63"/>
      <c r="K191" s="63"/>
      <c r="L191" s="2"/>
      <c r="M191" s="104"/>
    </row>
    <row r="192" spans="3:13" x14ac:dyDescent="0.3">
      <c r="C192" s="73"/>
      <c r="D192" s="2"/>
      <c r="E192" s="2"/>
      <c r="F192" s="2"/>
      <c r="G192" s="2"/>
      <c r="H192" s="2"/>
      <c r="I192" s="2"/>
      <c r="J192" s="63"/>
      <c r="K192" s="63"/>
      <c r="L192" s="2"/>
      <c r="M192" s="104"/>
    </row>
    <row r="193" spans="3:13" x14ac:dyDescent="0.3">
      <c r="C193" s="73"/>
      <c r="D193" s="2"/>
      <c r="E193" s="2"/>
      <c r="F193" s="2"/>
      <c r="G193" s="2"/>
      <c r="H193" s="2"/>
      <c r="I193" s="2"/>
      <c r="J193" s="63"/>
      <c r="K193" s="63"/>
      <c r="L193" s="2"/>
      <c r="M193" s="104"/>
    </row>
    <row r="194" spans="3:13" x14ac:dyDescent="0.3">
      <c r="C194" s="73"/>
      <c r="D194" s="2"/>
      <c r="E194" s="2"/>
      <c r="F194" s="2"/>
      <c r="G194" s="2"/>
      <c r="H194" s="2"/>
      <c r="I194" s="2"/>
      <c r="J194" s="63"/>
      <c r="K194" s="63"/>
      <c r="L194" s="2"/>
      <c r="M194" s="104"/>
    </row>
    <row r="195" spans="3:13" x14ac:dyDescent="0.3">
      <c r="C195" s="73"/>
      <c r="D195" s="2"/>
      <c r="E195" s="2"/>
      <c r="F195" s="2"/>
      <c r="G195" s="2"/>
      <c r="H195" s="2"/>
      <c r="I195" s="2"/>
      <c r="J195" s="63"/>
      <c r="K195" s="63"/>
      <c r="L195" s="2"/>
      <c r="M195" s="104"/>
    </row>
    <row r="196" spans="3:13" x14ac:dyDescent="0.3">
      <c r="C196" s="73"/>
      <c r="D196" s="2"/>
      <c r="E196" s="2"/>
      <c r="F196" s="2"/>
      <c r="G196" s="2"/>
      <c r="H196" s="2"/>
      <c r="I196" s="2"/>
      <c r="J196" s="63"/>
      <c r="K196" s="63"/>
      <c r="L196" s="2"/>
      <c r="M196" s="104"/>
    </row>
    <row r="197" spans="3:13" x14ac:dyDescent="0.3">
      <c r="C197" s="73"/>
      <c r="D197" s="2"/>
      <c r="E197" s="2"/>
      <c r="F197" s="2"/>
      <c r="G197" s="2"/>
      <c r="H197" s="2"/>
      <c r="I197" s="2"/>
      <c r="J197" s="63"/>
      <c r="K197" s="63"/>
      <c r="L197" s="2"/>
      <c r="M197" s="104"/>
    </row>
    <row r="198" spans="3:13" x14ac:dyDescent="0.3">
      <c r="C198" s="73"/>
      <c r="D198" s="2"/>
      <c r="E198" s="2"/>
      <c r="F198" s="2"/>
      <c r="G198" s="2"/>
      <c r="H198" s="2"/>
      <c r="I198" s="2"/>
      <c r="J198" s="63"/>
      <c r="K198" s="63"/>
      <c r="L198" s="2"/>
      <c r="M198" s="104"/>
    </row>
    <row r="199" spans="3:13" x14ac:dyDescent="0.3">
      <c r="C199" s="73"/>
      <c r="D199" s="2"/>
      <c r="E199" s="2"/>
      <c r="F199" s="2"/>
      <c r="G199" s="2"/>
      <c r="H199" s="2"/>
      <c r="I199" s="2"/>
      <c r="J199" s="63"/>
      <c r="K199" s="63"/>
      <c r="L199" s="2"/>
      <c r="M199" s="104"/>
    </row>
    <row r="200" spans="3:13" x14ac:dyDescent="0.3">
      <c r="C200" s="73"/>
      <c r="D200" s="2"/>
      <c r="E200" s="2"/>
      <c r="F200" s="2"/>
      <c r="G200" s="2"/>
      <c r="H200" s="2"/>
      <c r="I200" s="2"/>
      <c r="J200" s="63"/>
      <c r="K200" s="63"/>
      <c r="L200" s="2"/>
      <c r="M200" s="104"/>
    </row>
    <row r="201" spans="3:13" x14ac:dyDescent="0.3">
      <c r="C201" s="73"/>
      <c r="D201" s="2"/>
      <c r="E201" s="2"/>
      <c r="F201" s="2"/>
      <c r="G201" s="2"/>
      <c r="H201" s="2"/>
      <c r="I201" s="2"/>
      <c r="J201" s="63"/>
      <c r="K201" s="63"/>
      <c r="L201" s="2"/>
      <c r="M201" s="104"/>
    </row>
    <row r="202" spans="3:13" x14ac:dyDescent="0.3">
      <c r="C202" s="73"/>
      <c r="D202" s="2"/>
      <c r="E202" s="2"/>
      <c r="F202" s="2"/>
      <c r="G202" s="2"/>
      <c r="H202" s="2"/>
      <c r="I202" s="2"/>
      <c r="J202" s="63"/>
      <c r="K202" s="63"/>
      <c r="L202" s="2"/>
      <c r="M202" s="104"/>
    </row>
    <row r="203" spans="3:13" x14ac:dyDescent="0.3">
      <c r="C203" s="73"/>
      <c r="D203" s="2"/>
      <c r="E203" s="2"/>
      <c r="F203" s="2"/>
      <c r="G203" s="2"/>
      <c r="H203" s="2"/>
      <c r="I203" s="2"/>
      <c r="J203" s="63"/>
      <c r="K203" s="63"/>
      <c r="L203" s="2"/>
      <c r="M203" s="104"/>
    </row>
    <row r="204" spans="3:13" x14ac:dyDescent="0.3">
      <c r="C204" s="73"/>
      <c r="D204" s="2"/>
      <c r="E204" s="2"/>
      <c r="F204" s="2"/>
      <c r="G204" s="2"/>
      <c r="H204" s="2"/>
      <c r="I204" s="2"/>
      <c r="J204" s="63"/>
      <c r="K204" s="63"/>
      <c r="L204" s="2"/>
      <c r="M204" s="104"/>
    </row>
    <row r="205" spans="3:13" x14ac:dyDescent="0.3">
      <c r="C205" s="73"/>
      <c r="D205" s="2"/>
      <c r="E205" s="2"/>
      <c r="F205" s="2"/>
      <c r="G205" s="2"/>
      <c r="H205" s="2"/>
      <c r="I205" s="2"/>
      <c r="J205" s="63"/>
      <c r="K205" s="63"/>
      <c r="L205" s="2"/>
      <c r="M205" s="104"/>
    </row>
    <row r="206" spans="3:13" x14ac:dyDescent="0.3">
      <c r="C206" s="73"/>
      <c r="D206" s="2"/>
      <c r="E206" s="2"/>
      <c r="F206" s="2"/>
      <c r="G206" s="2"/>
      <c r="H206" s="2"/>
      <c r="I206" s="2"/>
      <c r="J206" s="63"/>
      <c r="K206" s="63"/>
      <c r="L206" s="2"/>
      <c r="M206" s="104"/>
    </row>
    <row r="207" spans="3:13" x14ac:dyDescent="0.3">
      <c r="C207" s="73"/>
      <c r="D207" s="2"/>
      <c r="E207" s="2"/>
      <c r="F207" s="2"/>
      <c r="G207" s="2"/>
      <c r="H207" s="2"/>
      <c r="I207" s="2"/>
      <c r="J207" s="63"/>
      <c r="K207" s="63"/>
      <c r="L207" s="2"/>
      <c r="M207" s="104"/>
    </row>
    <row r="208" spans="3:13" x14ac:dyDescent="0.3">
      <c r="C208" s="73"/>
      <c r="D208" s="2"/>
      <c r="E208" s="2"/>
      <c r="F208" s="2"/>
      <c r="G208" s="2"/>
      <c r="H208" s="2"/>
      <c r="I208" s="2"/>
      <c r="J208" s="63"/>
      <c r="K208" s="63"/>
      <c r="L208" s="2"/>
      <c r="M208" s="104"/>
    </row>
    <row r="209" spans="3:13" x14ac:dyDescent="0.3">
      <c r="C209" s="73"/>
      <c r="D209" s="2"/>
      <c r="E209" s="2"/>
      <c r="F209" s="2"/>
      <c r="G209" s="2"/>
      <c r="H209" s="2"/>
      <c r="I209" s="2"/>
      <c r="J209" s="63"/>
      <c r="K209" s="63"/>
      <c r="L209" s="2"/>
      <c r="M209" s="104"/>
    </row>
    <row r="210" spans="3:13" x14ac:dyDescent="0.3">
      <c r="C210" s="73"/>
      <c r="D210" s="2"/>
      <c r="E210" s="2"/>
      <c r="F210" s="2"/>
      <c r="G210" s="2"/>
      <c r="H210" s="2"/>
      <c r="I210" s="2"/>
      <c r="J210" s="63"/>
      <c r="K210" s="63"/>
      <c r="L210" s="2"/>
      <c r="M210" s="104"/>
    </row>
    <row r="211" spans="3:13" x14ac:dyDescent="0.3">
      <c r="C211" s="73"/>
      <c r="D211" s="2"/>
      <c r="E211" s="2"/>
      <c r="F211" s="2"/>
      <c r="G211" s="2"/>
      <c r="H211" s="2"/>
      <c r="I211" s="2"/>
      <c r="J211" s="63"/>
      <c r="K211" s="63"/>
      <c r="L211" s="2"/>
      <c r="M211" s="104"/>
    </row>
    <row r="212" spans="3:13" x14ac:dyDescent="0.3">
      <c r="C212" s="73"/>
      <c r="D212" s="2"/>
      <c r="E212" s="2"/>
      <c r="F212" s="2"/>
      <c r="G212" s="2"/>
      <c r="H212" s="2"/>
      <c r="I212" s="2"/>
      <c r="J212" s="63"/>
      <c r="K212" s="63"/>
      <c r="L212" s="2"/>
      <c r="M212" s="104"/>
    </row>
    <row r="213" spans="3:13" x14ac:dyDescent="0.3">
      <c r="C213" s="73"/>
      <c r="D213" s="2"/>
      <c r="E213" s="2"/>
      <c r="F213" s="2"/>
      <c r="G213" s="2"/>
      <c r="H213" s="2"/>
      <c r="I213" s="2"/>
      <c r="J213" s="63"/>
      <c r="K213" s="63"/>
      <c r="L213" s="2"/>
      <c r="M213" s="104"/>
    </row>
    <row r="214" spans="3:13" x14ac:dyDescent="0.3">
      <c r="C214" s="73"/>
      <c r="D214" s="2"/>
      <c r="E214" s="2"/>
      <c r="F214" s="2"/>
      <c r="G214" s="2"/>
      <c r="H214" s="2"/>
      <c r="I214" s="2"/>
      <c r="J214" s="63"/>
      <c r="K214" s="63"/>
      <c r="L214" s="2"/>
      <c r="M214" s="104"/>
    </row>
    <row r="215" spans="3:13" x14ac:dyDescent="0.3">
      <c r="C215" s="73"/>
      <c r="D215" s="2"/>
      <c r="E215" s="2"/>
      <c r="F215" s="2"/>
      <c r="G215" s="2"/>
      <c r="H215" s="2"/>
      <c r="I215" s="2"/>
      <c r="J215" s="63"/>
      <c r="K215" s="63"/>
      <c r="L215" s="2"/>
      <c r="M215" s="104"/>
    </row>
    <row r="216" spans="3:13" x14ac:dyDescent="0.3">
      <c r="C216" s="73"/>
      <c r="D216" s="2"/>
      <c r="E216" s="2"/>
      <c r="F216" s="2"/>
      <c r="G216" s="2"/>
      <c r="H216" s="2"/>
      <c r="I216" s="2"/>
      <c r="J216" s="63"/>
      <c r="K216" s="63"/>
      <c r="L216" s="2"/>
      <c r="M216" s="104"/>
    </row>
    <row r="217" spans="3:13" x14ac:dyDescent="0.3">
      <c r="C217" s="73"/>
      <c r="D217" s="2"/>
      <c r="E217" s="2"/>
      <c r="F217" s="2"/>
      <c r="G217" s="2"/>
      <c r="H217" s="2"/>
      <c r="I217" s="2"/>
      <c r="J217" s="63"/>
      <c r="K217" s="63"/>
      <c r="L217" s="2"/>
      <c r="M217" s="104"/>
    </row>
    <row r="218" spans="3:13" x14ac:dyDescent="0.3">
      <c r="C218" s="73"/>
      <c r="D218" s="2"/>
      <c r="E218" s="2"/>
      <c r="F218" s="2"/>
      <c r="G218" s="2"/>
      <c r="H218" s="2"/>
      <c r="I218" s="2"/>
      <c r="J218" s="63"/>
      <c r="K218" s="63"/>
      <c r="L218" s="2"/>
      <c r="M218" s="104"/>
    </row>
    <row r="219" spans="3:13" x14ac:dyDescent="0.3">
      <c r="C219" s="73"/>
      <c r="D219" s="2"/>
      <c r="E219" s="2"/>
      <c r="F219" s="2"/>
      <c r="G219" s="2"/>
      <c r="H219" s="2"/>
      <c r="I219" s="2"/>
      <c r="J219" s="63"/>
      <c r="K219" s="63"/>
      <c r="L219" s="2"/>
      <c r="M219" s="104"/>
    </row>
    <row r="220" spans="3:13" x14ac:dyDescent="0.3">
      <c r="C220" s="73"/>
      <c r="D220" s="2"/>
      <c r="E220" s="2"/>
      <c r="F220" s="2"/>
      <c r="G220" s="2"/>
      <c r="H220" s="2"/>
      <c r="I220" s="2"/>
      <c r="J220" s="63"/>
      <c r="K220" s="63"/>
      <c r="L220" s="2"/>
      <c r="M220" s="104"/>
    </row>
    <row r="221" spans="3:13" x14ac:dyDescent="0.3">
      <c r="C221" s="73"/>
      <c r="D221" s="2"/>
      <c r="E221" s="2"/>
      <c r="F221" s="2"/>
      <c r="G221" s="2"/>
      <c r="H221" s="2"/>
      <c r="I221" s="2"/>
      <c r="J221" s="63"/>
      <c r="K221" s="63"/>
      <c r="L221" s="2"/>
      <c r="M221" s="104"/>
    </row>
    <row r="222" spans="3:13" x14ac:dyDescent="0.3">
      <c r="C222" s="73"/>
      <c r="D222" s="2"/>
      <c r="E222" s="2"/>
      <c r="F222" s="2"/>
      <c r="G222" s="2"/>
      <c r="H222" s="2"/>
      <c r="I222" s="2"/>
      <c r="J222" s="63"/>
      <c r="K222" s="63"/>
      <c r="L222" s="2"/>
      <c r="M222" s="104"/>
    </row>
    <row r="223" spans="3:13" x14ac:dyDescent="0.3">
      <c r="C223" s="73"/>
      <c r="D223" s="2"/>
      <c r="E223" s="2"/>
      <c r="F223" s="2"/>
      <c r="G223" s="2"/>
      <c r="H223" s="2"/>
      <c r="I223" s="2"/>
      <c r="J223" s="63"/>
      <c r="K223" s="63"/>
      <c r="L223" s="2"/>
      <c r="M223" s="104"/>
    </row>
    <row r="224" spans="3:13" x14ac:dyDescent="0.3">
      <c r="C224" s="73"/>
      <c r="D224" s="2"/>
      <c r="E224" s="2"/>
      <c r="F224" s="2"/>
      <c r="G224" s="2"/>
      <c r="H224" s="2"/>
      <c r="I224" s="2"/>
      <c r="J224" s="63"/>
      <c r="K224" s="63"/>
      <c r="L224" s="2"/>
      <c r="M224" s="104"/>
    </row>
    <row r="225" spans="3:13" x14ac:dyDescent="0.3">
      <c r="C225" s="73"/>
      <c r="D225" s="2"/>
      <c r="E225" s="2"/>
      <c r="F225" s="2"/>
      <c r="G225" s="2"/>
      <c r="H225" s="2"/>
      <c r="I225" s="2"/>
      <c r="J225" s="63"/>
      <c r="K225" s="63"/>
      <c r="L225" s="2"/>
      <c r="M225" s="104"/>
    </row>
    <row r="226" spans="3:13" x14ac:dyDescent="0.3">
      <c r="C226" s="73"/>
      <c r="D226" s="2"/>
      <c r="E226" s="2"/>
      <c r="F226" s="2"/>
      <c r="G226" s="2"/>
      <c r="H226" s="2"/>
      <c r="I226" s="2"/>
      <c r="J226" s="63"/>
      <c r="K226" s="63"/>
      <c r="L226" s="2"/>
      <c r="M226" s="104"/>
    </row>
    <row r="227" spans="3:13" x14ac:dyDescent="0.3">
      <c r="C227" s="73"/>
      <c r="D227" s="2"/>
      <c r="E227" s="2"/>
      <c r="F227" s="2"/>
      <c r="G227" s="2"/>
      <c r="H227" s="2"/>
      <c r="I227" s="2"/>
      <c r="J227" s="63"/>
      <c r="K227" s="63"/>
      <c r="L227" s="2"/>
      <c r="M227" s="104"/>
    </row>
    <row r="228" spans="3:13" x14ac:dyDescent="0.3">
      <c r="C228" s="73"/>
      <c r="D228" s="2"/>
      <c r="E228" s="2"/>
      <c r="F228" s="2"/>
      <c r="G228" s="2"/>
      <c r="H228" s="2"/>
      <c r="I228" s="2"/>
      <c r="J228" s="63"/>
      <c r="K228" s="63"/>
      <c r="L228" s="2"/>
      <c r="M228" s="104"/>
    </row>
    <row r="229" spans="3:13" x14ac:dyDescent="0.3">
      <c r="C229" s="73"/>
      <c r="D229" s="2"/>
      <c r="E229" s="2"/>
      <c r="F229" s="2"/>
      <c r="G229" s="2"/>
      <c r="H229" s="2"/>
      <c r="I229" s="2"/>
      <c r="J229" s="63"/>
      <c r="K229" s="63"/>
      <c r="L229" s="2"/>
      <c r="M229" s="104"/>
    </row>
    <row r="230" spans="3:13" x14ac:dyDescent="0.3">
      <c r="C230" s="73"/>
      <c r="D230" s="2"/>
      <c r="E230" s="2"/>
      <c r="F230" s="2"/>
      <c r="G230" s="2"/>
      <c r="H230" s="2"/>
      <c r="I230" s="2"/>
      <c r="J230" s="63"/>
      <c r="K230" s="63"/>
      <c r="L230" s="2"/>
      <c r="M230" s="104"/>
    </row>
    <row r="231" spans="3:13" x14ac:dyDescent="0.3">
      <c r="C231" s="73"/>
      <c r="D231" s="2"/>
      <c r="E231" s="2"/>
      <c r="F231" s="2"/>
      <c r="G231" s="2"/>
      <c r="H231" s="2"/>
      <c r="I231" s="2"/>
      <c r="J231" s="63"/>
      <c r="K231" s="63"/>
      <c r="L231" s="2"/>
      <c r="M231" s="104"/>
    </row>
    <row r="232" spans="3:13" x14ac:dyDescent="0.3">
      <c r="C232" s="73"/>
      <c r="D232" s="2"/>
      <c r="E232" s="2"/>
      <c r="F232" s="2"/>
      <c r="G232" s="2"/>
      <c r="H232" s="2"/>
      <c r="I232" s="2"/>
      <c r="J232" s="63"/>
      <c r="K232" s="63"/>
      <c r="L232" s="2"/>
      <c r="M232" s="104"/>
    </row>
    <row r="233" spans="3:13" x14ac:dyDescent="0.3">
      <c r="C233" s="73"/>
      <c r="D233" s="2"/>
      <c r="E233" s="2"/>
      <c r="F233" s="2"/>
      <c r="G233" s="2"/>
      <c r="H233" s="2"/>
      <c r="I233" s="2"/>
      <c r="J233" s="63"/>
      <c r="K233" s="63"/>
      <c r="L233" s="2"/>
      <c r="M233" s="104"/>
    </row>
    <row r="234" spans="3:13" x14ac:dyDescent="0.3">
      <c r="C234" s="73"/>
      <c r="D234" s="2"/>
      <c r="E234" s="2"/>
      <c r="F234" s="2"/>
      <c r="G234" s="2"/>
      <c r="H234" s="2"/>
      <c r="I234" s="2"/>
      <c r="J234" s="63"/>
      <c r="K234" s="63"/>
      <c r="L234" s="2"/>
      <c r="M234" s="104"/>
    </row>
    <row r="235" spans="3:13" x14ac:dyDescent="0.3">
      <c r="C235" s="73"/>
      <c r="D235" s="2"/>
      <c r="E235" s="2"/>
      <c r="F235" s="2"/>
      <c r="G235" s="2"/>
      <c r="H235" s="2"/>
      <c r="I235" s="2"/>
      <c r="J235" s="63"/>
      <c r="K235" s="63"/>
      <c r="L235" s="2"/>
      <c r="M235" s="104"/>
    </row>
    <row r="236" spans="3:13" x14ac:dyDescent="0.3">
      <c r="C236" s="73"/>
      <c r="D236" s="2"/>
      <c r="E236" s="2"/>
      <c r="F236" s="2"/>
      <c r="G236" s="2"/>
      <c r="H236" s="2"/>
      <c r="I236" s="2"/>
      <c r="J236" s="63"/>
      <c r="K236" s="63"/>
      <c r="L236" s="2"/>
      <c r="M236" s="104"/>
    </row>
    <row r="237" spans="3:13" x14ac:dyDescent="0.3">
      <c r="C237" s="73"/>
      <c r="D237" s="2"/>
      <c r="E237" s="2"/>
      <c r="F237" s="2"/>
      <c r="G237" s="2"/>
      <c r="H237" s="2"/>
      <c r="I237" s="2"/>
      <c r="J237" s="63"/>
      <c r="K237" s="63"/>
      <c r="L237" s="2"/>
      <c r="M237" s="104"/>
    </row>
    <row r="238" spans="3:13" x14ac:dyDescent="0.3">
      <c r="C238" s="73"/>
      <c r="D238" s="2"/>
      <c r="E238" s="2"/>
      <c r="F238" s="2"/>
      <c r="G238" s="2"/>
      <c r="H238" s="2"/>
      <c r="I238" s="2"/>
      <c r="J238" s="63"/>
      <c r="K238" s="63"/>
      <c r="L238" s="2"/>
      <c r="M238" s="104"/>
    </row>
    <row r="239" spans="3:13" x14ac:dyDescent="0.3">
      <c r="C239" s="73"/>
      <c r="D239" s="2"/>
      <c r="E239" s="2"/>
      <c r="F239" s="2"/>
      <c r="G239" s="2"/>
      <c r="H239" s="2"/>
      <c r="I239" s="2"/>
      <c r="J239" s="63"/>
      <c r="K239" s="63"/>
      <c r="L239" s="2"/>
      <c r="M239" s="104"/>
    </row>
    <row r="240" spans="3:13" x14ac:dyDescent="0.3">
      <c r="C240" s="73"/>
      <c r="D240" s="2"/>
      <c r="E240" s="2"/>
      <c r="F240" s="2"/>
      <c r="G240" s="2"/>
      <c r="H240" s="2"/>
      <c r="I240" s="2"/>
      <c r="J240" s="63"/>
      <c r="K240" s="63"/>
      <c r="L240" s="2"/>
      <c r="M240" s="104"/>
    </row>
    <row r="241" spans="3:13" x14ac:dyDescent="0.3">
      <c r="C241" s="73"/>
      <c r="D241" s="2"/>
      <c r="E241" s="2"/>
      <c r="F241" s="2"/>
      <c r="G241" s="2"/>
      <c r="H241" s="2"/>
      <c r="I241" s="2"/>
      <c r="J241" s="63"/>
      <c r="K241" s="63"/>
      <c r="L241" s="2"/>
      <c r="M241" s="104"/>
    </row>
    <row r="242" spans="3:13" x14ac:dyDescent="0.3">
      <c r="C242" s="73"/>
      <c r="D242" s="2"/>
      <c r="E242" s="2"/>
      <c r="F242" s="2"/>
      <c r="G242" s="2"/>
      <c r="H242" s="2"/>
      <c r="I242" s="2"/>
      <c r="J242" s="63"/>
      <c r="K242" s="63"/>
      <c r="L242" s="2"/>
      <c r="M242" s="104"/>
    </row>
    <row r="243" spans="3:13" x14ac:dyDescent="0.3">
      <c r="C243" s="73"/>
      <c r="D243" s="2"/>
      <c r="E243" s="2"/>
      <c r="F243" s="2"/>
      <c r="G243" s="2"/>
      <c r="H243" s="2"/>
      <c r="I243" s="2"/>
      <c r="J243" s="63"/>
      <c r="K243" s="63"/>
      <c r="L243" s="2"/>
      <c r="M243" s="104"/>
    </row>
    <row r="244" spans="3:13" x14ac:dyDescent="0.3">
      <c r="C244" s="73"/>
      <c r="D244" s="2"/>
      <c r="E244" s="2"/>
      <c r="F244" s="2"/>
      <c r="G244" s="2"/>
      <c r="H244" s="2"/>
      <c r="I244" s="2"/>
      <c r="J244" s="63"/>
      <c r="K244" s="63"/>
      <c r="L244" s="2"/>
      <c r="M244" s="104"/>
    </row>
    <row r="245" spans="3:13" x14ac:dyDescent="0.3">
      <c r="C245" s="73"/>
      <c r="D245" s="2"/>
      <c r="E245" s="2"/>
      <c r="F245" s="2"/>
      <c r="G245" s="2"/>
      <c r="H245" s="2"/>
      <c r="I245" s="2"/>
      <c r="J245" s="63"/>
      <c r="K245" s="63"/>
      <c r="L245" s="2"/>
      <c r="M245" s="104"/>
    </row>
    <row r="246" spans="3:13" x14ac:dyDescent="0.3">
      <c r="C246" s="73"/>
      <c r="D246" s="2"/>
      <c r="E246" s="2"/>
      <c r="F246" s="2"/>
      <c r="G246" s="2"/>
      <c r="H246" s="2"/>
      <c r="I246" s="2"/>
      <c r="J246" s="63"/>
      <c r="K246" s="63"/>
      <c r="L246" s="2"/>
      <c r="M246" s="104"/>
    </row>
    <row r="247" spans="3:13" x14ac:dyDescent="0.3">
      <c r="C247" s="73"/>
      <c r="D247" s="2"/>
      <c r="E247" s="2"/>
      <c r="F247" s="2"/>
      <c r="G247" s="2"/>
      <c r="H247" s="2"/>
      <c r="I247" s="2"/>
      <c r="J247" s="63"/>
      <c r="K247" s="63"/>
      <c r="L247" s="2"/>
      <c r="M247" s="104"/>
    </row>
    <row r="248" spans="3:13" x14ac:dyDescent="0.3">
      <c r="C248" s="73"/>
      <c r="D248" s="2"/>
      <c r="E248" s="2"/>
      <c r="F248" s="2"/>
      <c r="G248" s="2"/>
      <c r="H248" s="2"/>
      <c r="I248" s="2"/>
      <c r="J248" s="63"/>
      <c r="K248" s="63"/>
      <c r="L248" s="2"/>
      <c r="M248" s="104"/>
    </row>
    <row r="249" spans="3:13" x14ac:dyDescent="0.3">
      <c r="C249" s="73"/>
      <c r="D249" s="2"/>
      <c r="E249" s="2"/>
      <c r="F249" s="2"/>
      <c r="G249" s="2"/>
      <c r="H249" s="2"/>
      <c r="I249" s="2"/>
      <c r="J249" s="63"/>
      <c r="K249" s="63"/>
      <c r="L249" s="2"/>
      <c r="M249" s="104"/>
    </row>
    <row r="250" spans="3:13" x14ac:dyDescent="0.3">
      <c r="C250" s="73"/>
      <c r="D250" s="2"/>
      <c r="E250" s="2"/>
      <c r="F250" s="2"/>
      <c r="G250" s="2"/>
      <c r="H250" s="2"/>
      <c r="I250" s="2"/>
      <c r="J250" s="63"/>
      <c r="K250" s="63"/>
      <c r="L250" s="2"/>
      <c r="M250" s="104"/>
    </row>
    <row r="251" spans="3:13" x14ac:dyDescent="0.3">
      <c r="C251" s="73"/>
      <c r="D251" s="2"/>
      <c r="E251" s="2"/>
      <c r="F251" s="2"/>
      <c r="G251" s="2"/>
      <c r="H251" s="2"/>
      <c r="I251" s="2"/>
      <c r="J251" s="63"/>
      <c r="K251" s="63"/>
      <c r="L251" s="2"/>
      <c r="M251" s="104"/>
    </row>
    <row r="252" spans="3:13" x14ac:dyDescent="0.3">
      <c r="C252" s="73"/>
      <c r="D252" s="2"/>
      <c r="E252" s="2"/>
      <c r="F252" s="2"/>
      <c r="G252" s="2"/>
      <c r="H252" s="2"/>
      <c r="I252" s="2"/>
      <c r="J252" s="63"/>
      <c r="K252" s="63"/>
      <c r="L252" s="2"/>
      <c r="M252" s="104"/>
    </row>
    <row r="253" spans="3:13" x14ac:dyDescent="0.3">
      <c r="C253" s="73"/>
      <c r="D253" s="2"/>
      <c r="E253" s="2"/>
      <c r="F253" s="2"/>
      <c r="G253" s="2"/>
      <c r="H253" s="2"/>
      <c r="I253" s="2"/>
      <c r="J253" s="63"/>
      <c r="K253" s="63"/>
      <c r="L253" s="2"/>
      <c r="M253" s="104"/>
    </row>
    <row r="254" spans="3:13" x14ac:dyDescent="0.3">
      <c r="C254" s="73"/>
      <c r="D254" s="2"/>
      <c r="E254" s="2"/>
      <c r="F254" s="2"/>
      <c r="G254" s="2"/>
      <c r="H254" s="2"/>
      <c r="I254" s="2"/>
      <c r="J254" s="63"/>
      <c r="K254" s="63"/>
      <c r="L254" s="2"/>
      <c r="M254" s="104"/>
    </row>
    <row r="255" spans="3:13" x14ac:dyDescent="0.3">
      <c r="C255" s="73"/>
      <c r="D255" s="2"/>
      <c r="E255" s="2"/>
      <c r="F255" s="2"/>
      <c r="G255" s="2"/>
      <c r="H255" s="2"/>
      <c r="I255" s="2"/>
      <c r="J255" s="63"/>
      <c r="K255" s="63"/>
      <c r="L255" s="2"/>
      <c r="M255" s="104"/>
    </row>
    <row r="256" spans="3:13" x14ac:dyDescent="0.3">
      <c r="C256" s="73"/>
      <c r="D256" s="2"/>
      <c r="E256" s="2"/>
      <c r="F256" s="2"/>
      <c r="G256" s="2"/>
      <c r="H256" s="2"/>
      <c r="I256" s="2"/>
      <c r="J256" s="63"/>
      <c r="K256" s="63"/>
      <c r="L256" s="2"/>
      <c r="M256" s="104"/>
    </row>
    <row r="257" spans="3:13" x14ac:dyDescent="0.3">
      <c r="C257" s="73"/>
      <c r="D257" s="2"/>
      <c r="E257" s="2"/>
      <c r="F257" s="2"/>
      <c r="G257" s="2"/>
      <c r="H257" s="2"/>
      <c r="I257" s="2"/>
      <c r="J257" s="63"/>
      <c r="K257" s="63"/>
      <c r="L257" s="2"/>
      <c r="M257" s="104"/>
    </row>
    <row r="258" spans="3:13" x14ac:dyDescent="0.3">
      <c r="C258" s="73"/>
      <c r="D258" s="2"/>
      <c r="E258" s="2"/>
      <c r="F258" s="2"/>
      <c r="G258" s="2"/>
      <c r="H258" s="2"/>
      <c r="I258" s="2"/>
      <c r="J258" s="63"/>
      <c r="K258" s="63"/>
      <c r="L258" s="2"/>
      <c r="M258" s="104"/>
    </row>
    <row r="259" spans="3:13" x14ac:dyDescent="0.3">
      <c r="C259" s="73"/>
      <c r="D259" s="2"/>
      <c r="E259" s="2"/>
      <c r="F259" s="2"/>
      <c r="G259" s="2"/>
      <c r="H259" s="2"/>
      <c r="I259" s="2"/>
      <c r="J259" s="63"/>
      <c r="K259" s="63"/>
      <c r="L259" s="2"/>
      <c r="M259" s="104"/>
    </row>
    <row r="260" spans="3:13" x14ac:dyDescent="0.3">
      <c r="C260" s="73"/>
      <c r="D260" s="2"/>
      <c r="E260" s="2"/>
      <c r="F260" s="2"/>
      <c r="G260" s="2"/>
      <c r="H260" s="2"/>
      <c r="I260" s="2"/>
      <c r="J260" s="63"/>
      <c r="K260" s="63"/>
      <c r="L260" s="2"/>
      <c r="M260" s="104"/>
    </row>
    <row r="261" spans="3:13" x14ac:dyDescent="0.3">
      <c r="C261" s="73"/>
      <c r="D261" s="2"/>
      <c r="E261" s="2"/>
      <c r="F261" s="2"/>
      <c r="G261" s="2"/>
      <c r="H261" s="2"/>
      <c r="I261" s="2"/>
      <c r="J261" s="63"/>
      <c r="K261" s="63"/>
      <c r="L261" s="2"/>
      <c r="M261" s="104"/>
    </row>
    <row r="262" spans="3:13" x14ac:dyDescent="0.3">
      <c r="C262" s="73"/>
      <c r="D262" s="2"/>
      <c r="E262" s="2"/>
      <c r="F262" s="2"/>
      <c r="G262" s="2"/>
      <c r="H262" s="2"/>
      <c r="I262" s="2"/>
      <c r="J262" s="63"/>
      <c r="K262" s="63"/>
      <c r="L262" s="2"/>
      <c r="M262" s="104"/>
    </row>
    <row r="263" spans="3:13" x14ac:dyDescent="0.3">
      <c r="C263" s="73"/>
      <c r="D263" s="2"/>
      <c r="E263" s="2"/>
      <c r="F263" s="2"/>
      <c r="G263" s="2"/>
      <c r="H263" s="2"/>
      <c r="I263" s="2"/>
      <c r="J263" s="63"/>
      <c r="K263" s="63"/>
      <c r="L263" s="2"/>
      <c r="M263" s="104"/>
    </row>
    <row r="264" spans="3:13" x14ac:dyDescent="0.3">
      <c r="C264" s="73"/>
      <c r="D264" s="2"/>
      <c r="E264" s="2"/>
      <c r="F264" s="2"/>
      <c r="G264" s="2"/>
      <c r="H264" s="2"/>
      <c r="I264" s="2"/>
      <c r="J264" s="63"/>
      <c r="K264" s="63"/>
      <c r="L264" s="2"/>
      <c r="M264" s="104"/>
    </row>
    <row r="265" spans="3:13" x14ac:dyDescent="0.3">
      <c r="C265" s="73"/>
      <c r="D265" s="2"/>
      <c r="E265" s="2"/>
      <c r="F265" s="2"/>
      <c r="G265" s="2"/>
      <c r="H265" s="2"/>
      <c r="I265" s="2"/>
      <c r="J265" s="63"/>
      <c r="K265" s="63"/>
      <c r="L265" s="2"/>
      <c r="M265" s="104"/>
    </row>
    <row r="266" spans="3:13" x14ac:dyDescent="0.3">
      <c r="C266" s="73"/>
      <c r="D266" s="2"/>
      <c r="E266" s="2"/>
      <c r="F266" s="2"/>
      <c r="G266" s="2"/>
      <c r="H266" s="2"/>
      <c r="I266" s="2"/>
      <c r="J266" s="63"/>
      <c r="K266" s="63"/>
      <c r="L266" s="2"/>
      <c r="M266" s="104"/>
    </row>
    <row r="267" spans="3:13" x14ac:dyDescent="0.3">
      <c r="C267" s="73"/>
      <c r="D267" s="2"/>
      <c r="E267" s="2"/>
      <c r="F267" s="2"/>
      <c r="G267" s="2"/>
      <c r="H267" s="2"/>
      <c r="I267" s="2"/>
      <c r="J267" s="63"/>
      <c r="K267" s="63"/>
      <c r="L267" s="2"/>
      <c r="M267" s="104"/>
    </row>
    <row r="268" spans="3:13" x14ac:dyDescent="0.3">
      <c r="C268" s="73"/>
      <c r="D268" s="2"/>
      <c r="E268" s="2"/>
      <c r="F268" s="2"/>
      <c r="G268" s="2"/>
      <c r="H268" s="2"/>
      <c r="I268" s="2"/>
      <c r="J268" s="63"/>
      <c r="K268" s="63"/>
      <c r="L268" s="2"/>
      <c r="M268" s="104"/>
    </row>
    <row r="269" spans="3:13" x14ac:dyDescent="0.3">
      <c r="C269" s="73"/>
      <c r="D269" s="2"/>
      <c r="E269" s="2"/>
      <c r="F269" s="2"/>
      <c r="G269" s="2"/>
      <c r="H269" s="2"/>
      <c r="I269" s="2"/>
      <c r="J269" s="63"/>
      <c r="K269" s="63"/>
      <c r="L269" s="2"/>
      <c r="M269" s="104"/>
    </row>
    <row r="270" spans="3:13" x14ac:dyDescent="0.3">
      <c r="C270" s="73"/>
      <c r="D270" s="2"/>
      <c r="E270" s="2"/>
      <c r="F270" s="2"/>
      <c r="G270" s="2"/>
      <c r="H270" s="2"/>
      <c r="I270" s="2"/>
      <c r="J270" s="63"/>
      <c r="K270" s="63"/>
      <c r="L270" s="2"/>
      <c r="M270" s="104"/>
    </row>
    <row r="271" spans="3:13" x14ac:dyDescent="0.3">
      <c r="C271" s="73"/>
      <c r="D271" s="2"/>
      <c r="E271" s="2"/>
      <c r="F271" s="2"/>
      <c r="G271" s="2"/>
      <c r="H271" s="2"/>
      <c r="I271" s="2"/>
      <c r="J271" s="63"/>
      <c r="K271" s="63"/>
      <c r="L271" s="2"/>
      <c r="M271" s="104"/>
    </row>
    <row r="272" spans="3:13" x14ac:dyDescent="0.3">
      <c r="C272" s="73"/>
      <c r="D272" s="2"/>
      <c r="E272" s="2"/>
      <c r="F272" s="2"/>
      <c r="G272" s="2"/>
      <c r="H272" s="2"/>
      <c r="I272" s="2"/>
      <c r="J272" s="63"/>
      <c r="K272" s="63"/>
      <c r="L272" s="2"/>
      <c r="M272" s="104"/>
    </row>
    <row r="273" spans="3:13" x14ac:dyDescent="0.3">
      <c r="C273" s="73"/>
      <c r="D273" s="2"/>
      <c r="E273" s="2"/>
      <c r="F273" s="2"/>
      <c r="G273" s="2"/>
      <c r="H273" s="2"/>
      <c r="I273" s="2"/>
      <c r="J273" s="63"/>
      <c r="K273" s="63"/>
      <c r="L273" s="2"/>
      <c r="M273" s="104"/>
    </row>
    <row r="274" spans="3:13" x14ac:dyDescent="0.3">
      <c r="C274" s="73"/>
      <c r="D274" s="2"/>
      <c r="E274" s="2"/>
      <c r="F274" s="2"/>
      <c r="G274" s="2"/>
      <c r="H274" s="2"/>
      <c r="I274" s="2"/>
      <c r="J274" s="63"/>
      <c r="K274" s="63"/>
      <c r="L274" s="2"/>
      <c r="M274" s="104"/>
    </row>
    <row r="275" spans="3:13" x14ac:dyDescent="0.3">
      <c r="C275" s="73"/>
      <c r="D275" s="2"/>
      <c r="E275" s="2"/>
      <c r="F275" s="2"/>
      <c r="G275" s="2"/>
      <c r="H275" s="2"/>
      <c r="I275" s="2"/>
      <c r="J275" s="63"/>
      <c r="K275" s="63"/>
      <c r="L275" s="2"/>
      <c r="M275" s="104"/>
    </row>
    <row r="276" spans="3:13" x14ac:dyDescent="0.3">
      <c r="C276" s="73"/>
      <c r="D276" s="2"/>
      <c r="E276" s="2"/>
      <c r="F276" s="2"/>
      <c r="G276" s="2"/>
      <c r="H276" s="2"/>
      <c r="I276" s="2"/>
      <c r="J276" s="63"/>
      <c r="K276" s="63"/>
      <c r="L276" s="2"/>
      <c r="M276" s="104"/>
    </row>
    <row r="277" spans="3:13" x14ac:dyDescent="0.3">
      <c r="C277" s="73"/>
      <c r="D277" s="2"/>
      <c r="E277" s="2"/>
      <c r="F277" s="2"/>
      <c r="G277" s="2"/>
      <c r="H277" s="2"/>
      <c r="I277" s="2"/>
      <c r="J277" s="63"/>
      <c r="K277" s="63"/>
      <c r="L277" s="2"/>
      <c r="M277" s="104"/>
    </row>
    <row r="278" spans="3:13" x14ac:dyDescent="0.3">
      <c r="C278" s="73"/>
      <c r="D278" s="2"/>
      <c r="E278" s="2"/>
      <c r="F278" s="2"/>
      <c r="G278" s="2"/>
      <c r="H278" s="2"/>
      <c r="I278" s="2"/>
      <c r="J278" s="63"/>
      <c r="K278" s="63"/>
      <c r="L278" s="2"/>
      <c r="M278" s="104"/>
    </row>
    <row r="279" spans="3:13" x14ac:dyDescent="0.3">
      <c r="C279" s="73"/>
      <c r="D279" s="2"/>
      <c r="E279" s="2"/>
      <c r="F279" s="2"/>
      <c r="G279" s="2"/>
      <c r="H279" s="2"/>
      <c r="I279" s="2"/>
      <c r="J279" s="63"/>
      <c r="K279" s="63"/>
      <c r="L279" s="2"/>
      <c r="M279" s="104"/>
    </row>
    <row r="280" spans="3:13" x14ac:dyDescent="0.3">
      <c r="C280" s="73"/>
      <c r="D280" s="2"/>
      <c r="E280" s="2"/>
      <c r="F280" s="2"/>
      <c r="G280" s="2"/>
      <c r="H280" s="2"/>
      <c r="I280" s="2"/>
      <c r="J280" s="63"/>
      <c r="K280" s="63"/>
      <c r="L280" s="2"/>
      <c r="M280" s="104"/>
    </row>
    <row r="281" spans="3:13" x14ac:dyDescent="0.3">
      <c r="C281" s="73"/>
      <c r="D281" s="2"/>
      <c r="E281" s="2"/>
      <c r="F281" s="2"/>
      <c r="G281" s="2"/>
      <c r="H281" s="2"/>
      <c r="I281" s="2"/>
      <c r="J281" s="63"/>
      <c r="K281" s="63"/>
      <c r="L281" s="2"/>
      <c r="M281" s="104"/>
    </row>
    <row r="282" spans="3:13" x14ac:dyDescent="0.3">
      <c r="C282" s="73"/>
      <c r="D282" s="2"/>
      <c r="E282" s="2"/>
      <c r="F282" s="2"/>
      <c r="G282" s="2"/>
      <c r="H282" s="2"/>
      <c r="I282" s="2"/>
      <c r="J282" s="63"/>
      <c r="K282" s="63"/>
      <c r="L282" s="2"/>
      <c r="M282" s="104"/>
    </row>
    <row r="283" spans="3:13" x14ac:dyDescent="0.3">
      <c r="C283" s="73"/>
      <c r="D283" s="2"/>
      <c r="E283" s="2"/>
      <c r="F283" s="2"/>
      <c r="G283" s="2"/>
      <c r="H283" s="2"/>
      <c r="I283" s="2"/>
      <c r="J283" s="63"/>
      <c r="K283" s="63"/>
      <c r="L283" s="2"/>
      <c r="M283" s="104"/>
    </row>
    <row r="284" spans="3:13" x14ac:dyDescent="0.3">
      <c r="C284" s="73"/>
      <c r="D284" s="2"/>
      <c r="E284" s="2"/>
      <c r="F284" s="2"/>
      <c r="G284" s="2"/>
      <c r="H284" s="2"/>
      <c r="I284" s="2"/>
      <c r="J284" s="63"/>
      <c r="K284" s="63"/>
      <c r="L284" s="2"/>
      <c r="M284" s="104"/>
    </row>
    <row r="285" spans="3:13" x14ac:dyDescent="0.3">
      <c r="C285" s="73"/>
      <c r="D285" s="2"/>
      <c r="E285" s="2"/>
      <c r="F285" s="2"/>
      <c r="G285" s="2"/>
      <c r="H285" s="2"/>
      <c r="I285" s="2"/>
      <c r="J285" s="63"/>
      <c r="K285" s="63"/>
      <c r="L285" s="2"/>
      <c r="M285" s="104"/>
    </row>
    <row r="286" spans="3:13" x14ac:dyDescent="0.3">
      <c r="C286" s="73"/>
      <c r="D286" s="2"/>
      <c r="E286" s="2"/>
      <c r="F286" s="2"/>
      <c r="G286" s="2"/>
      <c r="H286" s="2"/>
      <c r="I286" s="2"/>
      <c r="J286" s="63"/>
      <c r="K286" s="63"/>
      <c r="L286" s="2"/>
      <c r="M286" s="104"/>
    </row>
    <row r="287" spans="3:13" x14ac:dyDescent="0.3">
      <c r="C287" s="73"/>
      <c r="D287" s="2"/>
      <c r="E287" s="2"/>
      <c r="F287" s="2"/>
      <c r="G287" s="2"/>
      <c r="H287" s="2"/>
      <c r="I287" s="2"/>
      <c r="J287" s="63"/>
      <c r="K287" s="63"/>
      <c r="L287" s="2"/>
      <c r="M287" s="104"/>
    </row>
    <row r="288" spans="3:13" x14ac:dyDescent="0.3">
      <c r="C288" s="73"/>
      <c r="D288" s="2"/>
      <c r="E288" s="2"/>
      <c r="F288" s="2"/>
      <c r="G288" s="2"/>
      <c r="H288" s="2"/>
      <c r="I288" s="2"/>
      <c r="J288" s="63"/>
      <c r="K288" s="63"/>
      <c r="L288" s="2"/>
      <c r="M288" s="104"/>
    </row>
    <row r="289" spans="3:13" x14ac:dyDescent="0.3">
      <c r="C289" s="73"/>
      <c r="D289" s="2"/>
      <c r="E289" s="2"/>
      <c r="F289" s="2"/>
      <c r="G289" s="2"/>
      <c r="H289" s="2"/>
      <c r="I289" s="2"/>
      <c r="J289" s="63"/>
      <c r="K289" s="63"/>
      <c r="L289" s="2"/>
      <c r="M289" s="104"/>
    </row>
    <row r="290" spans="3:13" x14ac:dyDescent="0.3">
      <c r="C290" s="73"/>
      <c r="D290" s="2"/>
      <c r="E290" s="2"/>
      <c r="F290" s="2"/>
      <c r="G290" s="2"/>
      <c r="H290" s="2"/>
      <c r="I290" s="2"/>
      <c r="J290" s="63"/>
      <c r="K290" s="63"/>
      <c r="L290" s="2"/>
      <c r="M290" s="104"/>
    </row>
    <row r="291" spans="3:13" x14ac:dyDescent="0.3">
      <c r="C291" s="73"/>
      <c r="D291" s="2"/>
      <c r="E291" s="2"/>
      <c r="F291" s="2"/>
      <c r="G291" s="2"/>
      <c r="H291" s="2"/>
      <c r="I291" s="2"/>
      <c r="J291" s="63"/>
      <c r="K291" s="63"/>
      <c r="L291" s="2"/>
      <c r="M291" s="104"/>
    </row>
    <row r="292" spans="3:13" x14ac:dyDescent="0.3">
      <c r="C292" s="73"/>
      <c r="D292" s="2"/>
      <c r="E292" s="2"/>
      <c r="F292" s="2"/>
      <c r="G292" s="2"/>
      <c r="H292" s="2"/>
      <c r="I292" s="2"/>
      <c r="J292" s="63"/>
      <c r="K292" s="63"/>
      <c r="L292" s="2"/>
      <c r="M292" s="104"/>
    </row>
    <row r="293" spans="3:13" x14ac:dyDescent="0.3">
      <c r="C293" s="73"/>
      <c r="D293" s="2"/>
      <c r="E293" s="2"/>
      <c r="F293" s="2"/>
      <c r="G293" s="2"/>
      <c r="H293" s="2"/>
      <c r="I293" s="2"/>
      <c r="J293" s="63"/>
      <c r="K293" s="63"/>
      <c r="L293" s="2"/>
      <c r="M293" s="104"/>
    </row>
    <row r="294" spans="3:13" x14ac:dyDescent="0.3">
      <c r="C294" s="73"/>
      <c r="D294" s="2"/>
      <c r="E294" s="2"/>
      <c r="F294" s="2"/>
      <c r="G294" s="2"/>
      <c r="H294" s="2"/>
      <c r="I294" s="2"/>
      <c r="J294" s="63"/>
      <c r="K294" s="63"/>
      <c r="L294" s="2"/>
      <c r="M294" s="104"/>
    </row>
    <row r="295" spans="3:13" x14ac:dyDescent="0.3">
      <c r="C295" s="73"/>
      <c r="D295" s="2"/>
      <c r="E295" s="2"/>
      <c r="F295" s="2"/>
      <c r="G295" s="2"/>
      <c r="H295" s="2"/>
      <c r="I295" s="2"/>
      <c r="J295" s="63"/>
      <c r="K295" s="63"/>
      <c r="L295" s="2"/>
      <c r="M295" s="104"/>
    </row>
    <row r="296" spans="3:13" x14ac:dyDescent="0.3">
      <c r="C296" s="73"/>
      <c r="D296" s="2"/>
      <c r="E296" s="2"/>
      <c r="F296" s="2"/>
      <c r="G296" s="2"/>
      <c r="H296" s="2"/>
      <c r="I296" s="2"/>
      <c r="J296" s="63"/>
      <c r="K296" s="63"/>
      <c r="L296" s="2"/>
      <c r="M296" s="104"/>
    </row>
    <row r="297" spans="3:13" x14ac:dyDescent="0.3">
      <c r="C297" s="73"/>
      <c r="D297" s="2"/>
      <c r="E297" s="2"/>
      <c r="F297" s="2"/>
      <c r="G297" s="2"/>
      <c r="H297" s="2"/>
      <c r="I297" s="2"/>
      <c r="J297" s="63"/>
      <c r="K297" s="63"/>
      <c r="L297" s="2"/>
      <c r="M297" s="104"/>
    </row>
    <row r="298" spans="3:13" x14ac:dyDescent="0.3">
      <c r="C298" s="73"/>
      <c r="D298" s="2"/>
      <c r="E298" s="2"/>
      <c r="F298" s="2"/>
      <c r="G298" s="2"/>
      <c r="H298" s="2"/>
      <c r="I298" s="2"/>
      <c r="J298" s="63"/>
      <c r="K298" s="63"/>
      <c r="L298" s="2"/>
      <c r="M298" s="104"/>
    </row>
    <row r="299" spans="3:13" x14ac:dyDescent="0.3">
      <c r="C299" s="73"/>
      <c r="D299" s="2"/>
      <c r="E299" s="2"/>
      <c r="F299" s="2"/>
      <c r="G299" s="2"/>
      <c r="H299" s="2"/>
      <c r="I299" s="2"/>
      <c r="J299" s="63"/>
      <c r="K299" s="63"/>
      <c r="L299" s="2"/>
      <c r="M299" s="104"/>
    </row>
    <row r="300" spans="3:13" x14ac:dyDescent="0.3">
      <c r="C300" s="73"/>
      <c r="D300" s="2"/>
      <c r="E300" s="2"/>
      <c r="F300" s="2"/>
      <c r="G300" s="2"/>
      <c r="H300" s="2"/>
      <c r="I300" s="2"/>
      <c r="J300" s="63"/>
      <c r="K300" s="63"/>
      <c r="L300" s="2"/>
      <c r="M300" s="104"/>
    </row>
    <row r="301" spans="3:13" x14ac:dyDescent="0.3">
      <c r="C301" s="73"/>
      <c r="D301" s="2"/>
      <c r="E301" s="2"/>
      <c r="F301" s="2"/>
      <c r="G301" s="2"/>
      <c r="H301" s="2"/>
      <c r="I301" s="2"/>
      <c r="J301" s="63"/>
      <c r="K301" s="63"/>
      <c r="L301" s="2"/>
      <c r="M301" s="104"/>
    </row>
    <row r="302" spans="3:13" x14ac:dyDescent="0.3">
      <c r="C302" s="73"/>
      <c r="D302" s="2"/>
      <c r="E302" s="2"/>
      <c r="F302" s="2"/>
      <c r="G302" s="2"/>
      <c r="H302" s="2"/>
      <c r="I302" s="2"/>
      <c r="J302" s="63"/>
      <c r="K302" s="63"/>
      <c r="L302" s="2"/>
      <c r="M302" s="104"/>
    </row>
    <row r="303" spans="3:13" x14ac:dyDescent="0.3">
      <c r="C303" s="73"/>
      <c r="D303" s="2"/>
      <c r="E303" s="2"/>
      <c r="F303" s="2"/>
      <c r="G303" s="2"/>
      <c r="H303" s="2"/>
      <c r="I303" s="2"/>
      <c r="J303" s="63"/>
      <c r="K303" s="63"/>
      <c r="L303" s="2"/>
      <c r="M303" s="104"/>
    </row>
    <row r="304" spans="3:13" x14ac:dyDescent="0.3">
      <c r="C304" s="73"/>
      <c r="D304" s="2"/>
      <c r="E304" s="2"/>
      <c r="F304" s="2"/>
      <c r="G304" s="2"/>
      <c r="H304" s="2"/>
      <c r="I304" s="2"/>
      <c r="J304" s="63"/>
      <c r="K304" s="63"/>
      <c r="L304" s="2"/>
      <c r="M304" s="104"/>
    </row>
    <row r="305" spans="3:13" x14ac:dyDescent="0.3">
      <c r="C305" s="73"/>
      <c r="D305" s="2"/>
      <c r="E305" s="2"/>
      <c r="F305" s="2"/>
      <c r="G305" s="2"/>
      <c r="H305" s="2"/>
      <c r="I305" s="2"/>
      <c r="J305" s="63"/>
      <c r="K305" s="63"/>
      <c r="L305" s="2"/>
      <c r="M305" s="104"/>
    </row>
    <row r="306" spans="3:13" x14ac:dyDescent="0.3">
      <c r="C306" s="73"/>
      <c r="D306" s="2"/>
      <c r="E306" s="2"/>
      <c r="F306" s="2"/>
      <c r="G306" s="2"/>
      <c r="H306" s="2"/>
      <c r="I306" s="2"/>
      <c r="J306" s="63"/>
      <c r="K306" s="63"/>
      <c r="L306" s="2"/>
      <c r="M306" s="104"/>
    </row>
    <row r="307" spans="3:13" x14ac:dyDescent="0.3">
      <c r="C307" s="73"/>
      <c r="D307" s="2"/>
      <c r="E307" s="2"/>
      <c r="F307" s="2"/>
      <c r="G307" s="2"/>
      <c r="H307" s="2"/>
      <c r="I307" s="2"/>
      <c r="J307" s="63"/>
      <c r="K307" s="63"/>
      <c r="L307" s="2"/>
      <c r="M307" s="104"/>
    </row>
    <row r="308" spans="3:13" x14ac:dyDescent="0.3">
      <c r="C308" s="73"/>
      <c r="D308" s="2"/>
      <c r="E308" s="2"/>
      <c r="F308" s="2"/>
      <c r="G308" s="2"/>
      <c r="H308" s="2"/>
      <c r="I308" s="2"/>
      <c r="J308" s="63"/>
      <c r="K308" s="63"/>
      <c r="L308" s="2"/>
      <c r="M308" s="104"/>
    </row>
    <row r="309" spans="3:13" x14ac:dyDescent="0.3">
      <c r="C309" s="73"/>
      <c r="D309" s="2"/>
      <c r="E309" s="2"/>
      <c r="F309" s="2"/>
      <c r="G309" s="2"/>
      <c r="H309" s="2"/>
      <c r="I309" s="2"/>
      <c r="J309" s="63"/>
      <c r="K309" s="63"/>
      <c r="L309" s="2"/>
      <c r="M309" s="104"/>
    </row>
    <row r="310" spans="3:13" x14ac:dyDescent="0.3">
      <c r="C310" s="73"/>
      <c r="D310" s="2"/>
      <c r="E310" s="2"/>
      <c r="F310" s="2"/>
      <c r="G310" s="2"/>
      <c r="H310" s="2"/>
      <c r="I310" s="2"/>
      <c r="J310" s="63"/>
      <c r="K310" s="63"/>
      <c r="L310" s="2"/>
      <c r="M310" s="104"/>
    </row>
    <row r="311" spans="3:13" x14ac:dyDescent="0.3">
      <c r="C311" s="73"/>
      <c r="D311" s="2"/>
      <c r="E311" s="2"/>
      <c r="F311" s="2"/>
      <c r="G311" s="2"/>
      <c r="H311" s="2"/>
      <c r="I311" s="2"/>
      <c r="J311" s="63"/>
      <c r="K311" s="63"/>
      <c r="L311" s="2"/>
      <c r="M311" s="104"/>
    </row>
    <row r="312" spans="3:13" x14ac:dyDescent="0.3">
      <c r="C312" s="73"/>
      <c r="D312" s="2"/>
      <c r="E312" s="2"/>
      <c r="F312" s="2"/>
      <c r="G312" s="2"/>
      <c r="H312" s="2"/>
      <c r="I312" s="2"/>
      <c r="J312" s="63"/>
      <c r="K312" s="63"/>
      <c r="L312" s="2"/>
      <c r="M312" s="104"/>
    </row>
    <row r="313" spans="3:13" x14ac:dyDescent="0.3">
      <c r="C313" s="73"/>
      <c r="D313" s="2"/>
      <c r="E313" s="2"/>
      <c r="F313" s="2"/>
      <c r="G313" s="2"/>
      <c r="H313" s="2"/>
      <c r="I313" s="2"/>
      <c r="J313" s="63"/>
      <c r="K313" s="63"/>
      <c r="L313" s="2"/>
      <c r="M313" s="104"/>
    </row>
    <row r="314" spans="3:13" x14ac:dyDescent="0.3">
      <c r="C314" s="73"/>
      <c r="D314" s="2"/>
      <c r="E314" s="2"/>
      <c r="F314" s="2"/>
      <c r="G314" s="2"/>
      <c r="H314" s="2"/>
      <c r="I314" s="2"/>
      <c r="J314" s="63"/>
      <c r="K314" s="63"/>
      <c r="L314" s="2"/>
      <c r="M314" s="104"/>
    </row>
    <row r="315" spans="3:13" x14ac:dyDescent="0.3">
      <c r="C315" s="73"/>
      <c r="D315" s="2"/>
      <c r="E315" s="2"/>
      <c r="F315" s="2"/>
      <c r="G315" s="2"/>
      <c r="H315" s="2"/>
      <c r="I315" s="2"/>
      <c r="J315" s="63"/>
      <c r="K315" s="63"/>
      <c r="L315" s="2"/>
      <c r="M315" s="104"/>
    </row>
    <row r="316" spans="3:13" x14ac:dyDescent="0.3">
      <c r="C316" s="73"/>
      <c r="D316" s="2"/>
      <c r="E316" s="2"/>
      <c r="F316" s="2"/>
      <c r="G316" s="2"/>
      <c r="H316" s="2"/>
      <c r="I316" s="2"/>
      <c r="J316" s="63"/>
      <c r="K316" s="63"/>
      <c r="L316" s="2"/>
      <c r="M316" s="104"/>
    </row>
    <row r="317" spans="3:13" x14ac:dyDescent="0.3">
      <c r="C317" s="73"/>
      <c r="D317" s="2"/>
      <c r="E317" s="2"/>
      <c r="F317" s="2"/>
      <c r="G317" s="2"/>
      <c r="H317" s="2"/>
      <c r="I317" s="2"/>
      <c r="J317" s="63"/>
      <c r="K317" s="63"/>
      <c r="L317" s="2"/>
      <c r="M317" s="104"/>
    </row>
    <row r="318" spans="3:13" x14ac:dyDescent="0.3">
      <c r="C318" s="73"/>
      <c r="D318" s="2"/>
      <c r="E318" s="2"/>
      <c r="F318" s="2"/>
      <c r="G318" s="2"/>
      <c r="H318" s="2"/>
      <c r="I318" s="2"/>
      <c r="J318" s="63"/>
      <c r="K318" s="63"/>
      <c r="L318" s="2"/>
      <c r="M318" s="104"/>
    </row>
    <row r="319" spans="3:13" x14ac:dyDescent="0.3">
      <c r="C319" s="73"/>
      <c r="D319" s="2"/>
      <c r="E319" s="2"/>
      <c r="F319" s="2"/>
      <c r="G319" s="2"/>
      <c r="H319" s="2"/>
      <c r="I319" s="2"/>
      <c r="J319" s="63"/>
      <c r="K319" s="63"/>
      <c r="L319" s="2"/>
      <c r="M319" s="104"/>
    </row>
    <row r="320" spans="3:13" x14ac:dyDescent="0.3">
      <c r="C320" s="73"/>
      <c r="D320" s="2"/>
      <c r="E320" s="2"/>
      <c r="F320" s="2"/>
      <c r="G320" s="2"/>
      <c r="H320" s="2"/>
      <c r="I320" s="2"/>
      <c r="J320" s="63"/>
      <c r="K320" s="63"/>
      <c r="L320" s="2"/>
      <c r="M320" s="104"/>
    </row>
    <row r="321" spans="3:13" x14ac:dyDescent="0.3">
      <c r="C321" s="73"/>
      <c r="D321" s="2"/>
      <c r="E321" s="2"/>
      <c r="F321" s="2"/>
      <c r="G321" s="2"/>
      <c r="H321" s="2"/>
      <c r="I321" s="2"/>
      <c r="J321" s="63"/>
      <c r="K321" s="63"/>
      <c r="L321" s="2"/>
      <c r="M321" s="104"/>
    </row>
    <row r="322" spans="3:13" x14ac:dyDescent="0.3">
      <c r="C322" s="73"/>
      <c r="D322" s="2"/>
      <c r="E322" s="2"/>
      <c r="F322" s="2"/>
      <c r="G322" s="2"/>
      <c r="H322" s="2"/>
      <c r="I322" s="2"/>
      <c r="J322" s="63"/>
      <c r="K322" s="63"/>
      <c r="L322" s="2"/>
      <c r="M322" s="104"/>
    </row>
    <row r="323" spans="3:13" x14ac:dyDescent="0.3">
      <c r="C323" s="73"/>
      <c r="D323" s="2"/>
      <c r="E323" s="2"/>
      <c r="F323" s="2"/>
      <c r="G323" s="2"/>
      <c r="H323" s="2"/>
      <c r="I323" s="2"/>
      <c r="J323" s="63"/>
      <c r="K323" s="63"/>
      <c r="L323" s="2"/>
      <c r="M323" s="104"/>
    </row>
    <row r="324" spans="3:13" x14ac:dyDescent="0.3">
      <c r="C324" s="73"/>
      <c r="D324" s="2"/>
      <c r="E324" s="2"/>
      <c r="F324" s="2"/>
      <c r="G324" s="2"/>
      <c r="H324" s="2"/>
      <c r="I324" s="2"/>
      <c r="J324" s="63"/>
      <c r="K324" s="63"/>
      <c r="L324" s="2"/>
      <c r="M324" s="104"/>
    </row>
    <row r="325" spans="3:13" x14ac:dyDescent="0.3">
      <c r="C325" s="73"/>
      <c r="D325" s="2"/>
      <c r="E325" s="2"/>
      <c r="F325" s="2"/>
      <c r="G325" s="2"/>
      <c r="H325" s="2"/>
      <c r="I325" s="2"/>
      <c r="J325" s="63"/>
      <c r="K325" s="63"/>
      <c r="L325" s="2"/>
      <c r="M325" s="104"/>
    </row>
    <row r="326" spans="3:13" x14ac:dyDescent="0.3">
      <c r="C326" s="73"/>
      <c r="D326" s="2"/>
      <c r="E326" s="2"/>
      <c r="F326" s="2"/>
      <c r="G326" s="2"/>
      <c r="H326" s="2"/>
      <c r="I326" s="2"/>
      <c r="J326" s="63"/>
      <c r="K326" s="63"/>
      <c r="L326" s="2"/>
      <c r="M326" s="104"/>
    </row>
    <row r="327" spans="3:13" x14ac:dyDescent="0.3">
      <c r="C327" s="73"/>
      <c r="D327" s="2"/>
      <c r="E327" s="2"/>
      <c r="F327" s="2"/>
      <c r="G327" s="2"/>
      <c r="H327" s="2"/>
      <c r="I327" s="2"/>
      <c r="J327" s="63"/>
      <c r="K327" s="63"/>
      <c r="L327" s="2"/>
      <c r="M327" s="104"/>
    </row>
    <row r="328" spans="3:13" x14ac:dyDescent="0.3">
      <c r="C328" s="73"/>
      <c r="D328" s="2"/>
      <c r="E328" s="2"/>
      <c r="F328" s="2"/>
      <c r="G328" s="2"/>
      <c r="H328" s="2"/>
      <c r="I328" s="2"/>
      <c r="J328" s="63"/>
      <c r="K328" s="63"/>
      <c r="L328" s="2"/>
      <c r="M328" s="104"/>
    </row>
    <row r="329" spans="3:13" x14ac:dyDescent="0.3">
      <c r="C329" s="73"/>
      <c r="D329" s="2"/>
      <c r="E329" s="2"/>
      <c r="F329" s="2"/>
      <c r="G329" s="2"/>
      <c r="H329" s="2"/>
      <c r="I329" s="2"/>
      <c r="J329" s="63"/>
      <c r="K329" s="63"/>
      <c r="L329" s="2"/>
      <c r="M329" s="104"/>
    </row>
    <row r="330" spans="3:13" x14ac:dyDescent="0.3">
      <c r="C330" s="73"/>
      <c r="D330" s="2"/>
      <c r="E330" s="2"/>
      <c r="F330" s="2"/>
      <c r="G330" s="2"/>
      <c r="H330" s="2"/>
      <c r="I330" s="2"/>
      <c r="J330" s="63"/>
      <c r="K330" s="63"/>
      <c r="L330" s="2"/>
      <c r="M330" s="104"/>
    </row>
    <row r="331" spans="3:13" x14ac:dyDescent="0.3">
      <c r="C331" s="73"/>
      <c r="D331" s="2"/>
      <c r="E331" s="2"/>
      <c r="F331" s="2"/>
      <c r="G331" s="2"/>
      <c r="H331" s="2"/>
      <c r="I331" s="2"/>
      <c r="J331" s="63"/>
      <c r="K331" s="63"/>
      <c r="L331" s="2"/>
      <c r="M331" s="104"/>
    </row>
    <row r="332" spans="3:13" x14ac:dyDescent="0.3">
      <c r="C332" s="73"/>
      <c r="D332" s="2"/>
      <c r="E332" s="2"/>
      <c r="F332" s="2"/>
      <c r="G332" s="2"/>
      <c r="H332" s="2"/>
      <c r="I332" s="2"/>
      <c r="J332" s="63"/>
      <c r="K332" s="63"/>
      <c r="L332" s="2"/>
      <c r="M332" s="104"/>
    </row>
    <row r="333" spans="3:13" x14ac:dyDescent="0.3">
      <c r="C333" s="73"/>
      <c r="D333" s="2"/>
      <c r="E333" s="2"/>
      <c r="F333" s="2"/>
      <c r="G333" s="2"/>
      <c r="H333" s="2"/>
      <c r="I333" s="2"/>
      <c r="J333" s="63"/>
      <c r="K333" s="63"/>
      <c r="L333" s="2"/>
      <c r="M333" s="104"/>
    </row>
    <row r="334" spans="3:13" x14ac:dyDescent="0.3">
      <c r="C334" s="73"/>
      <c r="D334" s="2"/>
      <c r="E334" s="2"/>
      <c r="F334" s="2"/>
      <c r="G334" s="2"/>
      <c r="H334" s="2"/>
      <c r="I334" s="2"/>
      <c r="J334" s="63"/>
      <c r="K334" s="63"/>
      <c r="L334" s="2"/>
      <c r="M334" s="104"/>
    </row>
    <row r="335" spans="3:13" x14ac:dyDescent="0.3">
      <c r="C335" s="73"/>
      <c r="D335" s="2"/>
      <c r="E335" s="2"/>
      <c r="F335" s="2"/>
      <c r="G335" s="2"/>
      <c r="H335" s="2"/>
      <c r="I335" s="2"/>
      <c r="J335" s="63"/>
      <c r="K335" s="63"/>
      <c r="L335" s="2"/>
      <c r="M335" s="104"/>
    </row>
    <row r="336" spans="3:13" x14ac:dyDescent="0.3">
      <c r="C336" s="73"/>
      <c r="D336" s="2"/>
      <c r="E336" s="2"/>
      <c r="F336" s="2"/>
      <c r="G336" s="2"/>
      <c r="H336" s="2"/>
      <c r="I336" s="2"/>
      <c r="J336" s="63"/>
      <c r="K336" s="63"/>
      <c r="L336" s="2"/>
      <c r="M336" s="104"/>
    </row>
    <row r="337" spans="3:13" x14ac:dyDescent="0.3">
      <c r="C337" s="73"/>
      <c r="D337" s="2"/>
      <c r="E337" s="2"/>
      <c r="F337" s="2"/>
      <c r="G337" s="2"/>
      <c r="H337" s="2"/>
      <c r="I337" s="2"/>
      <c r="J337" s="63"/>
      <c r="K337" s="63"/>
      <c r="L337" s="2"/>
      <c r="M337" s="104"/>
    </row>
    <row r="338" spans="3:13" x14ac:dyDescent="0.3">
      <c r="C338" s="73"/>
      <c r="D338" s="2"/>
      <c r="E338" s="2"/>
      <c r="F338" s="2"/>
      <c r="G338" s="2"/>
      <c r="H338" s="2"/>
      <c r="I338" s="2"/>
      <c r="J338" s="63"/>
      <c r="K338" s="63"/>
      <c r="L338" s="2"/>
      <c r="M338" s="104"/>
    </row>
    <row r="339" spans="3:13" x14ac:dyDescent="0.3">
      <c r="C339" s="73"/>
      <c r="D339" s="2"/>
      <c r="E339" s="2"/>
      <c r="F339" s="2"/>
      <c r="G339" s="2"/>
      <c r="H339" s="2"/>
      <c r="I339" s="2"/>
      <c r="J339" s="63"/>
      <c r="K339" s="63"/>
      <c r="L339" s="2"/>
      <c r="M339" s="104"/>
    </row>
    <row r="340" spans="3:13" x14ac:dyDescent="0.3">
      <c r="C340" s="73"/>
      <c r="D340" s="2"/>
      <c r="E340" s="2"/>
      <c r="F340" s="2"/>
      <c r="G340" s="2"/>
      <c r="H340" s="2"/>
      <c r="I340" s="2"/>
      <c r="J340" s="63"/>
      <c r="K340" s="63"/>
      <c r="L340" s="2"/>
      <c r="M340" s="104"/>
    </row>
    <row r="341" spans="3:13" x14ac:dyDescent="0.3">
      <c r="C341" s="73"/>
      <c r="D341" s="2"/>
      <c r="E341" s="2"/>
      <c r="F341" s="2"/>
      <c r="G341" s="2"/>
      <c r="H341" s="2"/>
      <c r="I341" s="2"/>
      <c r="J341" s="63"/>
      <c r="K341" s="63"/>
      <c r="L341" s="2"/>
      <c r="M341" s="104"/>
    </row>
    <row r="342" spans="3:13" x14ac:dyDescent="0.3">
      <c r="C342" s="73"/>
      <c r="D342" s="2"/>
      <c r="E342" s="2"/>
      <c r="F342" s="2"/>
      <c r="G342" s="2"/>
      <c r="H342" s="2"/>
      <c r="I342" s="2"/>
      <c r="J342" s="63"/>
      <c r="K342" s="63"/>
      <c r="L342" s="2"/>
      <c r="M342" s="104"/>
    </row>
    <row r="343" spans="3:13" x14ac:dyDescent="0.3">
      <c r="C343" s="73"/>
      <c r="D343" s="2"/>
      <c r="E343" s="2"/>
      <c r="F343" s="2"/>
      <c r="G343" s="2"/>
      <c r="H343" s="2"/>
      <c r="I343" s="2"/>
      <c r="J343" s="63"/>
      <c r="K343" s="63"/>
      <c r="L343" s="2"/>
      <c r="M343" s="104"/>
    </row>
    <row r="344" spans="3:13" x14ac:dyDescent="0.3">
      <c r="C344" s="73"/>
      <c r="D344" s="2"/>
      <c r="E344" s="2"/>
      <c r="F344" s="2"/>
      <c r="G344" s="2"/>
      <c r="H344" s="2"/>
      <c r="I344" s="2"/>
      <c r="J344" s="63"/>
      <c r="K344" s="63"/>
      <c r="L344" s="2"/>
      <c r="M344" s="104"/>
    </row>
    <row r="345" spans="3:13" x14ac:dyDescent="0.3">
      <c r="C345" s="73"/>
      <c r="D345" s="2"/>
      <c r="E345" s="2"/>
      <c r="F345" s="2"/>
      <c r="G345" s="2"/>
      <c r="H345" s="2"/>
      <c r="I345" s="2"/>
      <c r="J345" s="63"/>
      <c r="K345" s="63"/>
      <c r="L345" s="2"/>
      <c r="M345" s="104"/>
    </row>
    <row r="346" spans="3:13" x14ac:dyDescent="0.3">
      <c r="C346" s="73"/>
      <c r="D346" s="2"/>
      <c r="E346" s="2"/>
      <c r="F346" s="2"/>
      <c r="G346" s="2"/>
      <c r="H346" s="2"/>
      <c r="I346" s="2"/>
      <c r="J346" s="63"/>
      <c r="K346" s="63"/>
      <c r="L346" s="2"/>
      <c r="M346" s="104"/>
    </row>
    <row r="347" spans="3:13" x14ac:dyDescent="0.3">
      <c r="C347" s="73"/>
      <c r="D347" s="2"/>
      <c r="E347" s="2"/>
      <c r="F347" s="2"/>
      <c r="G347" s="2"/>
      <c r="H347" s="2"/>
      <c r="I347" s="2"/>
      <c r="J347" s="63"/>
      <c r="K347" s="63"/>
      <c r="L347" s="2"/>
      <c r="M347" s="104"/>
    </row>
    <row r="348" spans="3:13" x14ac:dyDescent="0.3">
      <c r="C348" s="73"/>
      <c r="D348" s="2"/>
      <c r="E348" s="2"/>
      <c r="F348" s="2"/>
      <c r="G348" s="2"/>
      <c r="H348" s="2"/>
      <c r="I348" s="2"/>
      <c r="J348" s="63"/>
      <c r="K348" s="63"/>
      <c r="L348" s="2"/>
      <c r="M348" s="104"/>
    </row>
    <row r="349" spans="3:13" x14ac:dyDescent="0.3">
      <c r="C349" s="73"/>
      <c r="D349" s="2"/>
      <c r="E349" s="2"/>
      <c r="F349" s="2"/>
      <c r="G349" s="2"/>
      <c r="H349" s="2"/>
      <c r="I349" s="2"/>
      <c r="J349" s="63"/>
      <c r="K349" s="63"/>
      <c r="L349" s="2"/>
      <c r="M349" s="104"/>
    </row>
    <row r="350" spans="3:13" x14ac:dyDescent="0.3">
      <c r="C350" s="73"/>
      <c r="D350" s="2"/>
      <c r="E350" s="2"/>
      <c r="F350" s="2"/>
      <c r="G350" s="2"/>
      <c r="H350" s="2"/>
      <c r="I350" s="2"/>
      <c r="J350" s="63"/>
      <c r="K350" s="63"/>
      <c r="L350" s="2"/>
      <c r="M350" s="104"/>
    </row>
    <row r="351" spans="3:13" x14ac:dyDescent="0.3">
      <c r="C351" s="73"/>
      <c r="D351" s="2"/>
      <c r="E351" s="2"/>
      <c r="F351" s="2"/>
      <c r="G351" s="2"/>
      <c r="H351" s="2"/>
      <c r="I351" s="2"/>
      <c r="J351" s="63"/>
      <c r="K351" s="63"/>
      <c r="L351" s="2"/>
      <c r="M351" s="104"/>
    </row>
    <row r="352" spans="3:13" x14ac:dyDescent="0.3">
      <c r="C352" s="73"/>
      <c r="D352" s="2"/>
      <c r="E352" s="2"/>
      <c r="F352" s="2"/>
      <c r="G352" s="2"/>
      <c r="H352" s="2"/>
      <c r="I352" s="2"/>
      <c r="J352" s="63"/>
      <c r="K352" s="63"/>
      <c r="L352" s="2"/>
      <c r="M352" s="104"/>
    </row>
    <row r="353" spans="3:13" x14ac:dyDescent="0.3">
      <c r="C353" s="73"/>
      <c r="D353" s="2"/>
      <c r="E353" s="2"/>
      <c r="F353" s="2"/>
      <c r="G353" s="2"/>
      <c r="H353" s="2"/>
      <c r="I353" s="2"/>
      <c r="J353" s="63"/>
      <c r="K353" s="63"/>
      <c r="L353" s="2"/>
      <c r="M353" s="104"/>
    </row>
    <row r="354" spans="3:13" x14ac:dyDescent="0.3">
      <c r="C354" s="73"/>
      <c r="D354" s="2"/>
      <c r="E354" s="2"/>
      <c r="F354" s="2"/>
      <c r="G354" s="2"/>
      <c r="H354" s="2"/>
      <c r="I354" s="2"/>
      <c r="J354" s="63"/>
      <c r="K354" s="63"/>
      <c r="L354" s="2"/>
      <c r="M354" s="104"/>
    </row>
    <row r="355" spans="3:13" x14ac:dyDescent="0.3">
      <c r="C355" s="73"/>
      <c r="D355" s="2"/>
      <c r="E355" s="2"/>
      <c r="F355" s="2"/>
      <c r="G355" s="2"/>
      <c r="H355" s="2"/>
      <c r="I355" s="2"/>
      <c r="J355" s="63"/>
      <c r="K355" s="63"/>
      <c r="L355" s="2"/>
      <c r="M355" s="104"/>
    </row>
    <row r="356" spans="3:13" x14ac:dyDescent="0.3">
      <c r="C356" s="73"/>
      <c r="D356" s="2"/>
      <c r="E356" s="2"/>
      <c r="F356" s="2"/>
      <c r="G356" s="2"/>
      <c r="H356" s="2"/>
      <c r="I356" s="2"/>
      <c r="J356" s="63"/>
      <c r="K356" s="63"/>
      <c r="L356" s="2"/>
      <c r="M356" s="104"/>
    </row>
    <row r="357" spans="3:13" x14ac:dyDescent="0.3">
      <c r="C357" s="73"/>
      <c r="D357" s="2"/>
      <c r="E357" s="2"/>
      <c r="F357" s="2"/>
      <c r="G357" s="2"/>
      <c r="H357" s="2"/>
      <c r="I357" s="2"/>
      <c r="J357" s="63"/>
      <c r="K357" s="63"/>
      <c r="L357" s="2"/>
      <c r="M357" s="104"/>
    </row>
    <row r="358" spans="3:13" x14ac:dyDescent="0.3">
      <c r="C358" s="73"/>
      <c r="D358" s="2"/>
      <c r="E358" s="2"/>
      <c r="F358" s="2"/>
      <c r="G358" s="2"/>
      <c r="H358" s="2"/>
      <c r="I358" s="2"/>
      <c r="J358" s="63"/>
      <c r="K358" s="63"/>
      <c r="L358" s="2"/>
      <c r="M358" s="104"/>
    </row>
    <row r="359" spans="3:13" x14ac:dyDescent="0.3">
      <c r="C359" s="73"/>
      <c r="D359" s="2"/>
      <c r="E359" s="2"/>
      <c r="F359" s="2"/>
      <c r="G359" s="2"/>
      <c r="H359" s="2"/>
      <c r="I359" s="2"/>
      <c r="J359" s="63"/>
      <c r="K359" s="63"/>
      <c r="L359" s="2"/>
      <c r="M359" s="104"/>
    </row>
    <row r="360" spans="3:13" x14ac:dyDescent="0.3">
      <c r="C360" s="73"/>
      <c r="D360" s="2"/>
      <c r="E360" s="2"/>
      <c r="F360" s="2"/>
      <c r="G360" s="2"/>
      <c r="H360" s="2"/>
      <c r="I360" s="2"/>
      <c r="J360" s="63"/>
      <c r="K360" s="63"/>
      <c r="L360" s="2"/>
      <c r="M360" s="104"/>
    </row>
    <row r="361" spans="3:13" x14ac:dyDescent="0.3">
      <c r="C361" s="73"/>
      <c r="D361" s="2"/>
      <c r="E361" s="2"/>
      <c r="F361" s="2"/>
      <c r="G361" s="2"/>
      <c r="H361" s="2"/>
      <c r="I361" s="2"/>
      <c r="J361" s="63"/>
      <c r="K361" s="63"/>
      <c r="L361" s="2"/>
      <c r="M361" s="104"/>
    </row>
    <row r="362" spans="3:13" x14ac:dyDescent="0.3">
      <c r="C362" s="73"/>
      <c r="D362" s="2"/>
      <c r="E362" s="2"/>
      <c r="F362" s="2"/>
      <c r="G362" s="2"/>
      <c r="H362" s="2"/>
      <c r="I362" s="2"/>
      <c r="J362" s="63"/>
      <c r="K362" s="63"/>
      <c r="L362" s="2"/>
      <c r="M362" s="104"/>
    </row>
    <row r="363" spans="3:13" x14ac:dyDescent="0.3">
      <c r="C363" s="73"/>
      <c r="D363" s="2"/>
      <c r="E363" s="2"/>
      <c r="F363" s="2"/>
      <c r="G363" s="2"/>
      <c r="H363" s="2"/>
      <c r="I363" s="2"/>
      <c r="J363" s="63"/>
      <c r="K363" s="63"/>
      <c r="L363" s="2"/>
      <c r="M363" s="104"/>
    </row>
    <row r="364" spans="3:13" x14ac:dyDescent="0.3">
      <c r="C364" s="73"/>
      <c r="D364" s="2"/>
      <c r="E364" s="2"/>
      <c r="F364" s="2"/>
      <c r="G364" s="2"/>
      <c r="H364" s="2"/>
      <c r="I364" s="2"/>
      <c r="J364" s="63"/>
      <c r="K364" s="63"/>
      <c r="L364" s="2"/>
      <c r="M364" s="104"/>
    </row>
    <row r="365" spans="3:13" x14ac:dyDescent="0.3">
      <c r="C365" s="73"/>
      <c r="D365" s="2"/>
      <c r="E365" s="2"/>
      <c r="F365" s="2"/>
      <c r="G365" s="2"/>
      <c r="H365" s="2"/>
      <c r="I365" s="2"/>
      <c r="J365" s="63"/>
      <c r="K365" s="63"/>
      <c r="L365" s="2"/>
      <c r="M365" s="104"/>
    </row>
    <row r="366" spans="3:13" x14ac:dyDescent="0.3">
      <c r="C366" s="73"/>
      <c r="D366" s="2"/>
      <c r="E366" s="2"/>
      <c r="F366" s="2"/>
      <c r="G366" s="2"/>
      <c r="H366" s="2"/>
      <c r="I366" s="2"/>
      <c r="J366" s="63"/>
      <c r="K366" s="63"/>
      <c r="L366" s="2"/>
      <c r="M366" s="104"/>
    </row>
    <row r="367" spans="3:13" x14ac:dyDescent="0.3">
      <c r="C367" s="73"/>
      <c r="D367" s="2"/>
      <c r="E367" s="2"/>
      <c r="F367" s="2"/>
      <c r="G367" s="2"/>
      <c r="H367" s="2"/>
      <c r="I367" s="2"/>
      <c r="J367" s="63"/>
      <c r="K367" s="63"/>
      <c r="L367" s="2"/>
      <c r="M367" s="104"/>
    </row>
    <row r="368" spans="3:13" x14ac:dyDescent="0.3">
      <c r="C368" s="73"/>
      <c r="D368" s="2"/>
      <c r="E368" s="2"/>
      <c r="F368" s="2"/>
      <c r="G368" s="2"/>
      <c r="H368" s="2"/>
      <c r="I368" s="2"/>
      <c r="J368" s="63"/>
      <c r="K368" s="63"/>
      <c r="L368" s="2"/>
      <c r="M368" s="104"/>
    </row>
    <row r="369" spans="3:13" x14ac:dyDescent="0.3">
      <c r="C369" s="73"/>
      <c r="D369" s="2"/>
      <c r="E369" s="2"/>
      <c r="F369" s="2"/>
      <c r="G369" s="2"/>
      <c r="H369" s="2"/>
      <c r="I369" s="2"/>
      <c r="J369" s="63"/>
      <c r="K369" s="63"/>
      <c r="L369" s="2"/>
      <c r="M369" s="104"/>
    </row>
    <row r="370" spans="3:13" x14ac:dyDescent="0.3">
      <c r="C370" s="73"/>
      <c r="D370" s="2"/>
      <c r="E370" s="2"/>
      <c r="F370" s="2"/>
      <c r="G370" s="2"/>
      <c r="H370" s="2"/>
      <c r="I370" s="2"/>
      <c r="J370" s="63"/>
      <c r="K370" s="63"/>
      <c r="L370" s="2"/>
      <c r="M370" s="104"/>
    </row>
    <row r="371" spans="3:13" x14ac:dyDescent="0.3">
      <c r="C371" s="73"/>
      <c r="D371" s="2"/>
      <c r="E371" s="2"/>
      <c r="F371" s="2"/>
      <c r="G371" s="2"/>
      <c r="H371" s="2"/>
      <c r="I371" s="2"/>
      <c r="J371" s="63"/>
      <c r="K371" s="63"/>
      <c r="L371" s="2"/>
      <c r="M371" s="104"/>
    </row>
    <row r="372" spans="3:13" x14ac:dyDescent="0.3">
      <c r="C372" s="73"/>
      <c r="D372" s="2"/>
      <c r="E372" s="2"/>
      <c r="F372" s="2"/>
      <c r="G372" s="2"/>
      <c r="H372" s="2"/>
      <c r="I372" s="2"/>
      <c r="J372" s="63"/>
      <c r="K372" s="63"/>
      <c r="L372" s="2"/>
      <c r="M372" s="104"/>
    </row>
    <row r="373" spans="3:13" x14ac:dyDescent="0.3">
      <c r="C373" s="73"/>
      <c r="D373" s="2"/>
      <c r="E373" s="2"/>
      <c r="F373" s="2"/>
      <c r="G373" s="2"/>
      <c r="H373" s="2"/>
      <c r="I373" s="2"/>
      <c r="J373" s="63"/>
      <c r="K373" s="63"/>
      <c r="L373" s="2"/>
      <c r="M373" s="104"/>
    </row>
    <row r="374" spans="3:13" x14ac:dyDescent="0.3">
      <c r="C374" s="73"/>
      <c r="D374" s="2"/>
      <c r="E374" s="2"/>
      <c r="F374" s="2"/>
      <c r="G374" s="2"/>
      <c r="H374" s="2"/>
      <c r="I374" s="2"/>
      <c r="J374" s="63"/>
      <c r="K374" s="63"/>
      <c r="L374" s="2"/>
      <c r="M374" s="104"/>
    </row>
    <row r="375" spans="3:13" x14ac:dyDescent="0.3">
      <c r="C375" s="73"/>
      <c r="D375" s="2"/>
      <c r="E375" s="2"/>
      <c r="F375" s="2"/>
      <c r="G375" s="2"/>
      <c r="H375" s="2"/>
      <c r="I375" s="2"/>
      <c r="J375" s="63"/>
      <c r="K375" s="63"/>
      <c r="L375" s="2"/>
      <c r="M375" s="104"/>
    </row>
    <row r="376" spans="3:13" x14ac:dyDescent="0.3">
      <c r="C376" s="73"/>
      <c r="D376" s="2"/>
      <c r="E376" s="2"/>
      <c r="F376" s="2"/>
      <c r="G376" s="2"/>
      <c r="H376" s="2"/>
      <c r="I376" s="2"/>
      <c r="J376" s="63"/>
      <c r="K376" s="63"/>
      <c r="L376" s="2"/>
      <c r="M376" s="104"/>
    </row>
    <row r="377" spans="3:13" x14ac:dyDescent="0.3">
      <c r="C377" s="73"/>
      <c r="D377" s="2"/>
      <c r="E377" s="2"/>
      <c r="F377" s="2"/>
      <c r="G377" s="2"/>
      <c r="H377" s="2"/>
      <c r="I377" s="2"/>
      <c r="J377" s="63"/>
      <c r="K377" s="63"/>
      <c r="L377" s="2"/>
      <c r="M377" s="104"/>
    </row>
    <row r="378" spans="3:13" x14ac:dyDescent="0.3">
      <c r="C378" s="73"/>
      <c r="D378" s="2"/>
      <c r="E378" s="2"/>
      <c r="F378" s="2"/>
      <c r="G378" s="2"/>
      <c r="H378" s="2"/>
      <c r="I378" s="2"/>
      <c r="J378" s="63"/>
      <c r="K378" s="63"/>
      <c r="L378" s="2"/>
      <c r="M378" s="104"/>
    </row>
    <row r="379" spans="3:13" x14ac:dyDescent="0.3">
      <c r="C379" s="73"/>
      <c r="D379" s="2"/>
      <c r="E379" s="2"/>
      <c r="F379" s="2"/>
      <c r="G379" s="2"/>
      <c r="H379" s="2"/>
      <c r="I379" s="2"/>
      <c r="J379" s="63"/>
      <c r="K379" s="63"/>
      <c r="L379" s="2"/>
      <c r="M379" s="104"/>
    </row>
    <row r="380" spans="3:13" x14ac:dyDescent="0.3">
      <c r="C380" s="73"/>
      <c r="D380" s="2"/>
      <c r="E380" s="2"/>
      <c r="F380" s="2"/>
      <c r="G380" s="2"/>
      <c r="H380" s="2"/>
      <c r="I380" s="2"/>
      <c r="J380" s="63"/>
      <c r="K380" s="63"/>
      <c r="L380" s="2"/>
      <c r="M380" s="104"/>
    </row>
    <row r="381" spans="3:13" x14ac:dyDescent="0.3">
      <c r="C381" s="73"/>
      <c r="D381" s="2"/>
      <c r="E381" s="2"/>
      <c r="F381" s="2"/>
      <c r="G381" s="2"/>
      <c r="H381" s="2"/>
      <c r="I381" s="2"/>
      <c r="J381" s="63"/>
      <c r="K381" s="63"/>
      <c r="L381" s="2"/>
      <c r="M381" s="104"/>
    </row>
    <row r="382" spans="3:13" x14ac:dyDescent="0.3">
      <c r="C382" s="73"/>
      <c r="D382" s="2"/>
      <c r="E382" s="2"/>
      <c r="F382" s="2"/>
      <c r="G382" s="2"/>
      <c r="H382" s="2"/>
      <c r="I382" s="2"/>
      <c r="J382" s="63"/>
      <c r="K382" s="63"/>
      <c r="L382" s="2"/>
      <c r="M382" s="104"/>
    </row>
    <row r="383" spans="3:13" x14ac:dyDescent="0.3">
      <c r="C383" s="73"/>
      <c r="D383" s="2"/>
      <c r="E383" s="2"/>
      <c r="F383" s="2"/>
      <c r="G383" s="2"/>
      <c r="H383" s="2"/>
      <c r="I383" s="2"/>
      <c r="J383" s="63"/>
      <c r="K383" s="63"/>
      <c r="L383" s="2"/>
      <c r="M383" s="104"/>
    </row>
    <row r="384" spans="3:13" x14ac:dyDescent="0.3">
      <c r="C384" s="73"/>
      <c r="D384" s="2"/>
      <c r="E384" s="2"/>
      <c r="F384" s="2"/>
      <c r="G384" s="2"/>
      <c r="H384" s="2"/>
      <c r="I384" s="2"/>
      <c r="J384" s="63"/>
      <c r="K384" s="63"/>
      <c r="L384" s="2"/>
      <c r="M384" s="104"/>
    </row>
    <row r="385" spans="3:13" x14ac:dyDescent="0.3">
      <c r="C385" s="73"/>
      <c r="D385" s="2"/>
      <c r="E385" s="2"/>
      <c r="F385" s="2"/>
      <c r="G385" s="2"/>
      <c r="H385" s="2"/>
      <c r="I385" s="2"/>
      <c r="J385" s="63"/>
      <c r="K385" s="63"/>
      <c r="L385" s="2"/>
      <c r="M385" s="104"/>
    </row>
    <row r="386" spans="3:13" x14ac:dyDescent="0.3">
      <c r="C386" s="73"/>
      <c r="D386" s="2"/>
      <c r="E386" s="2"/>
      <c r="F386" s="2"/>
      <c r="G386" s="2"/>
      <c r="H386" s="2"/>
      <c r="I386" s="2"/>
      <c r="J386" s="63"/>
      <c r="K386" s="63"/>
      <c r="L386" s="2"/>
      <c r="M386" s="104"/>
    </row>
    <row r="387" spans="3:13" x14ac:dyDescent="0.3">
      <c r="C387" s="73"/>
      <c r="D387" s="2"/>
      <c r="E387" s="2"/>
      <c r="F387" s="2"/>
      <c r="G387" s="2"/>
      <c r="H387" s="2"/>
      <c r="I387" s="2"/>
      <c r="J387" s="63"/>
      <c r="K387" s="63"/>
      <c r="L387" s="2"/>
      <c r="M387" s="104"/>
    </row>
    <row r="388" spans="3:13" x14ac:dyDescent="0.3">
      <c r="C388" s="73"/>
      <c r="D388" s="2"/>
      <c r="E388" s="2"/>
      <c r="F388" s="2"/>
      <c r="G388" s="2"/>
      <c r="H388" s="2"/>
      <c r="I388" s="2"/>
      <c r="J388" s="63"/>
      <c r="K388" s="63"/>
      <c r="L388" s="2"/>
      <c r="M388" s="104"/>
    </row>
    <row r="389" spans="3:13" x14ac:dyDescent="0.3">
      <c r="C389" s="73"/>
      <c r="D389" s="2"/>
      <c r="E389" s="2"/>
      <c r="F389" s="2"/>
      <c r="G389" s="2"/>
      <c r="H389" s="2"/>
      <c r="I389" s="2"/>
      <c r="J389" s="63"/>
      <c r="K389" s="63"/>
      <c r="L389" s="2"/>
      <c r="M389" s="104"/>
    </row>
    <row r="390" spans="3:13" x14ac:dyDescent="0.3">
      <c r="C390" s="73"/>
      <c r="D390" s="2"/>
      <c r="E390" s="2"/>
      <c r="F390" s="2"/>
      <c r="G390" s="2"/>
      <c r="H390" s="2"/>
      <c r="I390" s="2"/>
      <c r="J390" s="63"/>
      <c r="K390" s="63"/>
      <c r="L390" s="2"/>
      <c r="M390" s="104"/>
    </row>
    <row r="391" spans="3:13" x14ac:dyDescent="0.3">
      <c r="C391" s="73"/>
      <c r="D391" s="2"/>
      <c r="E391" s="2"/>
      <c r="F391" s="2"/>
      <c r="G391" s="2"/>
      <c r="H391" s="2"/>
      <c r="I391" s="2"/>
      <c r="J391" s="63"/>
      <c r="K391" s="63"/>
      <c r="L391" s="2"/>
      <c r="M391" s="104"/>
    </row>
    <row r="392" spans="3:13" x14ac:dyDescent="0.3">
      <c r="C392" s="73"/>
      <c r="D392" s="2"/>
      <c r="E392" s="2"/>
      <c r="F392" s="2"/>
      <c r="G392" s="2"/>
      <c r="H392" s="2"/>
      <c r="I392" s="2"/>
      <c r="J392" s="63"/>
      <c r="K392" s="63"/>
      <c r="L392" s="2"/>
      <c r="M392" s="104"/>
    </row>
    <row r="393" spans="3:13" x14ac:dyDescent="0.3">
      <c r="C393" s="73"/>
      <c r="D393" s="2"/>
      <c r="E393" s="2"/>
      <c r="F393" s="2"/>
      <c r="G393" s="2"/>
      <c r="H393" s="2"/>
      <c r="I393" s="2"/>
      <c r="J393" s="63"/>
      <c r="K393" s="63"/>
      <c r="L393" s="2"/>
      <c r="M393" s="104"/>
    </row>
    <row r="394" spans="3:13" x14ac:dyDescent="0.3">
      <c r="C394" s="73"/>
      <c r="D394" s="2"/>
      <c r="E394" s="2"/>
      <c r="F394" s="2"/>
      <c r="G394" s="2"/>
      <c r="H394" s="2"/>
      <c r="I394" s="2"/>
      <c r="J394" s="63"/>
      <c r="K394" s="63"/>
      <c r="L394" s="2"/>
      <c r="M394" s="104"/>
    </row>
    <row r="395" spans="3:13" x14ac:dyDescent="0.3">
      <c r="C395" s="73"/>
      <c r="D395" s="2"/>
      <c r="E395" s="2"/>
      <c r="F395" s="2"/>
      <c r="G395" s="2"/>
      <c r="H395" s="2"/>
      <c r="I395" s="2"/>
      <c r="J395" s="63"/>
      <c r="K395" s="63"/>
      <c r="L395" s="2"/>
      <c r="M395" s="104"/>
    </row>
    <row r="396" spans="3:13" x14ac:dyDescent="0.3">
      <c r="C396" s="73"/>
      <c r="D396" s="2"/>
      <c r="E396" s="2"/>
      <c r="F396" s="2"/>
      <c r="G396" s="2"/>
      <c r="H396" s="2"/>
      <c r="I396" s="2"/>
      <c r="J396" s="63"/>
      <c r="K396" s="63"/>
      <c r="L396" s="2"/>
      <c r="M396" s="104"/>
    </row>
    <row r="397" spans="3:13" x14ac:dyDescent="0.3">
      <c r="C397" s="73"/>
      <c r="D397" s="2"/>
      <c r="E397" s="2"/>
      <c r="F397" s="2"/>
      <c r="G397" s="2"/>
      <c r="H397" s="2"/>
      <c r="I397" s="2"/>
      <c r="J397" s="63"/>
      <c r="K397" s="63"/>
      <c r="L397" s="2"/>
      <c r="M397" s="104"/>
    </row>
    <row r="398" spans="3:13" x14ac:dyDescent="0.3">
      <c r="C398" s="73"/>
      <c r="D398" s="2"/>
      <c r="E398" s="2"/>
      <c r="F398" s="2"/>
      <c r="G398" s="2"/>
      <c r="H398" s="2"/>
      <c r="I398" s="2"/>
      <c r="J398" s="63"/>
      <c r="K398" s="63"/>
      <c r="L398" s="2"/>
      <c r="M398" s="104"/>
    </row>
    <row r="399" spans="3:13" x14ac:dyDescent="0.3">
      <c r="C399" s="73"/>
      <c r="D399" s="2"/>
      <c r="E399" s="2"/>
      <c r="F399" s="2"/>
      <c r="G399" s="2"/>
      <c r="H399" s="2"/>
      <c r="I399" s="2"/>
      <c r="J399" s="63"/>
      <c r="K399" s="63"/>
      <c r="L399" s="2"/>
      <c r="M399" s="104"/>
    </row>
    <row r="400" spans="3:13" x14ac:dyDescent="0.3">
      <c r="C400" s="73"/>
      <c r="D400" s="2"/>
      <c r="E400" s="2"/>
      <c r="F400" s="2"/>
      <c r="G400" s="2"/>
      <c r="H400" s="2"/>
      <c r="I400" s="2"/>
      <c r="J400" s="63"/>
      <c r="K400" s="63"/>
      <c r="L400" s="2"/>
      <c r="M400" s="104"/>
    </row>
    <row r="401" spans="3:13" x14ac:dyDescent="0.3">
      <c r="C401" s="73"/>
      <c r="D401" s="2"/>
      <c r="E401" s="2"/>
      <c r="F401" s="2"/>
      <c r="G401" s="2"/>
      <c r="H401" s="2"/>
      <c r="I401" s="2"/>
      <c r="J401" s="63"/>
      <c r="K401" s="63"/>
      <c r="L401" s="2"/>
      <c r="M401" s="104"/>
    </row>
    <row r="402" spans="3:13" x14ac:dyDescent="0.3">
      <c r="C402" s="73"/>
      <c r="D402" s="2"/>
      <c r="E402" s="2"/>
      <c r="F402" s="2"/>
      <c r="G402" s="2"/>
      <c r="H402" s="2"/>
      <c r="I402" s="2"/>
      <c r="J402" s="63"/>
      <c r="K402" s="63"/>
      <c r="L402" s="2"/>
      <c r="M402" s="104"/>
    </row>
    <row r="403" spans="3:13" x14ac:dyDescent="0.3">
      <c r="C403" s="73"/>
      <c r="D403" s="2"/>
      <c r="E403" s="2"/>
      <c r="F403" s="2"/>
      <c r="G403" s="2"/>
      <c r="H403" s="2"/>
      <c r="I403" s="2"/>
      <c r="J403" s="63"/>
      <c r="K403" s="63"/>
      <c r="L403" s="2"/>
      <c r="M403" s="104"/>
    </row>
    <row r="404" spans="3:13" x14ac:dyDescent="0.3">
      <c r="C404" s="73"/>
      <c r="D404" s="2"/>
      <c r="E404" s="2"/>
      <c r="F404" s="2"/>
      <c r="G404" s="2"/>
      <c r="H404" s="2"/>
      <c r="I404" s="2"/>
      <c r="J404" s="63"/>
      <c r="K404" s="63"/>
      <c r="L404" s="2"/>
      <c r="M404" s="104"/>
    </row>
    <row r="405" spans="3:13" x14ac:dyDescent="0.3">
      <c r="C405" s="73"/>
      <c r="D405" s="2"/>
      <c r="E405" s="2"/>
      <c r="F405" s="2"/>
      <c r="G405" s="2"/>
      <c r="H405" s="2"/>
      <c r="I405" s="2"/>
      <c r="J405" s="63"/>
      <c r="K405" s="63"/>
      <c r="L405" s="2"/>
      <c r="M405" s="104"/>
    </row>
    <row r="406" spans="3:13" x14ac:dyDescent="0.3">
      <c r="C406" s="73"/>
      <c r="D406" s="2"/>
      <c r="E406" s="2"/>
      <c r="F406" s="2"/>
      <c r="G406" s="2"/>
      <c r="H406" s="2"/>
      <c r="I406" s="2"/>
      <c r="J406" s="63"/>
      <c r="K406" s="63"/>
      <c r="L406" s="2"/>
      <c r="M406" s="104"/>
    </row>
    <row r="407" spans="3:13" x14ac:dyDescent="0.3">
      <c r="C407" s="73"/>
      <c r="D407" s="2"/>
      <c r="E407" s="2"/>
      <c r="F407" s="2"/>
      <c r="G407" s="2"/>
      <c r="H407" s="2"/>
      <c r="I407" s="2"/>
      <c r="J407" s="63"/>
      <c r="K407" s="63"/>
      <c r="L407" s="2"/>
      <c r="M407" s="104"/>
    </row>
    <row r="408" spans="3:13" x14ac:dyDescent="0.3">
      <c r="C408" s="73"/>
      <c r="D408" s="2"/>
      <c r="E408" s="2"/>
      <c r="F408" s="2"/>
      <c r="G408" s="2"/>
      <c r="H408" s="2"/>
      <c r="I408" s="2"/>
      <c r="J408" s="63"/>
      <c r="K408" s="63"/>
      <c r="L408" s="2"/>
      <c r="M408" s="104"/>
    </row>
    <row r="409" spans="3:13" x14ac:dyDescent="0.3">
      <c r="C409" s="73"/>
      <c r="D409" s="2"/>
      <c r="E409" s="2"/>
      <c r="F409" s="2"/>
      <c r="G409" s="2"/>
      <c r="H409" s="2"/>
      <c r="I409" s="2"/>
      <c r="J409" s="63"/>
      <c r="K409" s="63"/>
      <c r="L409" s="2"/>
      <c r="M409" s="104"/>
    </row>
    <row r="410" spans="3:13" x14ac:dyDescent="0.3">
      <c r="C410" s="73"/>
      <c r="D410" s="2"/>
      <c r="E410" s="2"/>
      <c r="F410" s="2"/>
      <c r="G410" s="2"/>
      <c r="H410" s="2"/>
      <c r="I410" s="2"/>
      <c r="J410" s="63"/>
      <c r="K410" s="63"/>
      <c r="L410" s="2"/>
      <c r="M410" s="104"/>
    </row>
    <row r="411" spans="3:13" x14ac:dyDescent="0.3">
      <c r="C411" s="73"/>
      <c r="D411" s="2"/>
      <c r="E411" s="2"/>
      <c r="F411" s="2"/>
      <c r="G411" s="2"/>
      <c r="H411" s="2"/>
      <c r="I411" s="2"/>
      <c r="J411" s="63"/>
      <c r="K411" s="63"/>
      <c r="L411" s="2"/>
      <c r="M411" s="104"/>
    </row>
    <row r="412" spans="3:13" x14ac:dyDescent="0.3">
      <c r="C412" s="73"/>
      <c r="D412" s="2"/>
      <c r="E412" s="2"/>
      <c r="F412" s="2"/>
      <c r="G412" s="2"/>
      <c r="H412" s="2"/>
      <c r="I412" s="2"/>
      <c r="J412" s="63"/>
      <c r="K412" s="63"/>
      <c r="L412" s="2"/>
      <c r="M412" s="104"/>
    </row>
    <row r="413" spans="3:13" x14ac:dyDescent="0.3">
      <c r="C413" s="73"/>
      <c r="D413" s="2"/>
      <c r="E413" s="2"/>
      <c r="F413" s="2"/>
      <c r="G413" s="2"/>
      <c r="H413" s="2"/>
      <c r="I413" s="2"/>
      <c r="J413" s="63"/>
      <c r="K413" s="63"/>
      <c r="L413" s="2"/>
      <c r="M413" s="104"/>
    </row>
    <row r="414" spans="3:13" x14ac:dyDescent="0.3">
      <c r="C414" s="73"/>
      <c r="D414" s="2"/>
      <c r="E414" s="2"/>
      <c r="F414" s="2"/>
      <c r="G414" s="2"/>
      <c r="H414" s="2"/>
      <c r="I414" s="2"/>
      <c r="J414" s="63"/>
      <c r="K414" s="63"/>
      <c r="L414" s="2"/>
      <c r="M414" s="104"/>
    </row>
    <row r="415" spans="3:13" x14ac:dyDescent="0.3">
      <c r="C415" s="73"/>
      <c r="D415" s="2"/>
      <c r="E415" s="2"/>
      <c r="F415" s="2"/>
      <c r="G415" s="2"/>
      <c r="H415" s="2"/>
      <c r="I415" s="2"/>
      <c r="J415" s="63"/>
      <c r="K415" s="63"/>
      <c r="L415" s="2"/>
      <c r="M415" s="104"/>
    </row>
    <row r="416" spans="3:13" x14ac:dyDescent="0.3">
      <c r="C416" s="73"/>
      <c r="D416" s="2"/>
      <c r="E416" s="2"/>
      <c r="F416" s="2"/>
      <c r="G416" s="2"/>
      <c r="H416" s="2"/>
      <c r="I416" s="2"/>
      <c r="J416" s="63"/>
      <c r="K416" s="63"/>
      <c r="L416" s="2"/>
      <c r="M416" s="104"/>
    </row>
    <row r="417" spans="3:13" x14ac:dyDescent="0.3">
      <c r="C417" s="73"/>
      <c r="D417" s="2"/>
      <c r="E417" s="2"/>
      <c r="F417" s="2"/>
      <c r="G417" s="2"/>
      <c r="H417" s="2"/>
      <c r="I417" s="2"/>
      <c r="J417" s="63"/>
      <c r="K417" s="63"/>
      <c r="L417" s="2"/>
      <c r="M417" s="104"/>
    </row>
    <row r="418" spans="3:13" x14ac:dyDescent="0.3">
      <c r="C418" s="73"/>
      <c r="D418" s="2"/>
      <c r="E418" s="2"/>
      <c r="F418" s="2"/>
      <c r="G418" s="2"/>
      <c r="H418" s="2"/>
      <c r="I418" s="2"/>
      <c r="J418" s="63"/>
      <c r="K418" s="63"/>
      <c r="L418" s="2"/>
      <c r="M418" s="104"/>
    </row>
    <row r="419" spans="3:13" x14ac:dyDescent="0.3">
      <c r="C419" s="73"/>
      <c r="D419" s="2"/>
      <c r="E419" s="2"/>
      <c r="F419" s="2"/>
      <c r="G419" s="2"/>
      <c r="H419" s="2"/>
      <c r="I419" s="2"/>
      <c r="J419" s="63"/>
      <c r="K419" s="63"/>
      <c r="L419" s="2"/>
      <c r="M419" s="104"/>
    </row>
    <row r="420" spans="3:13" x14ac:dyDescent="0.3">
      <c r="C420" s="73"/>
      <c r="D420" s="2"/>
      <c r="E420" s="2"/>
      <c r="F420" s="2"/>
      <c r="G420" s="2"/>
      <c r="H420" s="2"/>
      <c r="I420" s="2"/>
      <c r="J420" s="63"/>
      <c r="K420" s="63"/>
      <c r="L420" s="2"/>
      <c r="M420" s="104"/>
    </row>
    <row r="421" spans="3:13" x14ac:dyDescent="0.3">
      <c r="C421" s="73"/>
      <c r="D421" s="2"/>
      <c r="E421" s="2"/>
      <c r="F421" s="2"/>
      <c r="G421" s="2"/>
      <c r="H421" s="2"/>
      <c r="I421" s="2"/>
      <c r="J421" s="63"/>
      <c r="K421" s="63"/>
      <c r="L421" s="2"/>
      <c r="M421" s="104"/>
    </row>
    <row r="422" spans="3:13" x14ac:dyDescent="0.3">
      <c r="C422" s="73"/>
      <c r="D422" s="2"/>
      <c r="E422" s="2"/>
      <c r="F422" s="2"/>
      <c r="G422" s="2"/>
      <c r="H422" s="2"/>
      <c r="I422" s="2"/>
      <c r="J422" s="63"/>
      <c r="K422" s="63"/>
      <c r="L422" s="2"/>
      <c r="M422" s="104"/>
    </row>
    <row r="423" spans="3:13" x14ac:dyDescent="0.3">
      <c r="C423" s="73"/>
      <c r="D423" s="2"/>
      <c r="E423" s="2"/>
      <c r="F423" s="2"/>
      <c r="G423" s="2"/>
      <c r="H423" s="2"/>
      <c r="I423" s="2"/>
      <c r="J423" s="63"/>
      <c r="K423" s="63"/>
      <c r="L423" s="2"/>
      <c r="M423" s="104"/>
    </row>
    <row r="424" spans="3:13" x14ac:dyDescent="0.3">
      <c r="C424" s="73"/>
      <c r="D424" s="2"/>
      <c r="E424" s="2"/>
      <c r="F424" s="2"/>
      <c r="G424" s="2"/>
      <c r="H424" s="2"/>
      <c r="I424" s="2"/>
      <c r="J424" s="63"/>
      <c r="K424" s="63"/>
      <c r="L424" s="2"/>
      <c r="M424" s="104"/>
    </row>
    <row r="425" spans="3:13" x14ac:dyDescent="0.3">
      <c r="C425" s="73"/>
      <c r="D425" s="2"/>
      <c r="E425" s="2"/>
      <c r="F425" s="2"/>
      <c r="G425" s="2"/>
      <c r="H425" s="2"/>
      <c r="I425" s="2"/>
      <c r="J425" s="63"/>
      <c r="K425" s="63"/>
      <c r="L425" s="2"/>
      <c r="M425" s="104"/>
    </row>
    <row r="426" spans="3:13" x14ac:dyDescent="0.3">
      <c r="C426" s="73"/>
      <c r="D426" s="2"/>
      <c r="E426" s="2"/>
      <c r="F426" s="2"/>
      <c r="G426" s="2"/>
      <c r="H426" s="2"/>
      <c r="I426" s="2"/>
      <c r="J426" s="63"/>
      <c r="K426" s="63"/>
      <c r="L426" s="2"/>
      <c r="M426" s="104"/>
    </row>
    <row r="427" spans="3:13" x14ac:dyDescent="0.3">
      <c r="C427" s="73"/>
      <c r="D427" s="2"/>
      <c r="E427" s="2"/>
      <c r="F427" s="2"/>
      <c r="G427" s="2"/>
      <c r="H427" s="2"/>
      <c r="I427" s="2"/>
      <c r="J427" s="63"/>
      <c r="K427" s="63"/>
      <c r="L427" s="2"/>
      <c r="M427" s="104"/>
    </row>
    <row r="428" spans="3:13" x14ac:dyDescent="0.3">
      <c r="C428" s="73"/>
      <c r="D428" s="2"/>
      <c r="E428" s="2"/>
      <c r="F428" s="2"/>
      <c r="G428" s="2"/>
      <c r="H428" s="2"/>
      <c r="I428" s="2"/>
      <c r="J428" s="63"/>
      <c r="K428" s="63"/>
      <c r="L428" s="2"/>
      <c r="M428" s="104"/>
    </row>
    <row r="429" spans="3:13" x14ac:dyDescent="0.3">
      <c r="C429" s="73"/>
      <c r="D429" s="2"/>
      <c r="E429" s="2"/>
      <c r="F429" s="2"/>
      <c r="G429" s="2"/>
      <c r="H429" s="2"/>
      <c r="I429" s="2"/>
      <c r="J429" s="63"/>
      <c r="K429" s="63"/>
      <c r="L429" s="2"/>
      <c r="M429" s="104"/>
    </row>
    <row r="430" spans="3:13" x14ac:dyDescent="0.3">
      <c r="C430" s="73"/>
      <c r="D430" s="2"/>
      <c r="E430" s="2"/>
      <c r="F430" s="2"/>
      <c r="G430" s="2"/>
      <c r="H430" s="2"/>
      <c r="I430" s="2"/>
      <c r="J430" s="63"/>
      <c r="K430" s="63"/>
      <c r="L430" s="2"/>
      <c r="M430" s="104"/>
    </row>
    <row r="431" spans="3:13" x14ac:dyDescent="0.3">
      <c r="C431" s="73"/>
      <c r="D431" s="2"/>
      <c r="E431" s="2"/>
      <c r="F431" s="2"/>
      <c r="G431" s="2"/>
      <c r="H431" s="2"/>
      <c r="I431" s="2"/>
      <c r="J431" s="63"/>
      <c r="K431" s="63"/>
      <c r="L431" s="2"/>
      <c r="M431" s="104"/>
    </row>
    <row r="432" spans="3:13" x14ac:dyDescent="0.3">
      <c r="C432" s="73"/>
      <c r="D432" s="2"/>
      <c r="E432" s="2"/>
      <c r="F432" s="2"/>
      <c r="G432" s="2"/>
      <c r="H432" s="2"/>
      <c r="I432" s="2"/>
      <c r="J432" s="63"/>
      <c r="K432" s="63"/>
      <c r="L432" s="2"/>
      <c r="M432" s="104"/>
    </row>
    <row r="433" spans="3:13" x14ac:dyDescent="0.3">
      <c r="C433" s="73"/>
      <c r="D433" s="2"/>
      <c r="E433" s="2"/>
      <c r="F433" s="2"/>
      <c r="G433" s="2"/>
      <c r="H433" s="2"/>
      <c r="I433" s="2"/>
      <c r="J433" s="63"/>
      <c r="K433" s="63"/>
      <c r="L433" s="2"/>
      <c r="M433" s="104"/>
    </row>
    <row r="434" spans="3:13" x14ac:dyDescent="0.3">
      <c r="C434" s="73"/>
      <c r="D434" s="2"/>
      <c r="E434" s="2"/>
      <c r="F434" s="2"/>
      <c r="G434" s="2"/>
      <c r="H434" s="2"/>
      <c r="I434" s="2"/>
      <c r="J434" s="63"/>
      <c r="K434" s="63"/>
      <c r="L434" s="2"/>
      <c r="M434" s="104"/>
    </row>
    <row r="435" spans="3:13" x14ac:dyDescent="0.3">
      <c r="C435" s="73"/>
      <c r="D435" s="2"/>
      <c r="E435" s="2"/>
      <c r="F435" s="2"/>
      <c r="G435" s="2"/>
      <c r="H435" s="2"/>
      <c r="I435" s="2"/>
      <c r="J435" s="63"/>
      <c r="K435" s="63"/>
      <c r="L435" s="2"/>
      <c r="M435" s="104"/>
    </row>
    <row r="436" spans="3:13" x14ac:dyDescent="0.3">
      <c r="C436" s="73"/>
      <c r="D436" s="2"/>
      <c r="E436" s="2"/>
      <c r="F436" s="2"/>
      <c r="G436" s="2"/>
      <c r="H436" s="2"/>
      <c r="I436" s="2"/>
      <c r="J436" s="63"/>
      <c r="K436" s="63"/>
      <c r="L436" s="2"/>
      <c r="M436" s="104"/>
    </row>
    <row r="437" spans="3:13" x14ac:dyDescent="0.3">
      <c r="C437" s="73"/>
      <c r="D437" s="2"/>
      <c r="E437" s="2"/>
      <c r="F437" s="2"/>
      <c r="G437" s="2"/>
      <c r="H437" s="2"/>
      <c r="I437" s="2"/>
      <c r="J437" s="63"/>
      <c r="K437" s="63"/>
      <c r="L437" s="2"/>
      <c r="M437" s="104"/>
    </row>
    <row r="438" spans="3:13" x14ac:dyDescent="0.3">
      <c r="C438" s="73"/>
      <c r="D438" s="2"/>
      <c r="E438" s="2"/>
      <c r="F438" s="2"/>
      <c r="G438" s="2"/>
      <c r="H438" s="2"/>
      <c r="I438" s="2"/>
      <c r="J438" s="63"/>
      <c r="K438" s="63"/>
      <c r="L438" s="2"/>
      <c r="M438" s="104"/>
    </row>
    <row r="439" spans="3:13" x14ac:dyDescent="0.3">
      <c r="C439" s="73"/>
      <c r="D439" s="2"/>
      <c r="E439" s="2"/>
      <c r="F439" s="2"/>
      <c r="G439" s="2"/>
      <c r="H439" s="2"/>
      <c r="I439" s="2"/>
      <c r="J439" s="63"/>
      <c r="K439" s="63"/>
      <c r="L439" s="2"/>
      <c r="M439" s="104"/>
    </row>
    <row r="440" spans="3:13" x14ac:dyDescent="0.3">
      <c r="C440" s="73"/>
      <c r="D440" s="2"/>
      <c r="E440" s="2"/>
      <c r="F440" s="2"/>
      <c r="G440" s="2"/>
      <c r="H440" s="2"/>
      <c r="I440" s="2"/>
      <c r="J440" s="63"/>
      <c r="K440" s="63"/>
      <c r="L440" s="2"/>
      <c r="M440" s="104"/>
    </row>
    <row r="441" spans="3:13" x14ac:dyDescent="0.3">
      <c r="C441" s="73"/>
      <c r="D441" s="2"/>
      <c r="E441" s="2"/>
      <c r="F441" s="2"/>
      <c r="G441" s="2"/>
      <c r="H441" s="2"/>
      <c r="I441" s="2"/>
      <c r="J441" s="63"/>
      <c r="K441" s="63"/>
      <c r="L441" s="2"/>
      <c r="M441" s="104"/>
    </row>
    <row r="442" spans="3:13" x14ac:dyDescent="0.3">
      <c r="C442" s="73"/>
      <c r="D442" s="2"/>
      <c r="E442" s="2"/>
      <c r="F442" s="2"/>
      <c r="G442" s="2"/>
      <c r="H442" s="2"/>
      <c r="I442" s="2"/>
      <c r="J442" s="63"/>
      <c r="K442" s="63"/>
      <c r="L442" s="2"/>
      <c r="M442" s="104"/>
    </row>
    <row r="443" spans="3:13" x14ac:dyDescent="0.3">
      <c r="C443" s="73"/>
      <c r="D443" s="2"/>
      <c r="E443" s="2"/>
      <c r="F443" s="2"/>
      <c r="G443" s="2"/>
      <c r="H443" s="2"/>
      <c r="I443" s="2"/>
      <c r="J443" s="63"/>
      <c r="K443" s="63"/>
      <c r="L443" s="2"/>
      <c r="M443" s="104"/>
    </row>
    <row r="444" spans="3:13" x14ac:dyDescent="0.3">
      <c r="C444" s="73"/>
      <c r="D444" s="2"/>
      <c r="E444" s="2"/>
      <c r="F444" s="2"/>
      <c r="G444" s="2"/>
      <c r="H444" s="2"/>
      <c r="I444" s="2"/>
      <c r="J444" s="63"/>
      <c r="K444" s="63"/>
      <c r="L444" s="2"/>
      <c r="M444" s="104"/>
    </row>
    <row r="445" spans="3:13" x14ac:dyDescent="0.3">
      <c r="C445" s="73"/>
      <c r="D445" s="2"/>
      <c r="E445" s="2"/>
      <c r="F445" s="2"/>
      <c r="G445" s="2"/>
      <c r="H445" s="2"/>
      <c r="I445" s="2"/>
      <c r="J445" s="63"/>
      <c r="K445" s="63"/>
      <c r="L445" s="2"/>
      <c r="M445" s="104"/>
    </row>
    <row r="446" spans="3:13" x14ac:dyDescent="0.3">
      <c r="C446" s="73"/>
      <c r="D446" s="2"/>
      <c r="E446" s="2"/>
      <c r="F446" s="2"/>
      <c r="G446" s="2"/>
      <c r="H446" s="2"/>
      <c r="I446" s="2"/>
      <c r="J446" s="63"/>
      <c r="K446" s="63"/>
      <c r="L446" s="2"/>
      <c r="M446" s="104"/>
    </row>
    <row r="447" spans="3:13" x14ac:dyDescent="0.3">
      <c r="C447" s="73"/>
      <c r="D447" s="2"/>
      <c r="E447" s="2"/>
      <c r="F447" s="2"/>
      <c r="G447" s="2"/>
      <c r="H447" s="2"/>
      <c r="I447" s="2"/>
      <c r="J447" s="63"/>
      <c r="K447" s="63"/>
      <c r="L447" s="2"/>
      <c r="M447" s="104"/>
    </row>
    <row r="448" spans="3:13" x14ac:dyDescent="0.3">
      <c r="C448" s="73"/>
      <c r="D448" s="2"/>
      <c r="E448" s="2"/>
      <c r="F448" s="2"/>
      <c r="G448" s="2"/>
      <c r="H448" s="2"/>
      <c r="I448" s="2"/>
      <c r="J448" s="63"/>
      <c r="K448" s="63"/>
      <c r="L448" s="2"/>
      <c r="M448" s="104"/>
    </row>
    <row r="449" spans="3:13" x14ac:dyDescent="0.3">
      <c r="C449" s="73"/>
      <c r="D449" s="2"/>
      <c r="E449" s="2"/>
      <c r="F449" s="2"/>
      <c r="G449" s="2"/>
      <c r="H449" s="2"/>
      <c r="I449" s="2"/>
      <c r="J449" s="63"/>
      <c r="K449" s="63"/>
      <c r="L449" s="2"/>
      <c r="M449" s="104"/>
    </row>
    <row r="450" spans="3:13" x14ac:dyDescent="0.3">
      <c r="C450" s="73"/>
      <c r="D450" s="2"/>
      <c r="E450" s="2"/>
      <c r="F450" s="2"/>
      <c r="G450" s="2"/>
      <c r="H450" s="2"/>
      <c r="I450" s="2"/>
      <c r="J450" s="63"/>
      <c r="K450" s="63"/>
      <c r="L450" s="2"/>
      <c r="M450" s="104"/>
    </row>
    <row r="451" spans="3:13" x14ac:dyDescent="0.3">
      <c r="C451" s="73"/>
      <c r="D451" s="2"/>
      <c r="E451" s="2"/>
      <c r="F451" s="2"/>
      <c r="G451" s="2"/>
      <c r="H451" s="2"/>
      <c r="I451" s="2"/>
      <c r="J451" s="63"/>
      <c r="K451" s="63"/>
      <c r="L451" s="2"/>
      <c r="M451" s="104"/>
    </row>
    <row r="452" spans="3:13" x14ac:dyDescent="0.3">
      <c r="C452" s="73"/>
      <c r="D452" s="2"/>
      <c r="E452" s="2"/>
      <c r="F452" s="2"/>
      <c r="G452" s="2"/>
      <c r="H452" s="2"/>
      <c r="I452" s="2"/>
      <c r="J452" s="63"/>
      <c r="K452" s="63"/>
      <c r="L452" s="2"/>
      <c r="M452" s="104"/>
    </row>
    <row r="453" spans="3:13" x14ac:dyDescent="0.3">
      <c r="C453" s="73"/>
      <c r="D453" s="2"/>
      <c r="E453" s="2"/>
      <c r="F453" s="2"/>
      <c r="G453" s="2"/>
      <c r="H453" s="2"/>
      <c r="I453" s="2"/>
      <c r="J453" s="63"/>
      <c r="K453" s="63"/>
      <c r="L453" s="2"/>
      <c r="M453" s="104"/>
    </row>
    <row r="454" spans="3:13" x14ac:dyDescent="0.3">
      <c r="C454" s="73"/>
      <c r="D454" s="2"/>
      <c r="E454" s="2"/>
      <c r="F454" s="2"/>
      <c r="G454" s="2"/>
      <c r="H454" s="2"/>
      <c r="I454" s="2"/>
      <c r="J454" s="63"/>
      <c r="K454" s="63"/>
      <c r="L454" s="2"/>
      <c r="M454" s="104"/>
    </row>
    <row r="455" spans="3:13" x14ac:dyDescent="0.3">
      <c r="C455" s="73"/>
      <c r="D455" s="2"/>
      <c r="E455" s="2"/>
      <c r="F455" s="2"/>
      <c r="G455" s="2"/>
      <c r="H455" s="2"/>
      <c r="I455" s="2"/>
      <c r="J455" s="63"/>
      <c r="K455" s="63"/>
      <c r="L455" s="2"/>
      <c r="M455" s="104"/>
    </row>
    <row r="456" spans="3:13" x14ac:dyDescent="0.3">
      <c r="C456" s="73"/>
      <c r="D456" s="2"/>
      <c r="E456" s="2"/>
      <c r="F456" s="2"/>
      <c r="G456" s="2"/>
      <c r="H456" s="2"/>
      <c r="I456" s="2"/>
      <c r="J456" s="63"/>
      <c r="K456" s="63"/>
      <c r="L456" s="2"/>
      <c r="M456" s="104"/>
    </row>
    <row r="457" spans="3:13" x14ac:dyDescent="0.3">
      <c r="C457" s="73"/>
      <c r="D457" s="2"/>
      <c r="E457" s="2"/>
      <c r="F457" s="2"/>
      <c r="G457" s="2"/>
      <c r="H457" s="2"/>
      <c r="I457" s="2"/>
      <c r="J457" s="63"/>
      <c r="K457" s="63"/>
      <c r="L457" s="2"/>
      <c r="M457" s="104"/>
    </row>
    <row r="458" spans="3:13" x14ac:dyDescent="0.3">
      <c r="C458" s="73"/>
      <c r="D458" s="2"/>
      <c r="E458" s="2"/>
      <c r="F458" s="2"/>
      <c r="G458" s="2"/>
      <c r="H458" s="2"/>
      <c r="I458" s="2"/>
      <c r="J458" s="63"/>
      <c r="K458" s="63"/>
      <c r="L458" s="2"/>
      <c r="M458" s="104"/>
    </row>
    <row r="459" spans="3:13" x14ac:dyDescent="0.3">
      <c r="C459" s="73"/>
      <c r="D459" s="2"/>
      <c r="E459" s="2"/>
      <c r="F459" s="2"/>
      <c r="G459" s="2"/>
      <c r="H459" s="2"/>
      <c r="I459" s="2"/>
      <c r="J459" s="63"/>
      <c r="K459" s="63"/>
      <c r="L459" s="2"/>
      <c r="M459" s="104"/>
    </row>
    <row r="460" spans="3:13" x14ac:dyDescent="0.3">
      <c r="C460" s="73"/>
      <c r="D460" s="2"/>
      <c r="E460" s="2"/>
      <c r="F460" s="2"/>
      <c r="G460" s="2"/>
      <c r="H460" s="2"/>
      <c r="I460" s="2"/>
      <c r="J460" s="63"/>
      <c r="K460" s="63"/>
      <c r="L460" s="2"/>
      <c r="M460" s="104"/>
    </row>
    <row r="461" spans="3:13" x14ac:dyDescent="0.3">
      <c r="C461" s="73"/>
      <c r="D461" s="2"/>
      <c r="E461" s="2"/>
      <c r="F461" s="2"/>
      <c r="G461" s="2"/>
      <c r="H461" s="2"/>
      <c r="I461" s="2"/>
      <c r="J461" s="63"/>
      <c r="K461" s="63"/>
      <c r="L461" s="2"/>
      <c r="M461" s="104"/>
    </row>
    <row r="462" spans="3:13" x14ac:dyDescent="0.3">
      <c r="C462" s="73"/>
      <c r="D462" s="2"/>
      <c r="E462" s="2"/>
      <c r="F462" s="2"/>
      <c r="G462" s="2"/>
      <c r="H462" s="2"/>
      <c r="I462" s="2"/>
      <c r="J462" s="63"/>
      <c r="K462" s="63"/>
      <c r="L462" s="2"/>
      <c r="M462" s="104"/>
    </row>
    <row r="463" spans="3:13" x14ac:dyDescent="0.3">
      <c r="C463" s="73"/>
      <c r="D463" s="2"/>
      <c r="E463" s="2"/>
      <c r="F463" s="2"/>
      <c r="G463" s="2"/>
      <c r="H463" s="2"/>
      <c r="I463" s="2"/>
      <c r="J463" s="63"/>
      <c r="K463" s="63"/>
      <c r="L463" s="2"/>
      <c r="M463" s="104"/>
    </row>
    <row r="464" spans="3:13" x14ac:dyDescent="0.3">
      <c r="C464" s="73"/>
      <c r="D464" s="2"/>
      <c r="E464" s="2"/>
      <c r="F464" s="2"/>
      <c r="G464" s="2"/>
      <c r="H464" s="2"/>
      <c r="I464" s="2"/>
      <c r="J464" s="63"/>
      <c r="K464" s="63"/>
      <c r="L464" s="2"/>
      <c r="M464" s="104"/>
    </row>
    <row r="465" spans="3:13" x14ac:dyDescent="0.3">
      <c r="C465" s="73"/>
      <c r="D465" s="2"/>
      <c r="E465" s="2"/>
      <c r="F465" s="2"/>
      <c r="G465" s="2"/>
      <c r="H465" s="2"/>
      <c r="I465" s="2"/>
      <c r="J465" s="63"/>
      <c r="K465" s="63"/>
      <c r="L465" s="2"/>
      <c r="M465" s="104"/>
    </row>
    <row r="466" spans="3:13" x14ac:dyDescent="0.3">
      <c r="C466" s="73"/>
      <c r="D466" s="2"/>
      <c r="E466" s="2"/>
      <c r="F466" s="2"/>
      <c r="G466" s="2"/>
      <c r="H466" s="2"/>
      <c r="I466" s="2"/>
      <c r="J466" s="63"/>
      <c r="K466" s="63"/>
      <c r="L466" s="2"/>
      <c r="M466" s="104"/>
    </row>
    <row r="467" spans="3:13" x14ac:dyDescent="0.3">
      <c r="C467" s="73"/>
      <c r="D467" s="2"/>
      <c r="E467" s="2"/>
      <c r="F467" s="2"/>
      <c r="G467" s="2"/>
      <c r="H467" s="2"/>
      <c r="I467" s="2"/>
      <c r="J467" s="63"/>
      <c r="K467" s="63"/>
      <c r="L467" s="2"/>
      <c r="M467" s="104"/>
    </row>
    <row r="468" spans="3:13" x14ac:dyDescent="0.3">
      <c r="C468" s="73"/>
      <c r="D468" s="2"/>
      <c r="E468" s="2"/>
      <c r="F468" s="2"/>
      <c r="G468" s="2"/>
      <c r="H468" s="2"/>
      <c r="I468" s="2"/>
      <c r="J468" s="63"/>
      <c r="K468" s="63"/>
      <c r="L468" s="2"/>
      <c r="M468" s="104"/>
    </row>
    <row r="469" spans="3:13" x14ac:dyDescent="0.3">
      <c r="C469" s="73"/>
      <c r="D469" s="2"/>
      <c r="E469" s="2"/>
      <c r="F469" s="2"/>
      <c r="G469" s="2"/>
      <c r="H469" s="2"/>
      <c r="I469" s="2"/>
      <c r="J469" s="63"/>
      <c r="K469" s="63"/>
      <c r="L469" s="2"/>
      <c r="M469" s="104"/>
    </row>
    <row r="470" spans="3:13" x14ac:dyDescent="0.3">
      <c r="C470" s="73"/>
      <c r="D470" s="2"/>
      <c r="E470" s="2"/>
      <c r="F470" s="2"/>
      <c r="G470" s="2"/>
      <c r="H470" s="2"/>
      <c r="I470" s="2"/>
      <c r="J470" s="63"/>
      <c r="K470" s="63"/>
      <c r="L470" s="2"/>
      <c r="M470" s="104"/>
    </row>
    <row r="471" spans="3:13" x14ac:dyDescent="0.3">
      <c r="C471" s="73"/>
      <c r="D471" s="2"/>
      <c r="E471" s="2"/>
      <c r="F471" s="2"/>
      <c r="G471" s="2"/>
      <c r="H471" s="2"/>
      <c r="I471" s="2"/>
      <c r="J471" s="63"/>
      <c r="K471" s="63"/>
      <c r="L471" s="2"/>
      <c r="M471" s="104"/>
    </row>
    <row r="472" spans="3:13" x14ac:dyDescent="0.3">
      <c r="C472" s="73"/>
      <c r="D472" s="2"/>
      <c r="E472" s="2"/>
      <c r="F472" s="2"/>
      <c r="G472" s="2"/>
      <c r="H472" s="2"/>
      <c r="I472" s="2"/>
      <c r="J472" s="63"/>
      <c r="K472" s="63"/>
      <c r="L472" s="2"/>
      <c r="M472" s="104"/>
    </row>
    <row r="473" spans="3:13" x14ac:dyDescent="0.3">
      <c r="C473" s="73"/>
      <c r="D473" s="2"/>
      <c r="E473" s="2"/>
      <c r="F473" s="2"/>
      <c r="G473" s="2"/>
      <c r="H473" s="2"/>
      <c r="I473" s="2"/>
      <c r="J473" s="63"/>
      <c r="K473" s="63"/>
      <c r="L473" s="2"/>
      <c r="M473" s="104"/>
    </row>
    <row r="474" spans="3:13" x14ac:dyDescent="0.3">
      <c r="C474" s="73"/>
      <c r="D474" s="2"/>
      <c r="E474" s="2"/>
      <c r="F474" s="2"/>
      <c r="G474" s="2"/>
      <c r="H474" s="2"/>
      <c r="I474" s="2"/>
      <c r="J474" s="63"/>
      <c r="K474" s="63"/>
      <c r="L474" s="2"/>
      <c r="M474" s="104"/>
    </row>
    <row r="475" spans="3:13" x14ac:dyDescent="0.3">
      <c r="C475" s="73"/>
      <c r="D475" s="2"/>
      <c r="E475" s="2"/>
      <c r="F475" s="2"/>
      <c r="G475" s="2"/>
      <c r="H475" s="2"/>
      <c r="I475" s="2"/>
      <c r="J475" s="63"/>
      <c r="K475" s="63"/>
      <c r="L475" s="2"/>
      <c r="M475" s="104"/>
    </row>
    <row r="476" spans="3:13" x14ac:dyDescent="0.3">
      <c r="C476" s="73"/>
      <c r="D476" s="2"/>
      <c r="E476" s="2"/>
      <c r="F476" s="2"/>
      <c r="G476" s="2"/>
      <c r="H476" s="2"/>
      <c r="I476" s="2"/>
      <c r="J476" s="63"/>
      <c r="K476" s="63"/>
      <c r="L476" s="2"/>
      <c r="M476" s="104"/>
    </row>
    <row r="477" spans="3:13" x14ac:dyDescent="0.3">
      <c r="C477" s="73"/>
      <c r="D477" s="2"/>
      <c r="E477" s="2"/>
      <c r="F477" s="2"/>
      <c r="G477" s="2"/>
      <c r="H477" s="2"/>
      <c r="I477" s="2"/>
      <c r="J477" s="63"/>
      <c r="K477" s="63"/>
      <c r="L477" s="2"/>
      <c r="M477" s="104"/>
    </row>
    <row r="478" spans="3:13" x14ac:dyDescent="0.3">
      <c r="C478" s="73"/>
      <c r="D478" s="2"/>
      <c r="E478" s="2"/>
      <c r="F478" s="2"/>
      <c r="G478" s="2"/>
      <c r="H478" s="2"/>
      <c r="I478" s="2"/>
      <c r="J478" s="63"/>
      <c r="K478" s="63"/>
      <c r="L478" s="2"/>
      <c r="M478" s="104"/>
    </row>
    <row r="479" spans="3:13" x14ac:dyDescent="0.3">
      <c r="C479" s="73"/>
      <c r="D479" s="2"/>
      <c r="E479" s="2"/>
      <c r="F479" s="2"/>
      <c r="G479" s="2"/>
      <c r="H479" s="2"/>
      <c r="I479" s="2"/>
      <c r="J479" s="63"/>
      <c r="K479" s="63"/>
      <c r="L479" s="2"/>
      <c r="M479" s="104"/>
    </row>
    <row r="480" spans="3:13" x14ac:dyDescent="0.3">
      <c r="C480" s="73"/>
      <c r="D480" s="2"/>
      <c r="E480" s="2"/>
      <c r="F480" s="2"/>
      <c r="G480" s="2"/>
      <c r="H480" s="2"/>
      <c r="I480" s="2"/>
      <c r="J480" s="63"/>
      <c r="K480" s="63"/>
      <c r="L480" s="2"/>
      <c r="M480" s="104"/>
    </row>
    <row r="481" spans="3:13" x14ac:dyDescent="0.3">
      <c r="C481" s="73"/>
      <c r="D481" s="2"/>
      <c r="E481" s="2"/>
      <c r="F481" s="2"/>
      <c r="G481" s="2"/>
      <c r="H481" s="2"/>
      <c r="I481" s="2"/>
      <c r="J481" s="63"/>
      <c r="K481" s="63"/>
      <c r="L481" s="2"/>
      <c r="M481" s="104"/>
    </row>
    <row r="482" spans="3:13" x14ac:dyDescent="0.3">
      <c r="C482" s="73"/>
      <c r="D482" s="2"/>
      <c r="E482" s="2"/>
      <c r="F482" s="2"/>
      <c r="G482" s="2"/>
      <c r="H482" s="2"/>
      <c r="I482" s="2"/>
      <c r="J482" s="63"/>
      <c r="K482" s="63"/>
      <c r="L482" s="2"/>
      <c r="M482" s="104"/>
    </row>
    <row r="483" spans="3:13" x14ac:dyDescent="0.3">
      <c r="C483" s="73"/>
      <c r="D483" s="2"/>
      <c r="E483" s="2"/>
      <c r="F483" s="2"/>
      <c r="G483" s="2"/>
      <c r="H483" s="2"/>
      <c r="I483" s="2"/>
      <c r="J483" s="63"/>
      <c r="K483" s="63"/>
      <c r="L483" s="2"/>
      <c r="M483" s="104"/>
    </row>
    <row r="484" spans="3:13" x14ac:dyDescent="0.3">
      <c r="C484" s="73"/>
      <c r="D484" s="2"/>
      <c r="E484" s="2"/>
      <c r="F484" s="2"/>
      <c r="G484" s="2"/>
      <c r="H484" s="2"/>
      <c r="I484" s="2"/>
      <c r="J484" s="63"/>
      <c r="K484" s="63"/>
      <c r="L484" s="2"/>
      <c r="M484" s="104"/>
    </row>
    <row r="485" spans="3:13" x14ac:dyDescent="0.3">
      <c r="C485" s="73"/>
      <c r="D485" s="2"/>
      <c r="E485" s="2"/>
      <c r="F485" s="2"/>
      <c r="G485" s="2"/>
      <c r="H485" s="2"/>
      <c r="I485" s="2"/>
      <c r="J485" s="63"/>
      <c r="K485" s="63"/>
      <c r="L485" s="2"/>
      <c r="M485" s="104"/>
    </row>
    <row r="486" spans="3:13" x14ac:dyDescent="0.3">
      <c r="C486" s="73"/>
      <c r="D486" s="2"/>
      <c r="E486" s="2"/>
      <c r="F486" s="2"/>
      <c r="G486" s="2"/>
      <c r="H486" s="2"/>
      <c r="I486" s="2"/>
      <c r="J486" s="63"/>
      <c r="K486" s="63"/>
      <c r="L486" s="2"/>
      <c r="M486" s="104"/>
    </row>
    <row r="487" spans="3:13" x14ac:dyDescent="0.3">
      <c r="C487" s="73"/>
      <c r="D487" s="2"/>
      <c r="E487" s="2"/>
      <c r="F487" s="2"/>
      <c r="G487" s="2"/>
      <c r="H487" s="2"/>
      <c r="I487" s="2"/>
      <c r="J487" s="63"/>
      <c r="K487" s="63"/>
      <c r="L487" s="2"/>
      <c r="M487" s="104"/>
    </row>
    <row r="488" spans="3:13" x14ac:dyDescent="0.3">
      <c r="C488" s="73"/>
      <c r="D488" s="2"/>
      <c r="E488" s="2"/>
      <c r="F488" s="2"/>
      <c r="G488" s="2"/>
      <c r="H488" s="2"/>
      <c r="I488" s="2"/>
      <c r="J488" s="63"/>
      <c r="K488" s="63"/>
      <c r="L488" s="2"/>
      <c r="M488" s="104"/>
    </row>
    <row r="489" spans="3:13" x14ac:dyDescent="0.3">
      <c r="C489" s="73"/>
      <c r="D489" s="2"/>
      <c r="E489" s="2"/>
      <c r="F489" s="2"/>
      <c r="G489" s="2"/>
      <c r="H489" s="2"/>
      <c r="I489" s="2"/>
      <c r="J489" s="63"/>
      <c r="K489" s="63"/>
      <c r="L489" s="2"/>
      <c r="M489" s="104"/>
    </row>
    <row r="490" spans="3:13" x14ac:dyDescent="0.3">
      <c r="C490" s="73"/>
      <c r="D490" s="2"/>
      <c r="E490" s="2"/>
      <c r="F490" s="2"/>
      <c r="G490" s="2"/>
      <c r="H490" s="2"/>
      <c r="I490" s="2"/>
      <c r="J490" s="63"/>
      <c r="K490" s="63"/>
      <c r="L490" s="2"/>
      <c r="M490" s="104"/>
    </row>
    <row r="491" spans="3:13" x14ac:dyDescent="0.3">
      <c r="C491" s="73"/>
      <c r="D491" s="2"/>
      <c r="E491" s="2"/>
      <c r="F491" s="2"/>
      <c r="G491" s="2"/>
      <c r="H491" s="2"/>
      <c r="I491" s="2"/>
      <c r="J491" s="63"/>
      <c r="K491" s="63"/>
      <c r="L491" s="2"/>
      <c r="M491" s="104"/>
    </row>
    <row r="492" spans="3:13" x14ac:dyDescent="0.3">
      <c r="C492" s="73"/>
      <c r="D492" s="2"/>
      <c r="E492" s="2"/>
      <c r="F492" s="2"/>
      <c r="G492" s="2"/>
      <c r="H492" s="2"/>
      <c r="I492" s="2"/>
      <c r="J492" s="63"/>
      <c r="K492" s="63"/>
      <c r="L492" s="2"/>
      <c r="M492" s="104"/>
    </row>
    <row r="493" spans="3:13" x14ac:dyDescent="0.3">
      <c r="C493" s="73"/>
      <c r="D493" s="2"/>
      <c r="E493" s="2"/>
      <c r="F493" s="2"/>
      <c r="G493" s="2"/>
      <c r="H493" s="2"/>
      <c r="I493" s="2"/>
      <c r="J493" s="63"/>
      <c r="K493" s="63"/>
      <c r="L493" s="2"/>
      <c r="M493" s="104"/>
    </row>
    <row r="494" spans="3:13" x14ac:dyDescent="0.3">
      <c r="C494" s="73"/>
      <c r="D494" s="2"/>
      <c r="E494" s="2"/>
      <c r="F494" s="2"/>
      <c r="G494" s="2"/>
      <c r="H494" s="2"/>
      <c r="I494" s="2"/>
      <c r="J494" s="63"/>
      <c r="K494" s="63"/>
      <c r="L494" s="2"/>
      <c r="M494" s="104"/>
    </row>
    <row r="495" spans="3:13" x14ac:dyDescent="0.3">
      <c r="C495" s="73"/>
      <c r="D495" s="2"/>
      <c r="E495" s="2"/>
      <c r="F495" s="2"/>
      <c r="G495" s="2"/>
      <c r="H495" s="2"/>
      <c r="I495" s="2"/>
      <c r="J495" s="63"/>
      <c r="K495" s="63"/>
      <c r="L495" s="2"/>
      <c r="M495" s="104"/>
    </row>
    <row r="496" spans="3:13" x14ac:dyDescent="0.3">
      <c r="C496" s="73"/>
      <c r="D496" s="2"/>
      <c r="E496" s="2"/>
      <c r="F496" s="2"/>
      <c r="G496" s="2"/>
      <c r="H496" s="2"/>
      <c r="I496" s="2"/>
      <c r="J496" s="63"/>
      <c r="K496" s="63"/>
      <c r="L496" s="2"/>
      <c r="M496" s="104"/>
    </row>
    <row r="497" spans="3:13" x14ac:dyDescent="0.3">
      <c r="C497" s="73"/>
      <c r="D497" s="2"/>
      <c r="E497" s="2"/>
      <c r="F497" s="2"/>
      <c r="G497" s="2"/>
      <c r="H497" s="2"/>
      <c r="I497" s="2"/>
      <c r="J497" s="63"/>
      <c r="K497" s="63"/>
      <c r="L497" s="2"/>
      <c r="M497" s="104"/>
    </row>
    <row r="498" spans="3:13" x14ac:dyDescent="0.3">
      <c r="C498" s="73"/>
      <c r="D498" s="2"/>
      <c r="E498" s="2"/>
      <c r="F498" s="2"/>
      <c r="G498" s="2"/>
      <c r="H498" s="2"/>
      <c r="I498" s="2"/>
      <c r="J498" s="63"/>
      <c r="K498" s="63"/>
      <c r="L498" s="2"/>
      <c r="M498" s="104"/>
    </row>
    <row r="499" spans="3:13" x14ac:dyDescent="0.3">
      <c r="C499" s="73"/>
      <c r="D499" s="2"/>
      <c r="E499" s="2"/>
      <c r="F499" s="2"/>
      <c r="G499" s="2"/>
      <c r="H499" s="2"/>
      <c r="I499" s="2"/>
      <c r="J499" s="63"/>
      <c r="K499" s="63"/>
      <c r="L499" s="2"/>
      <c r="M499" s="104"/>
    </row>
    <row r="500" spans="3:13" x14ac:dyDescent="0.3">
      <c r="C500" s="73"/>
      <c r="D500" s="2"/>
      <c r="E500" s="2"/>
      <c r="F500" s="2"/>
      <c r="G500" s="2"/>
      <c r="H500" s="2"/>
      <c r="I500" s="2"/>
      <c r="J500" s="63"/>
      <c r="K500" s="63"/>
      <c r="L500" s="2"/>
      <c r="M500" s="104"/>
    </row>
    <row r="501" spans="3:13" x14ac:dyDescent="0.3">
      <c r="C501" s="73"/>
      <c r="D501" s="2"/>
      <c r="E501" s="2"/>
      <c r="F501" s="2"/>
      <c r="G501" s="2"/>
      <c r="H501" s="2"/>
      <c r="I501" s="2"/>
      <c r="J501" s="63"/>
      <c r="K501" s="63"/>
      <c r="L501" s="2"/>
      <c r="M501" s="104"/>
    </row>
    <row r="502" spans="3:13" x14ac:dyDescent="0.3">
      <c r="C502" s="73"/>
      <c r="D502" s="2"/>
      <c r="E502" s="2"/>
      <c r="F502" s="2"/>
      <c r="G502" s="2"/>
      <c r="H502" s="2"/>
      <c r="I502" s="2"/>
      <c r="J502" s="63"/>
      <c r="K502" s="63"/>
      <c r="L502" s="2"/>
      <c r="M502" s="104"/>
    </row>
    <row r="503" spans="3:13" x14ac:dyDescent="0.3">
      <c r="C503" s="73"/>
      <c r="D503" s="2"/>
      <c r="E503" s="2"/>
      <c r="F503" s="2"/>
      <c r="G503" s="2"/>
      <c r="H503" s="2"/>
      <c r="I503" s="2"/>
      <c r="J503" s="63"/>
      <c r="K503" s="63"/>
      <c r="L503" s="2"/>
      <c r="M503" s="104"/>
    </row>
    <row r="504" spans="3:13" x14ac:dyDescent="0.3">
      <c r="C504" s="73"/>
      <c r="D504" s="2"/>
      <c r="E504" s="2"/>
      <c r="F504" s="2"/>
      <c r="G504" s="2"/>
      <c r="H504" s="2"/>
      <c r="I504" s="2"/>
      <c r="J504" s="63"/>
      <c r="K504" s="63"/>
      <c r="L504" s="2"/>
      <c r="M504" s="104"/>
    </row>
    <row r="505" spans="3:13" x14ac:dyDescent="0.3">
      <c r="C505" s="73"/>
      <c r="D505" s="2"/>
      <c r="E505" s="2"/>
      <c r="F505" s="2"/>
      <c r="G505" s="2"/>
      <c r="H505" s="2"/>
      <c r="I505" s="2"/>
      <c r="J505" s="63"/>
      <c r="K505" s="63"/>
      <c r="L505" s="2"/>
      <c r="M505" s="104"/>
    </row>
    <row r="506" spans="3:13" x14ac:dyDescent="0.3">
      <c r="C506" s="73"/>
      <c r="D506" s="2"/>
      <c r="E506" s="2"/>
      <c r="F506" s="2"/>
      <c r="G506" s="2"/>
      <c r="H506" s="2"/>
      <c r="I506" s="2"/>
      <c r="J506" s="63"/>
      <c r="K506" s="63"/>
      <c r="L506" s="2"/>
      <c r="M506" s="104"/>
    </row>
    <row r="507" spans="3:13" x14ac:dyDescent="0.3">
      <c r="C507" s="73"/>
      <c r="D507" s="2"/>
      <c r="E507" s="2"/>
      <c r="F507" s="2"/>
      <c r="G507" s="2"/>
      <c r="H507" s="2"/>
      <c r="I507" s="2"/>
      <c r="J507" s="63"/>
      <c r="K507" s="63"/>
      <c r="L507" s="2"/>
      <c r="M507" s="104"/>
    </row>
    <row r="508" spans="3:13" x14ac:dyDescent="0.3">
      <c r="C508" s="73"/>
      <c r="D508" s="2"/>
      <c r="E508" s="2"/>
      <c r="F508" s="2"/>
      <c r="G508" s="2"/>
      <c r="H508" s="2"/>
      <c r="I508" s="2"/>
      <c r="J508" s="63"/>
      <c r="K508" s="63"/>
      <c r="L508" s="2"/>
      <c r="M508" s="104"/>
    </row>
    <row r="509" spans="3:13" x14ac:dyDescent="0.3">
      <c r="C509" s="73"/>
      <c r="D509" s="2"/>
      <c r="E509" s="2"/>
      <c r="F509" s="2"/>
      <c r="G509" s="2"/>
      <c r="H509" s="2"/>
      <c r="I509" s="2"/>
      <c r="J509" s="63"/>
      <c r="K509" s="63"/>
      <c r="L509" s="2"/>
      <c r="M509" s="104"/>
    </row>
    <row r="510" spans="3:13" x14ac:dyDescent="0.3">
      <c r="C510" s="73"/>
      <c r="D510" s="2"/>
      <c r="E510" s="2"/>
      <c r="F510" s="2"/>
      <c r="G510" s="2"/>
      <c r="H510" s="2"/>
      <c r="I510" s="2"/>
      <c r="J510" s="63"/>
      <c r="K510" s="63"/>
      <c r="L510" s="2"/>
      <c r="M510" s="104"/>
    </row>
    <row r="511" spans="3:13" x14ac:dyDescent="0.3">
      <c r="C511" s="73"/>
      <c r="D511" s="2"/>
      <c r="E511" s="2"/>
      <c r="F511" s="2"/>
      <c r="G511" s="2"/>
      <c r="H511" s="2"/>
      <c r="I511" s="2"/>
      <c r="J511" s="63"/>
      <c r="K511" s="63"/>
      <c r="L511" s="2"/>
      <c r="M511" s="104"/>
    </row>
    <row r="512" spans="3:13" x14ac:dyDescent="0.3">
      <c r="C512" s="73"/>
      <c r="D512" s="2"/>
      <c r="E512" s="2"/>
      <c r="F512" s="2"/>
      <c r="G512" s="2"/>
      <c r="H512" s="2"/>
      <c r="I512" s="2"/>
      <c r="J512" s="63"/>
      <c r="K512" s="63"/>
      <c r="L512" s="2"/>
      <c r="M512" s="104"/>
    </row>
    <row r="513" spans="3:13" x14ac:dyDescent="0.3">
      <c r="C513" s="73"/>
      <c r="D513" s="2"/>
      <c r="E513" s="2"/>
      <c r="F513" s="2"/>
      <c r="G513" s="2"/>
      <c r="H513" s="2"/>
      <c r="I513" s="2"/>
      <c r="J513" s="63"/>
      <c r="K513" s="63"/>
      <c r="L513" s="2"/>
      <c r="M513" s="104"/>
    </row>
    <row r="514" spans="3:13" x14ac:dyDescent="0.3">
      <c r="C514" s="73"/>
      <c r="D514" s="2"/>
      <c r="E514" s="2"/>
      <c r="F514" s="2"/>
      <c r="G514" s="2"/>
      <c r="H514" s="2"/>
      <c r="I514" s="2"/>
      <c r="J514" s="63"/>
      <c r="K514" s="63"/>
      <c r="L514" s="2"/>
      <c r="M514" s="104"/>
    </row>
    <row r="515" spans="3:13" x14ac:dyDescent="0.3">
      <c r="C515" s="73"/>
      <c r="D515" s="2"/>
      <c r="E515" s="2"/>
      <c r="F515" s="2"/>
      <c r="G515" s="2"/>
      <c r="H515" s="2"/>
      <c r="I515" s="2"/>
      <c r="J515" s="63"/>
      <c r="K515" s="63"/>
      <c r="L515" s="2"/>
      <c r="M515" s="104"/>
    </row>
    <row r="516" spans="3:13" x14ac:dyDescent="0.3">
      <c r="C516" s="73"/>
      <c r="D516" s="2"/>
      <c r="E516" s="2"/>
      <c r="F516" s="2"/>
      <c r="G516" s="2"/>
      <c r="H516" s="2"/>
      <c r="I516" s="2"/>
      <c r="J516" s="63"/>
      <c r="K516" s="63"/>
      <c r="L516" s="2"/>
      <c r="M516" s="104"/>
    </row>
    <row r="517" spans="3:13" x14ac:dyDescent="0.3">
      <c r="C517" s="73"/>
      <c r="D517" s="2"/>
      <c r="E517" s="2"/>
      <c r="F517" s="2"/>
      <c r="G517" s="2"/>
      <c r="H517" s="2"/>
      <c r="I517" s="2"/>
      <c r="J517" s="63"/>
      <c r="K517" s="63"/>
      <c r="L517" s="2"/>
      <c r="M517" s="104"/>
    </row>
    <row r="518" spans="3:13" x14ac:dyDescent="0.3">
      <c r="C518" s="73"/>
      <c r="D518" s="2"/>
      <c r="E518" s="2"/>
      <c r="F518" s="2"/>
      <c r="G518" s="2"/>
      <c r="H518" s="2"/>
      <c r="I518" s="2"/>
      <c r="J518" s="63"/>
      <c r="K518" s="63"/>
      <c r="L518" s="2"/>
      <c r="M518" s="104"/>
    </row>
    <row r="519" spans="3:13" x14ac:dyDescent="0.3">
      <c r="C519" s="73"/>
      <c r="D519" s="2"/>
      <c r="E519" s="2"/>
      <c r="F519" s="2"/>
      <c r="G519" s="2"/>
      <c r="H519" s="2"/>
      <c r="I519" s="2"/>
      <c r="J519" s="63"/>
      <c r="K519" s="63"/>
      <c r="L519" s="2"/>
      <c r="M519" s="104"/>
    </row>
    <row r="520" spans="3:13" x14ac:dyDescent="0.3">
      <c r="C520" s="73"/>
      <c r="D520" s="2"/>
      <c r="E520" s="2"/>
      <c r="F520" s="2"/>
      <c r="G520" s="2"/>
      <c r="H520" s="2"/>
      <c r="I520" s="2"/>
      <c r="J520" s="63"/>
      <c r="K520" s="63"/>
      <c r="L520" s="2"/>
      <c r="M520" s="104"/>
    </row>
    <row r="521" spans="3:13" x14ac:dyDescent="0.3">
      <c r="C521" s="73"/>
      <c r="D521" s="2"/>
      <c r="E521" s="2"/>
      <c r="F521" s="2"/>
      <c r="G521" s="2"/>
      <c r="H521" s="2"/>
      <c r="I521" s="2"/>
      <c r="J521" s="63"/>
      <c r="K521" s="63"/>
      <c r="L521" s="2"/>
      <c r="M521" s="104"/>
    </row>
    <row r="522" spans="3:13" x14ac:dyDescent="0.3">
      <c r="C522" s="73"/>
      <c r="D522" s="2"/>
      <c r="E522" s="2"/>
      <c r="F522" s="2"/>
      <c r="G522" s="2"/>
      <c r="H522" s="2"/>
      <c r="I522" s="2"/>
      <c r="J522" s="63"/>
      <c r="K522" s="63"/>
      <c r="L522" s="2"/>
      <c r="M522" s="104"/>
    </row>
    <row r="523" spans="3:13" x14ac:dyDescent="0.3">
      <c r="C523" s="73"/>
      <c r="D523" s="2"/>
      <c r="E523" s="2"/>
      <c r="F523" s="2"/>
      <c r="G523" s="2"/>
      <c r="H523" s="2"/>
      <c r="I523" s="2"/>
      <c r="J523" s="63"/>
      <c r="K523" s="63"/>
      <c r="L523" s="2"/>
      <c r="M523" s="104"/>
    </row>
    <row r="524" spans="3:13" x14ac:dyDescent="0.3">
      <c r="C524" s="73"/>
      <c r="D524" s="2"/>
      <c r="E524" s="2"/>
      <c r="F524" s="2"/>
      <c r="G524" s="2"/>
      <c r="H524" s="2"/>
      <c r="I524" s="2"/>
      <c r="J524" s="63"/>
      <c r="K524" s="63"/>
      <c r="L524" s="2"/>
      <c r="M524" s="104"/>
    </row>
    <row r="525" spans="3:13" x14ac:dyDescent="0.3">
      <c r="C525" s="73"/>
      <c r="D525" s="2"/>
      <c r="E525" s="2"/>
      <c r="F525" s="2"/>
      <c r="G525" s="2"/>
      <c r="H525" s="2"/>
      <c r="I525" s="2"/>
      <c r="J525" s="63"/>
      <c r="K525" s="63"/>
      <c r="L525" s="2"/>
      <c r="M525" s="104"/>
    </row>
    <row r="526" spans="3:13" x14ac:dyDescent="0.3">
      <c r="C526" s="73"/>
      <c r="D526" s="2"/>
      <c r="E526" s="2"/>
      <c r="F526" s="2"/>
      <c r="G526" s="2"/>
      <c r="H526" s="2"/>
      <c r="I526" s="2"/>
      <c r="J526" s="63"/>
      <c r="K526" s="63"/>
      <c r="L526" s="2"/>
      <c r="M526" s="104"/>
    </row>
    <row r="527" spans="3:13" x14ac:dyDescent="0.3">
      <c r="C527" s="73"/>
      <c r="D527" s="2"/>
      <c r="E527" s="2"/>
      <c r="F527" s="2"/>
      <c r="G527" s="2"/>
      <c r="H527" s="2"/>
      <c r="I527" s="2"/>
      <c r="J527" s="63"/>
      <c r="K527" s="63"/>
      <c r="L527" s="2"/>
      <c r="M527" s="104"/>
    </row>
    <row r="528" spans="3:13" x14ac:dyDescent="0.3">
      <c r="C528" s="73"/>
      <c r="D528" s="2"/>
      <c r="E528" s="2"/>
      <c r="F528" s="2"/>
      <c r="G528" s="2"/>
      <c r="H528" s="2"/>
      <c r="I528" s="2"/>
      <c r="J528" s="63"/>
      <c r="K528" s="63"/>
      <c r="L528" s="2"/>
      <c r="M528" s="104"/>
    </row>
    <row r="529" spans="3:13" x14ac:dyDescent="0.3">
      <c r="C529" s="73"/>
      <c r="D529" s="2"/>
      <c r="E529" s="2"/>
      <c r="F529" s="2"/>
      <c r="G529" s="2"/>
      <c r="H529" s="2"/>
      <c r="I529" s="2"/>
      <c r="J529" s="63"/>
      <c r="K529" s="63"/>
      <c r="L529" s="2"/>
      <c r="M529" s="104"/>
    </row>
    <row r="530" spans="3:13" x14ac:dyDescent="0.3">
      <c r="C530" s="73"/>
      <c r="D530" s="2"/>
      <c r="E530" s="2"/>
      <c r="F530" s="2"/>
      <c r="G530" s="2"/>
      <c r="H530" s="2"/>
      <c r="I530" s="2"/>
      <c r="J530" s="63"/>
      <c r="K530" s="63"/>
      <c r="L530" s="2"/>
      <c r="M530" s="104"/>
    </row>
    <row r="531" spans="3:13" x14ac:dyDescent="0.3">
      <c r="C531" s="73"/>
      <c r="D531" s="2"/>
      <c r="E531" s="2"/>
      <c r="F531" s="2"/>
      <c r="G531" s="2"/>
      <c r="H531" s="2"/>
      <c r="I531" s="2"/>
      <c r="J531" s="63"/>
      <c r="K531" s="63"/>
      <c r="L531" s="2"/>
      <c r="M531" s="104"/>
    </row>
    <row r="532" spans="3:13" x14ac:dyDescent="0.3">
      <c r="C532" s="73"/>
      <c r="D532" s="2"/>
      <c r="E532" s="2"/>
      <c r="F532" s="2"/>
      <c r="G532" s="2"/>
      <c r="H532" s="2"/>
      <c r="I532" s="2"/>
      <c r="J532" s="63"/>
      <c r="K532" s="63"/>
      <c r="L532" s="2"/>
      <c r="M532" s="104"/>
    </row>
    <row r="533" spans="3:13" x14ac:dyDescent="0.3">
      <c r="C533" s="73"/>
      <c r="D533" s="2"/>
      <c r="E533" s="2"/>
      <c r="F533" s="2"/>
      <c r="G533" s="2"/>
      <c r="H533" s="2"/>
      <c r="I533" s="2"/>
      <c r="J533" s="63"/>
      <c r="K533" s="63"/>
      <c r="L533" s="2"/>
      <c r="M533" s="104"/>
    </row>
    <row r="534" spans="3:13" x14ac:dyDescent="0.3">
      <c r="C534" s="73"/>
      <c r="D534" s="2"/>
      <c r="E534" s="2"/>
      <c r="F534" s="2"/>
      <c r="G534" s="2"/>
      <c r="H534" s="2"/>
      <c r="I534" s="2"/>
      <c r="J534" s="63"/>
      <c r="K534" s="63"/>
      <c r="L534" s="2"/>
      <c r="M534" s="104"/>
    </row>
    <row r="535" spans="3:13" x14ac:dyDescent="0.3">
      <c r="C535" s="73"/>
      <c r="D535" s="2"/>
      <c r="E535" s="2"/>
      <c r="F535" s="2"/>
      <c r="G535" s="2"/>
      <c r="H535" s="2"/>
      <c r="I535" s="2"/>
      <c r="J535" s="63"/>
      <c r="K535" s="63"/>
      <c r="L535" s="2"/>
      <c r="M535" s="104"/>
    </row>
    <row r="536" spans="3:13" x14ac:dyDescent="0.3">
      <c r="C536" s="73"/>
      <c r="D536" s="2"/>
      <c r="E536" s="2"/>
      <c r="F536" s="2"/>
      <c r="G536" s="2"/>
      <c r="H536" s="2"/>
      <c r="I536" s="2"/>
      <c r="J536" s="63"/>
      <c r="K536" s="63"/>
      <c r="L536" s="2"/>
      <c r="M536" s="104"/>
    </row>
    <row r="537" spans="3:13" x14ac:dyDescent="0.3">
      <c r="C537" s="73"/>
      <c r="D537" s="2"/>
      <c r="E537" s="2"/>
      <c r="F537" s="2"/>
      <c r="G537" s="2"/>
      <c r="H537" s="2"/>
      <c r="I537" s="2"/>
      <c r="J537" s="63"/>
      <c r="K537" s="63"/>
      <c r="L537" s="2"/>
      <c r="M537" s="104"/>
    </row>
    <row r="538" spans="3:13" x14ac:dyDescent="0.3">
      <c r="C538" s="73"/>
      <c r="D538" s="2"/>
      <c r="E538" s="2"/>
      <c r="F538" s="2"/>
      <c r="G538" s="2"/>
      <c r="H538" s="2"/>
      <c r="I538" s="2"/>
      <c r="J538" s="63"/>
      <c r="K538" s="63"/>
      <c r="L538" s="2"/>
      <c r="M538" s="104"/>
    </row>
    <row r="539" spans="3:13" x14ac:dyDescent="0.3">
      <c r="C539" s="73"/>
      <c r="D539" s="2"/>
      <c r="E539" s="2"/>
      <c r="F539" s="2"/>
      <c r="G539" s="2"/>
      <c r="H539" s="2"/>
      <c r="I539" s="2"/>
      <c r="J539" s="63"/>
      <c r="K539" s="63"/>
      <c r="L539" s="2"/>
      <c r="M539" s="104"/>
    </row>
    <row r="540" spans="3:13" x14ac:dyDescent="0.3">
      <c r="C540" s="73"/>
      <c r="D540" s="2"/>
      <c r="E540" s="2"/>
      <c r="F540" s="2"/>
      <c r="G540" s="2"/>
      <c r="H540" s="2"/>
      <c r="I540" s="2"/>
      <c r="J540" s="63"/>
      <c r="K540" s="63"/>
      <c r="L540" s="2"/>
      <c r="M540" s="104"/>
    </row>
    <row r="541" spans="3:13" x14ac:dyDescent="0.3">
      <c r="C541" s="73"/>
      <c r="D541" s="2"/>
      <c r="E541" s="2"/>
      <c r="F541" s="2"/>
      <c r="G541" s="2"/>
      <c r="H541" s="2"/>
      <c r="I541" s="2"/>
      <c r="J541" s="63"/>
      <c r="K541" s="63"/>
      <c r="L541" s="2"/>
      <c r="M541" s="104"/>
    </row>
    <row r="542" spans="3:13" x14ac:dyDescent="0.3">
      <c r="C542" s="73"/>
      <c r="D542" s="2"/>
      <c r="E542" s="2"/>
      <c r="F542" s="2"/>
      <c r="G542" s="2"/>
      <c r="H542" s="2"/>
      <c r="I542" s="2"/>
      <c r="J542" s="63"/>
      <c r="K542" s="63"/>
      <c r="L542" s="2"/>
      <c r="M542" s="104"/>
    </row>
    <row r="543" spans="3:13" x14ac:dyDescent="0.3">
      <c r="C543" s="73"/>
      <c r="D543" s="2"/>
      <c r="E543" s="2"/>
      <c r="F543" s="2"/>
      <c r="G543" s="2"/>
      <c r="H543" s="2"/>
      <c r="I543" s="2"/>
      <c r="J543" s="63"/>
      <c r="K543" s="63"/>
      <c r="L543" s="2"/>
      <c r="M543" s="104"/>
    </row>
    <row r="544" spans="3:13" x14ac:dyDescent="0.3">
      <c r="C544" s="73"/>
      <c r="D544" s="2"/>
      <c r="E544" s="2"/>
      <c r="F544" s="2"/>
      <c r="G544" s="2"/>
      <c r="H544" s="2"/>
      <c r="I544" s="2"/>
      <c r="J544" s="63"/>
      <c r="K544" s="63"/>
      <c r="L544" s="2"/>
      <c r="M544" s="104"/>
    </row>
    <row r="545" spans="3:13" x14ac:dyDescent="0.3">
      <c r="C545" s="73"/>
      <c r="D545" s="2"/>
      <c r="E545" s="2"/>
      <c r="F545" s="2"/>
      <c r="G545" s="2"/>
      <c r="H545" s="2"/>
      <c r="I545" s="2"/>
      <c r="J545" s="63"/>
      <c r="K545" s="63"/>
      <c r="L545" s="2"/>
      <c r="M545" s="104"/>
    </row>
    <row r="546" spans="3:13" x14ac:dyDescent="0.3">
      <c r="C546" s="73"/>
      <c r="D546" s="2"/>
      <c r="E546" s="2"/>
      <c r="F546" s="2"/>
      <c r="G546" s="2"/>
      <c r="H546" s="2"/>
      <c r="I546" s="2"/>
      <c r="J546" s="63"/>
      <c r="K546" s="63"/>
      <c r="L546" s="2"/>
      <c r="M546" s="104"/>
    </row>
    <row r="547" spans="3:13" x14ac:dyDescent="0.3">
      <c r="C547" s="73"/>
      <c r="D547" s="2"/>
      <c r="E547" s="2"/>
      <c r="F547" s="2"/>
      <c r="G547" s="2"/>
      <c r="H547" s="2"/>
      <c r="I547" s="2"/>
      <c r="J547" s="63"/>
      <c r="K547" s="63"/>
      <c r="L547" s="2"/>
      <c r="M547" s="104"/>
    </row>
    <row r="548" spans="3:13" x14ac:dyDescent="0.3">
      <c r="C548" s="73"/>
      <c r="D548" s="2"/>
      <c r="E548" s="2"/>
      <c r="F548" s="2"/>
      <c r="G548" s="2"/>
      <c r="H548" s="2"/>
      <c r="I548" s="2"/>
      <c r="J548" s="63"/>
      <c r="K548" s="63"/>
      <c r="L548" s="2"/>
      <c r="M548" s="104"/>
    </row>
    <row r="549" spans="3:13" x14ac:dyDescent="0.3">
      <c r="C549" s="73"/>
      <c r="D549" s="2"/>
      <c r="E549" s="2"/>
      <c r="F549" s="2"/>
      <c r="G549" s="2"/>
      <c r="H549" s="2"/>
      <c r="I549" s="2"/>
      <c r="J549" s="63"/>
      <c r="K549" s="63"/>
      <c r="L549" s="2"/>
      <c r="M549" s="104"/>
    </row>
    <row r="550" spans="3:13" x14ac:dyDescent="0.3">
      <c r="C550" s="73"/>
      <c r="D550" s="2"/>
      <c r="E550" s="2"/>
      <c r="F550" s="2"/>
      <c r="G550" s="2"/>
      <c r="H550" s="2"/>
      <c r="I550" s="2"/>
      <c r="J550" s="63"/>
      <c r="K550" s="63"/>
      <c r="L550" s="2"/>
      <c r="M550" s="104"/>
    </row>
    <row r="551" spans="3:13" x14ac:dyDescent="0.3">
      <c r="C551" s="73"/>
      <c r="D551" s="2"/>
      <c r="E551" s="2"/>
      <c r="F551" s="2"/>
      <c r="G551" s="2"/>
      <c r="H551" s="2"/>
      <c r="I551" s="2"/>
      <c r="J551" s="63"/>
      <c r="K551" s="63"/>
      <c r="L551" s="2"/>
      <c r="M551" s="104"/>
    </row>
    <row r="552" spans="3:13" x14ac:dyDescent="0.3">
      <c r="C552" s="73"/>
      <c r="D552" s="2"/>
      <c r="E552" s="2"/>
      <c r="F552" s="2"/>
      <c r="G552" s="2"/>
      <c r="H552" s="2"/>
      <c r="I552" s="2"/>
      <c r="J552" s="63"/>
      <c r="K552" s="63"/>
      <c r="L552" s="2"/>
      <c r="M552" s="104"/>
    </row>
    <row r="553" spans="3:13" x14ac:dyDescent="0.3">
      <c r="C553" s="73"/>
      <c r="D553" s="2"/>
      <c r="E553" s="2"/>
      <c r="F553" s="2"/>
      <c r="G553" s="2"/>
      <c r="H553" s="2"/>
      <c r="I553" s="2"/>
      <c r="J553" s="63"/>
      <c r="K553" s="63"/>
      <c r="L553" s="2"/>
      <c r="M553" s="104"/>
    </row>
    <row r="554" spans="3:13" x14ac:dyDescent="0.3">
      <c r="C554" s="73"/>
      <c r="D554" s="2"/>
      <c r="E554" s="2"/>
      <c r="F554" s="2"/>
      <c r="G554" s="2"/>
      <c r="H554" s="2"/>
      <c r="I554" s="2"/>
      <c r="J554" s="63"/>
      <c r="K554" s="63"/>
      <c r="L554" s="2"/>
      <c r="M554" s="104"/>
    </row>
    <row r="555" spans="3:13" x14ac:dyDescent="0.3">
      <c r="C555" s="73"/>
      <c r="D555" s="2"/>
      <c r="E555" s="2"/>
      <c r="F555" s="2"/>
      <c r="G555" s="2"/>
      <c r="H555" s="2"/>
      <c r="I555" s="2"/>
      <c r="J555" s="63"/>
      <c r="K555" s="63"/>
      <c r="L555" s="2"/>
      <c r="M555" s="104"/>
    </row>
    <row r="556" spans="3:13" x14ac:dyDescent="0.3">
      <c r="C556" s="73"/>
      <c r="D556" s="2"/>
      <c r="E556" s="2"/>
      <c r="F556" s="2"/>
      <c r="G556" s="2"/>
      <c r="H556" s="2"/>
      <c r="I556" s="2"/>
      <c r="J556" s="63"/>
      <c r="K556" s="63"/>
      <c r="L556" s="2"/>
      <c r="M556" s="104"/>
    </row>
    <row r="557" spans="3:13" x14ac:dyDescent="0.3">
      <c r="C557" s="73"/>
      <c r="D557" s="2"/>
      <c r="E557" s="2"/>
      <c r="F557" s="2"/>
      <c r="G557" s="2"/>
      <c r="H557" s="2"/>
      <c r="I557" s="2"/>
      <c r="J557" s="63"/>
      <c r="K557" s="63"/>
      <c r="L557" s="2"/>
      <c r="M557" s="104"/>
    </row>
    <row r="558" spans="3:13" x14ac:dyDescent="0.3">
      <c r="C558" s="73"/>
      <c r="D558" s="2"/>
      <c r="E558" s="2"/>
      <c r="F558" s="2"/>
      <c r="G558" s="2"/>
      <c r="H558" s="2"/>
      <c r="I558" s="2"/>
      <c r="J558" s="63"/>
      <c r="K558" s="63"/>
      <c r="L558" s="2"/>
      <c r="M558" s="104"/>
    </row>
    <row r="559" spans="3:13" x14ac:dyDescent="0.3">
      <c r="C559" s="73"/>
      <c r="D559" s="2"/>
      <c r="E559" s="2"/>
      <c r="F559" s="2"/>
      <c r="G559" s="2"/>
      <c r="H559" s="2"/>
      <c r="I559" s="2"/>
      <c r="J559" s="63"/>
      <c r="K559" s="63"/>
      <c r="L559" s="2"/>
      <c r="M559" s="104"/>
    </row>
    <row r="560" spans="3:13" x14ac:dyDescent="0.3">
      <c r="C560" s="73"/>
      <c r="D560" s="2"/>
      <c r="E560" s="2"/>
      <c r="F560" s="2"/>
      <c r="G560" s="2"/>
      <c r="H560" s="2"/>
      <c r="I560" s="2"/>
      <c r="J560" s="63"/>
      <c r="K560" s="63"/>
      <c r="L560" s="2"/>
      <c r="M560" s="104"/>
    </row>
    <row r="561" spans="3:13" x14ac:dyDescent="0.3">
      <c r="C561" s="73"/>
      <c r="D561" s="2"/>
      <c r="E561" s="2"/>
      <c r="F561" s="2"/>
      <c r="G561" s="2"/>
      <c r="H561" s="2"/>
      <c r="I561" s="2"/>
      <c r="J561" s="63"/>
      <c r="K561" s="63"/>
      <c r="L561" s="2"/>
      <c r="M561" s="104"/>
    </row>
    <row r="562" spans="3:13" x14ac:dyDescent="0.3">
      <c r="C562" s="73"/>
      <c r="D562" s="2"/>
      <c r="E562" s="2"/>
      <c r="F562" s="2"/>
      <c r="G562" s="2"/>
      <c r="H562" s="2"/>
      <c r="I562" s="2"/>
      <c r="J562" s="63"/>
      <c r="K562" s="63"/>
      <c r="L562" s="2"/>
      <c r="M562" s="104"/>
    </row>
    <row r="563" spans="3:13" x14ac:dyDescent="0.3">
      <c r="C563" s="73"/>
      <c r="D563" s="2"/>
      <c r="E563" s="2"/>
      <c r="F563" s="2"/>
      <c r="G563" s="2"/>
      <c r="H563" s="2"/>
      <c r="I563" s="2"/>
      <c r="J563" s="63"/>
      <c r="K563" s="63"/>
      <c r="L563" s="2"/>
      <c r="M563" s="104"/>
    </row>
    <row r="564" spans="3:13" x14ac:dyDescent="0.3">
      <c r="C564" s="73"/>
      <c r="D564" s="2"/>
      <c r="E564" s="2"/>
      <c r="F564" s="2"/>
      <c r="G564" s="2"/>
      <c r="H564" s="2"/>
      <c r="I564" s="2"/>
      <c r="J564" s="63"/>
      <c r="K564" s="63"/>
      <c r="L564" s="2"/>
      <c r="M564" s="104"/>
    </row>
    <row r="565" spans="3:13" x14ac:dyDescent="0.3">
      <c r="C565" s="73"/>
      <c r="D565" s="2"/>
      <c r="E565" s="2"/>
      <c r="F565" s="2"/>
      <c r="G565" s="2"/>
      <c r="H565" s="2"/>
      <c r="I565" s="2"/>
      <c r="J565" s="63"/>
      <c r="K565" s="63"/>
      <c r="L565" s="2"/>
      <c r="M565" s="104"/>
    </row>
    <row r="566" spans="3:13" x14ac:dyDescent="0.3">
      <c r="C566" s="73"/>
      <c r="D566" s="2"/>
      <c r="E566" s="2"/>
      <c r="F566" s="2"/>
      <c r="G566" s="2"/>
      <c r="H566" s="2"/>
      <c r="I566" s="2"/>
      <c r="J566" s="63"/>
      <c r="K566" s="63"/>
      <c r="L566" s="2"/>
      <c r="M566" s="104"/>
    </row>
    <row r="567" spans="3:13" x14ac:dyDescent="0.3">
      <c r="C567" s="73"/>
      <c r="D567" s="2"/>
      <c r="E567" s="2"/>
      <c r="F567" s="2"/>
      <c r="G567" s="2"/>
      <c r="H567" s="2"/>
      <c r="I567" s="2"/>
      <c r="J567" s="63"/>
      <c r="K567" s="63"/>
      <c r="L567" s="2"/>
      <c r="M567" s="104"/>
    </row>
    <row r="568" spans="3:13" x14ac:dyDescent="0.3">
      <c r="C568" s="73"/>
      <c r="D568" s="2"/>
      <c r="E568" s="2"/>
      <c r="F568" s="2"/>
      <c r="G568" s="2"/>
      <c r="H568" s="2"/>
      <c r="I568" s="2"/>
      <c r="J568" s="63"/>
      <c r="K568" s="63"/>
      <c r="L568" s="2"/>
      <c r="M568" s="104"/>
    </row>
    <row r="569" spans="3:13" x14ac:dyDescent="0.3">
      <c r="C569" s="73"/>
      <c r="D569" s="2"/>
      <c r="E569" s="2"/>
      <c r="F569" s="2"/>
      <c r="G569" s="2"/>
      <c r="H569" s="2"/>
      <c r="I569" s="2"/>
      <c r="J569" s="63"/>
      <c r="K569" s="63"/>
      <c r="L569" s="2"/>
      <c r="M569" s="104"/>
    </row>
    <row r="570" spans="3:13" x14ac:dyDescent="0.3">
      <c r="C570" s="73"/>
      <c r="D570" s="2"/>
      <c r="E570" s="2"/>
      <c r="F570" s="2"/>
      <c r="G570" s="2"/>
      <c r="H570" s="2"/>
      <c r="I570" s="2"/>
      <c r="J570" s="63"/>
      <c r="K570" s="63"/>
      <c r="L570" s="2"/>
      <c r="M570" s="104"/>
    </row>
    <row r="571" spans="3:13" x14ac:dyDescent="0.3">
      <c r="C571" s="73"/>
      <c r="D571" s="2"/>
      <c r="E571" s="2"/>
      <c r="F571" s="2"/>
      <c r="G571" s="2"/>
      <c r="H571" s="2"/>
      <c r="I571" s="2"/>
      <c r="J571" s="63"/>
      <c r="K571" s="63"/>
      <c r="L571" s="2"/>
      <c r="M571" s="104"/>
    </row>
    <row r="572" spans="3:13" x14ac:dyDescent="0.3">
      <c r="C572" s="73"/>
      <c r="D572" s="2"/>
      <c r="E572" s="2"/>
      <c r="F572" s="2"/>
      <c r="G572" s="2"/>
      <c r="H572" s="2"/>
      <c r="I572" s="2"/>
      <c r="J572" s="63"/>
      <c r="K572" s="63"/>
      <c r="L572" s="2"/>
      <c r="M572" s="104"/>
    </row>
    <row r="573" spans="3:13" x14ac:dyDescent="0.3">
      <c r="C573" s="73"/>
      <c r="D573" s="2"/>
      <c r="E573" s="2"/>
      <c r="F573" s="2"/>
      <c r="G573" s="2"/>
      <c r="H573" s="2"/>
      <c r="I573" s="2"/>
      <c r="J573" s="63"/>
      <c r="K573" s="63"/>
      <c r="L573" s="2"/>
      <c r="M573" s="104"/>
    </row>
    <row r="574" spans="3:13" x14ac:dyDescent="0.3">
      <c r="C574" s="73"/>
      <c r="D574" s="2"/>
      <c r="E574" s="2"/>
      <c r="F574" s="2"/>
      <c r="G574" s="2"/>
      <c r="H574" s="2"/>
      <c r="I574" s="2"/>
      <c r="J574" s="63"/>
      <c r="K574" s="63"/>
      <c r="L574" s="2"/>
      <c r="M574" s="104"/>
    </row>
    <row r="575" spans="3:13" x14ac:dyDescent="0.3">
      <c r="C575" s="73"/>
      <c r="D575" s="2"/>
      <c r="E575" s="2"/>
      <c r="F575" s="2"/>
      <c r="G575" s="2"/>
      <c r="H575" s="2"/>
      <c r="I575" s="2"/>
      <c r="J575" s="63"/>
      <c r="K575" s="63"/>
      <c r="L575" s="2"/>
      <c r="M575" s="104"/>
    </row>
    <row r="576" spans="3:13" x14ac:dyDescent="0.3">
      <c r="C576" s="73"/>
      <c r="D576" s="2"/>
      <c r="E576" s="2"/>
      <c r="F576" s="2"/>
      <c r="G576" s="2"/>
      <c r="H576" s="2"/>
      <c r="I576" s="2"/>
      <c r="J576" s="63"/>
      <c r="K576" s="63"/>
      <c r="L576" s="2"/>
      <c r="M576" s="104"/>
    </row>
    <row r="577" spans="3:13" x14ac:dyDescent="0.3">
      <c r="C577" s="73"/>
      <c r="D577" s="2"/>
      <c r="E577" s="2"/>
      <c r="F577" s="2"/>
      <c r="G577" s="2"/>
      <c r="H577" s="2"/>
      <c r="I577" s="2"/>
      <c r="J577" s="63"/>
      <c r="K577" s="63"/>
      <c r="L577" s="2"/>
      <c r="M577" s="104"/>
    </row>
    <row r="578" spans="3:13" x14ac:dyDescent="0.3">
      <c r="C578" s="73"/>
      <c r="D578" s="2"/>
      <c r="E578" s="2"/>
      <c r="F578" s="2"/>
      <c r="G578" s="2"/>
      <c r="H578" s="2"/>
      <c r="I578" s="2"/>
      <c r="J578" s="63"/>
      <c r="K578" s="63"/>
      <c r="L578" s="2"/>
      <c r="M578" s="104"/>
    </row>
    <row r="579" spans="3:13" x14ac:dyDescent="0.3">
      <c r="C579" s="73"/>
      <c r="D579" s="2"/>
      <c r="E579" s="2"/>
      <c r="F579" s="2"/>
      <c r="G579" s="2"/>
      <c r="H579" s="2"/>
      <c r="I579" s="2"/>
      <c r="J579" s="63"/>
      <c r="K579" s="63"/>
      <c r="L579" s="2"/>
      <c r="M579" s="104"/>
    </row>
    <row r="580" spans="3:13" x14ac:dyDescent="0.3">
      <c r="C580" s="73"/>
      <c r="D580" s="2"/>
      <c r="E580" s="2"/>
      <c r="F580" s="2"/>
      <c r="G580" s="2"/>
      <c r="H580" s="2"/>
      <c r="I580" s="2"/>
      <c r="J580" s="63"/>
      <c r="K580" s="63"/>
      <c r="L580" s="2"/>
      <c r="M580" s="104"/>
    </row>
    <row r="581" spans="3:13" x14ac:dyDescent="0.3">
      <c r="C581" s="73"/>
      <c r="D581" s="2"/>
      <c r="E581" s="2"/>
      <c r="F581" s="2"/>
      <c r="G581" s="2"/>
      <c r="H581" s="2"/>
      <c r="I581" s="2"/>
      <c r="J581" s="63"/>
      <c r="K581" s="63"/>
      <c r="L581" s="2"/>
      <c r="M581" s="104"/>
    </row>
    <row r="582" spans="3:13" x14ac:dyDescent="0.3">
      <c r="C582" s="73"/>
      <c r="D582" s="2"/>
      <c r="E582" s="2"/>
      <c r="F582" s="2"/>
      <c r="G582" s="2"/>
      <c r="H582" s="2"/>
      <c r="I582" s="2"/>
      <c r="J582" s="63"/>
      <c r="K582" s="63"/>
      <c r="L582" s="2"/>
      <c r="M582" s="104"/>
    </row>
    <row r="583" spans="3:13" x14ac:dyDescent="0.3">
      <c r="C583" s="73"/>
      <c r="D583" s="2"/>
      <c r="E583" s="2"/>
      <c r="F583" s="2"/>
      <c r="G583" s="2"/>
      <c r="H583" s="2"/>
      <c r="I583" s="2"/>
      <c r="J583" s="63"/>
      <c r="K583" s="63"/>
      <c r="L583" s="2"/>
      <c r="M583" s="104"/>
    </row>
    <row r="584" spans="3:13" x14ac:dyDescent="0.3">
      <c r="C584" s="73"/>
      <c r="D584" s="2"/>
      <c r="E584" s="2"/>
      <c r="F584" s="2"/>
      <c r="G584" s="2"/>
      <c r="H584" s="2"/>
      <c r="I584" s="2"/>
      <c r="J584" s="63"/>
      <c r="K584" s="63"/>
      <c r="L584" s="2"/>
      <c r="M584" s="104"/>
    </row>
    <row r="585" spans="3:13" x14ac:dyDescent="0.3">
      <c r="C585" s="73"/>
      <c r="D585" s="2"/>
      <c r="E585" s="2"/>
      <c r="F585" s="2"/>
      <c r="G585" s="2"/>
      <c r="H585" s="2"/>
      <c r="I585" s="2"/>
      <c r="J585" s="63"/>
      <c r="K585" s="63"/>
      <c r="L585" s="2"/>
      <c r="M585" s="104"/>
    </row>
    <row r="586" spans="3:13" x14ac:dyDescent="0.3">
      <c r="C586" s="73"/>
      <c r="D586" s="2"/>
      <c r="E586" s="2"/>
      <c r="F586" s="2"/>
      <c r="G586" s="2"/>
      <c r="H586" s="2"/>
      <c r="I586" s="2"/>
      <c r="J586" s="63"/>
      <c r="K586" s="63"/>
      <c r="L586" s="2"/>
      <c r="M586" s="104"/>
    </row>
    <row r="587" spans="3:13" x14ac:dyDescent="0.3">
      <c r="C587" s="73"/>
      <c r="D587" s="2"/>
      <c r="E587" s="2"/>
      <c r="F587" s="2"/>
      <c r="G587" s="2"/>
      <c r="H587" s="2"/>
      <c r="I587" s="2"/>
      <c r="J587" s="63"/>
      <c r="K587" s="63"/>
      <c r="L587" s="2"/>
      <c r="M587" s="104"/>
    </row>
    <row r="588" spans="3:13" x14ac:dyDescent="0.3">
      <c r="C588" s="73"/>
      <c r="D588" s="2"/>
      <c r="E588" s="2"/>
      <c r="F588" s="2"/>
      <c r="G588" s="2"/>
      <c r="H588" s="2"/>
      <c r="I588" s="2"/>
      <c r="J588" s="63"/>
      <c r="K588" s="63"/>
      <c r="L588" s="2"/>
      <c r="M588" s="104"/>
    </row>
    <row r="589" spans="3:13" x14ac:dyDescent="0.3">
      <c r="C589" s="73"/>
      <c r="D589" s="2"/>
      <c r="E589" s="2"/>
      <c r="F589" s="2"/>
      <c r="G589" s="2"/>
      <c r="H589" s="2"/>
      <c r="I589" s="2"/>
      <c r="J589" s="63"/>
      <c r="K589" s="63"/>
      <c r="L589" s="2"/>
      <c r="M589" s="104"/>
    </row>
    <row r="590" spans="3:13" x14ac:dyDescent="0.3">
      <c r="C590" s="73"/>
      <c r="D590" s="2"/>
      <c r="E590" s="2"/>
      <c r="F590" s="2"/>
      <c r="G590" s="2"/>
      <c r="H590" s="2"/>
      <c r="I590" s="2"/>
      <c r="J590" s="63"/>
      <c r="K590" s="63"/>
      <c r="L590" s="2"/>
      <c r="M590" s="104"/>
    </row>
    <row r="591" spans="3:13" x14ac:dyDescent="0.3">
      <c r="C591" s="73"/>
      <c r="D591" s="2"/>
      <c r="E591" s="2"/>
      <c r="F591" s="2"/>
      <c r="G591" s="2"/>
      <c r="H591" s="2"/>
      <c r="I591" s="2"/>
      <c r="J591" s="63"/>
      <c r="K591" s="63"/>
      <c r="L591" s="2"/>
      <c r="M591" s="104"/>
    </row>
    <row r="592" spans="3:13" x14ac:dyDescent="0.3">
      <c r="C592" s="73"/>
      <c r="D592" s="2"/>
      <c r="E592" s="2"/>
      <c r="F592" s="2"/>
      <c r="G592" s="2"/>
      <c r="H592" s="2"/>
      <c r="I592" s="2"/>
      <c r="J592" s="63"/>
      <c r="K592" s="63"/>
      <c r="L592" s="2"/>
      <c r="M592" s="104"/>
    </row>
    <row r="593" spans="3:13" x14ac:dyDescent="0.3">
      <c r="C593" s="73"/>
      <c r="D593" s="2"/>
      <c r="E593" s="2"/>
      <c r="F593" s="2"/>
      <c r="G593" s="2"/>
      <c r="H593" s="2"/>
      <c r="I593" s="2"/>
      <c r="J593" s="63"/>
      <c r="K593" s="63"/>
      <c r="L593" s="2"/>
      <c r="M593" s="104"/>
    </row>
    <row r="594" spans="3:13" x14ac:dyDescent="0.3">
      <c r="C594" s="73"/>
      <c r="D594" s="2"/>
      <c r="E594" s="2"/>
      <c r="F594" s="2"/>
      <c r="G594" s="2"/>
      <c r="H594" s="2"/>
      <c r="I594" s="2"/>
      <c r="J594" s="63"/>
      <c r="K594" s="63"/>
      <c r="L594" s="2"/>
      <c r="M594" s="104"/>
    </row>
    <row r="595" spans="3:13" x14ac:dyDescent="0.3">
      <c r="C595" s="73"/>
      <c r="D595" s="2"/>
      <c r="E595" s="2"/>
      <c r="F595" s="2"/>
      <c r="G595" s="2"/>
      <c r="H595" s="2"/>
      <c r="I595" s="2"/>
      <c r="J595" s="63"/>
      <c r="K595" s="63"/>
      <c r="L595" s="2"/>
      <c r="M595" s="104"/>
    </row>
    <row r="596" spans="3:13" x14ac:dyDescent="0.3">
      <c r="C596" s="73"/>
      <c r="D596" s="2"/>
      <c r="E596" s="2"/>
      <c r="F596" s="2"/>
      <c r="G596" s="2"/>
      <c r="H596" s="2"/>
      <c r="I596" s="2"/>
      <c r="J596" s="63"/>
      <c r="K596" s="63"/>
      <c r="L596" s="2"/>
      <c r="M596" s="104"/>
    </row>
    <row r="597" spans="3:13" x14ac:dyDescent="0.3">
      <c r="C597" s="73"/>
      <c r="D597" s="2"/>
      <c r="E597" s="2"/>
      <c r="F597" s="2"/>
      <c r="G597" s="2"/>
      <c r="H597" s="2"/>
      <c r="I597" s="2"/>
      <c r="J597" s="63"/>
      <c r="K597" s="63"/>
      <c r="L597" s="2"/>
      <c r="M597" s="104"/>
    </row>
    <row r="598" spans="3:13" x14ac:dyDescent="0.3">
      <c r="C598" s="73"/>
      <c r="D598" s="2"/>
      <c r="E598" s="2"/>
      <c r="F598" s="2"/>
      <c r="G598" s="2"/>
      <c r="H598" s="2"/>
      <c r="I598" s="2"/>
      <c r="J598" s="63"/>
      <c r="K598" s="63"/>
      <c r="L598" s="2"/>
      <c r="M598" s="104"/>
    </row>
    <row r="599" spans="3:13" x14ac:dyDescent="0.3">
      <c r="C599" s="73"/>
      <c r="D599" s="2"/>
      <c r="E599" s="2"/>
      <c r="F599" s="2"/>
      <c r="G599" s="2"/>
      <c r="H599" s="2"/>
      <c r="I599" s="2"/>
      <c r="J599" s="63"/>
      <c r="K599" s="63"/>
      <c r="L599" s="2"/>
      <c r="M599" s="104"/>
    </row>
    <row r="600" spans="3:13" x14ac:dyDescent="0.3">
      <c r="C600" s="73"/>
      <c r="D600" s="2"/>
      <c r="E600" s="2"/>
      <c r="F600" s="2"/>
      <c r="G600" s="2"/>
      <c r="H600" s="2"/>
      <c r="I600" s="2"/>
      <c r="J600" s="63"/>
      <c r="K600" s="63"/>
      <c r="L600" s="2"/>
      <c r="M600" s="104"/>
    </row>
    <row r="601" spans="3:13" x14ac:dyDescent="0.3">
      <c r="C601" s="73"/>
      <c r="D601" s="2"/>
      <c r="E601" s="2"/>
      <c r="F601" s="2"/>
      <c r="G601" s="2"/>
      <c r="H601" s="2"/>
      <c r="I601" s="2"/>
      <c r="J601" s="63"/>
      <c r="K601" s="63"/>
      <c r="L601" s="2"/>
      <c r="M601" s="104"/>
    </row>
    <row r="602" spans="3:13" x14ac:dyDescent="0.3">
      <c r="C602" s="73"/>
      <c r="D602" s="2"/>
      <c r="E602" s="2"/>
      <c r="F602" s="2"/>
      <c r="G602" s="2"/>
      <c r="H602" s="2"/>
      <c r="I602" s="2"/>
      <c r="J602" s="63"/>
      <c r="K602" s="63"/>
      <c r="L602" s="2"/>
      <c r="M602" s="104"/>
    </row>
    <row r="603" spans="3:13" x14ac:dyDescent="0.3">
      <c r="C603" s="73"/>
      <c r="D603" s="2"/>
      <c r="E603" s="2"/>
      <c r="F603" s="2"/>
      <c r="G603" s="2"/>
      <c r="H603" s="2"/>
      <c r="I603" s="2"/>
      <c r="J603" s="63"/>
      <c r="K603" s="63"/>
      <c r="L603" s="2"/>
      <c r="M603" s="104"/>
    </row>
    <row r="604" spans="3:13" x14ac:dyDescent="0.3">
      <c r="C604" s="73"/>
      <c r="D604" s="2"/>
      <c r="E604" s="2"/>
      <c r="F604" s="2"/>
      <c r="G604" s="2"/>
      <c r="H604" s="2"/>
      <c r="I604" s="2"/>
      <c r="J604" s="63"/>
      <c r="K604" s="63"/>
      <c r="L604" s="2"/>
      <c r="M604" s="104"/>
    </row>
    <row r="605" spans="3:13" x14ac:dyDescent="0.3">
      <c r="C605" s="73"/>
      <c r="D605" s="2"/>
      <c r="E605" s="2"/>
      <c r="F605" s="2"/>
      <c r="G605" s="2"/>
      <c r="H605" s="2"/>
      <c r="I605" s="2"/>
      <c r="J605" s="63"/>
      <c r="K605" s="63"/>
      <c r="L605" s="2"/>
      <c r="M605" s="104"/>
    </row>
    <row r="606" spans="3:13" x14ac:dyDescent="0.3">
      <c r="C606" s="73"/>
      <c r="D606" s="2"/>
      <c r="E606" s="2"/>
      <c r="F606" s="2"/>
      <c r="G606" s="2"/>
      <c r="H606" s="2"/>
      <c r="I606" s="2"/>
      <c r="J606" s="63"/>
      <c r="K606" s="63"/>
      <c r="L606" s="2"/>
      <c r="M606" s="104"/>
    </row>
    <row r="607" spans="3:13" x14ac:dyDescent="0.3">
      <c r="C607" s="73"/>
      <c r="D607" s="2"/>
      <c r="E607" s="2"/>
      <c r="F607" s="2"/>
      <c r="G607" s="2"/>
      <c r="H607" s="2"/>
      <c r="I607" s="2"/>
      <c r="J607" s="63"/>
      <c r="K607" s="63"/>
      <c r="L607" s="2"/>
      <c r="M607" s="104"/>
    </row>
    <row r="608" spans="3:13" x14ac:dyDescent="0.3">
      <c r="C608" s="73"/>
      <c r="D608" s="2"/>
      <c r="E608" s="2"/>
      <c r="F608" s="2"/>
      <c r="G608" s="2"/>
      <c r="H608" s="2"/>
      <c r="I608" s="2"/>
      <c r="J608" s="63"/>
      <c r="K608" s="63"/>
      <c r="L608" s="2"/>
      <c r="M608" s="104"/>
    </row>
    <row r="609" spans="3:13" x14ac:dyDescent="0.3">
      <c r="C609" s="73"/>
      <c r="D609" s="2"/>
      <c r="E609" s="2"/>
      <c r="F609" s="2"/>
      <c r="G609" s="2"/>
      <c r="H609" s="2"/>
      <c r="I609" s="2"/>
      <c r="J609" s="63"/>
      <c r="K609" s="63"/>
      <c r="L609" s="2"/>
      <c r="M609" s="104"/>
    </row>
    <row r="610" spans="3:13" x14ac:dyDescent="0.3">
      <c r="C610" s="73"/>
      <c r="D610" s="2"/>
      <c r="E610" s="2"/>
      <c r="F610" s="2"/>
      <c r="G610" s="2"/>
      <c r="H610" s="2"/>
      <c r="I610" s="2"/>
      <c r="J610" s="63"/>
      <c r="K610" s="63"/>
      <c r="L610" s="2"/>
      <c r="M610" s="104"/>
    </row>
    <row r="611" spans="3:13" x14ac:dyDescent="0.3">
      <c r="C611" s="73"/>
      <c r="D611" s="2"/>
      <c r="E611" s="2"/>
      <c r="F611" s="2"/>
      <c r="G611" s="2"/>
      <c r="H611" s="2"/>
      <c r="I611" s="2"/>
      <c r="J611" s="63"/>
      <c r="K611" s="63"/>
      <c r="L611" s="2"/>
      <c r="M611" s="104"/>
    </row>
    <row r="612" spans="3:13" x14ac:dyDescent="0.3">
      <c r="C612" s="73"/>
      <c r="D612" s="2"/>
      <c r="E612" s="2"/>
      <c r="F612" s="2"/>
      <c r="G612" s="2"/>
      <c r="H612" s="2"/>
      <c r="I612" s="2"/>
      <c r="J612" s="63"/>
      <c r="K612" s="63"/>
      <c r="L612" s="2"/>
      <c r="M612" s="104"/>
    </row>
    <row r="613" spans="3:13" x14ac:dyDescent="0.3">
      <c r="C613" s="73"/>
      <c r="D613" s="2"/>
      <c r="E613" s="2"/>
      <c r="F613" s="2"/>
      <c r="G613" s="2"/>
      <c r="H613" s="2"/>
      <c r="I613" s="2"/>
      <c r="J613" s="63"/>
      <c r="K613" s="63"/>
      <c r="L613" s="2"/>
      <c r="M613" s="104"/>
    </row>
    <row r="614" spans="3:13" x14ac:dyDescent="0.3">
      <c r="C614" s="73"/>
      <c r="D614" s="2"/>
      <c r="E614" s="2"/>
      <c r="F614" s="2"/>
      <c r="G614" s="2"/>
      <c r="H614" s="2"/>
      <c r="I614" s="2"/>
      <c r="J614" s="63"/>
      <c r="K614" s="63"/>
      <c r="L614" s="2"/>
      <c r="M614" s="104"/>
    </row>
    <row r="615" spans="3:13" x14ac:dyDescent="0.3">
      <c r="C615" s="73"/>
      <c r="D615" s="2"/>
      <c r="E615" s="2"/>
      <c r="F615" s="2"/>
      <c r="G615" s="2"/>
      <c r="H615" s="2"/>
      <c r="I615" s="2"/>
      <c r="J615" s="63"/>
      <c r="K615" s="63"/>
      <c r="L615" s="2"/>
      <c r="M615" s="104"/>
    </row>
    <row r="616" spans="3:13" x14ac:dyDescent="0.3">
      <c r="C616" s="73"/>
      <c r="D616" s="2"/>
      <c r="E616" s="2"/>
      <c r="F616" s="2"/>
      <c r="G616" s="2"/>
      <c r="H616" s="2"/>
      <c r="I616" s="2"/>
      <c r="J616" s="63"/>
      <c r="K616" s="63"/>
      <c r="L616" s="2"/>
      <c r="M616" s="104"/>
    </row>
    <row r="617" spans="3:13" x14ac:dyDescent="0.3">
      <c r="C617" s="73"/>
      <c r="D617" s="2"/>
      <c r="E617" s="2"/>
      <c r="F617" s="2"/>
      <c r="G617" s="2"/>
      <c r="H617" s="2"/>
      <c r="I617" s="2"/>
      <c r="J617" s="63"/>
      <c r="K617" s="63"/>
      <c r="L617" s="2"/>
      <c r="M617" s="104"/>
    </row>
    <row r="618" spans="3:13" x14ac:dyDescent="0.3">
      <c r="C618" s="73"/>
      <c r="D618" s="2"/>
      <c r="E618" s="2"/>
      <c r="F618" s="2"/>
      <c r="G618" s="2"/>
      <c r="H618" s="2"/>
      <c r="I618" s="2"/>
      <c r="J618" s="63"/>
      <c r="K618" s="63"/>
      <c r="L618" s="2"/>
      <c r="M618" s="104"/>
    </row>
    <row r="619" spans="3:13" x14ac:dyDescent="0.3">
      <c r="C619" s="73"/>
      <c r="D619" s="2"/>
      <c r="E619" s="2"/>
      <c r="F619" s="2"/>
      <c r="G619" s="2"/>
      <c r="H619" s="2"/>
      <c r="I619" s="2"/>
      <c r="J619" s="63"/>
      <c r="K619" s="63"/>
      <c r="L619" s="2"/>
      <c r="M619" s="104"/>
    </row>
    <row r="620" spans="3:13" x14ac:dyDescent="0.3">
      <c r="C620" s="73"/>
      <c r="D620" s="2"/>
      <c r="E620" s="2"/>
      <c r="F620" s="2"/>
      <c r="G620" s="2"/>
      <c r="H620" s="2"/>
      <c r="I620" s="2"/>
      <c r="J620" s="63"/>
      <c r="K620" s="63"/>
      <c r="L620" s="2"/>
      <c r="M620" s="104"/>
    </row>
    <row r="621" spans="3:13" x14ac:dyDescent="0.3">
      <c r="C621" s="73"/>
      <c r="D621" s="2"/>
      <c r="E621" s="2"/>
      <c r="F621" s="2"/>
      <c r="G621" s="2"/>
      <c r="H621" s="2"/>
      <c r="I621" s="2"/>
      <c r="J621" s="63"/>
      <c r="K621" s="63"/>
      <c r="L621" s="2"/>
      <c r="M621" s="104"/>
    </row>
    <row r="622" spans="3:13" x14ac:dyDescent="0.3">
      <c r="C622" s="73"/>
      <c r="D622" s="2"/>
      <c r="E622" s="2"/>
      <c r="F622" s="2"/>
      <c r="G622" s="2"/>
      <c r="H622" s="2"/>
      <c r="I622" s="2"/>
      <c r="J622" s="63"/>
      <c r="K622" s="63"/>
      <c r="L622" s="2"/>
      <c r="M622" s="104"/>
    </row>
    <row r="623" spans="3:13" x14ac:dyDescent="0.3">
      <c r="C623" s="73"/>
      <c r="D623" s="2"/>
      <c r="E623" s="2"/>
      <c r="F623" s="2"/>
      <c r="G623" s="2"/>
      <c r="H623" s="2"/>
      <c r="I623" s="2"/>
      <c r="J623" s="63"/>
      <c r="K623" s="63"/>
      <c r="L623" s="2"/>
      <c r="M623" s="104"/>
    </row>
    <row r="624" spans="3:13" x14ac:dyDescent="0.3">
      <c r="C624" s="73"/>
      <c r="D624" s="2"/>
      <c r="E624" s="2"/>
      <c r="F624" s="2"/>
      <c r="G624" s="2"/>
      <c r="H624" s="2"/>
      <c r="I624" s="2"/>
      <c r="J624" s="63"/>
      <c r="K624" s="63"/>
      <c r="L624" s="2"/>
      <c r="M624" s="104"/>
    </row>
    <row r="625" spans="3:13" x14ac:dyDescent="0.3">
      <c r="C625" s="73"/>
      <c r="D625" s="2"/>
      <c r="E625" s="2"/>
      <c r="F625" s="2"/>
      <c r="G625" s="2"/>
      <c r="H625" s="2"/>
      <c r="I625" s="2"/>
      <c r="J625" s="63"/>
      <c r="K625" s="63"/>
      <c r="L625" s="2"/>
      <c r="M625" s="104"/>
    </row>
    <row r="626" spans="3:13" x14ac:dyDescent="0.3">
      <c r="C626" s="73"/>
      <c r="D626" s="2"/>
      <c r="E626" s="2"/>
      <c r="F626" s="2"/>
      <c r="G626" s="2"/>
      <c r="H626" s="2"/>
      <c r="I626" s="2"/>
      <c r="J626" s="63"/>
      <c r="K626" s="63"/>
      <c r="L626" s="2"/>
      <c r="M626" s="104"/>
    </row>
    <row r="627" spans="3:13" x14ac:dyDescent="0.3">
      <c r="C627" s="73"/>
      <c r="D627" s="2"/>
      <c r="E627" s="2"/>
      <c r="F627" s="2"/>
      <c r="G627" s="2"/>
      <c r="H627" s="2"/>
      <c r="I627" s="2"/>
      <c r="J627" s="63"/>
      <c r="K627" s="63"/>
      <c r="L627" s="2"/>
      <c r="M627" s="104"/>
    </row>
    <row r="628" spans="3:13" x14ac:dyDescent="0.3">
      <c r="C628" s="73"/>
      <c r="D628" s="2"/>
      <c r="E628" s="2"/>
      <c r="F628" s="2"/>
      <c r="G628" s="2"/>
      <c r="H628" s="2"/>
      <c r="I628" s="2"/>
      <c r="J628" s="63"/>
      <c r="K628" s="63"/>
      <c r="L628" s="2"/>
      <c r="M628" s="104"/>
    </row>
    <row r="629" spans="3:13" x14ac:dyDescent="0.3">
      <c r="C629" s="73"/>
      <c r="D629" s="2"/>
      <c r="E629" s="2"/>
      <c r="F629" s="2"/>
      <c r="G629" s="2"/>
      <c r="H629" s="2"/>
      <c r="I629" s="2"/>
      <c r="J629" s="63"/>
      <c r="K629" s="63"/>
      <c r="L629" s="2"/>
      <c r="M629" s="104"/>
    </row>
    <row r="630" spans="3:13" x14ac:dyDescent="0.3">
      <c r="C630" s="73"/>
      <c r="D630" s="2"/>
      <c r="E630" s="2"/>
      <c r="F630" s="2"/>
      <c r="G630" s="2"/>
      <c r="H630" s="2"/>
      <c r="I630" s="2"/>
      <c r="J630" s="63"/>
      <c r="K630" s="63"/>
      <c r="L630" s="2"/>
      <c r="M630" s="104"/>
    </row>
    <row r="631" spans="3:13" x14ac:dyDescent="0.3">
      <c r="C631" s="73"/>
      <c r="D631" s="2"/>
      <c r="E631" s="2"/>
      <c r="F631" s="2"/>
      <c r="G631" s="2"/>
      <c r="H631" s="2"/>
      <c r="I631" s="2"/>
      <c r="J631" s="63"/>
      <c r="K631" s="63"/>
      <c r="L631" s="2"/>
      <c r="M631" s="104"/>
    </row>
    <row r="632" spans="3:13" x14ac:dyDescent="0.3">
      <c r="C632" s="73"/>
      <c r="D632" s="2"/>
      <c r="E632" s="2"/>
      <c r="F632" s="2"/>
      <c r="G632" s="2"/>
      <c r="H632" s="2"/>
      <c r="I632" s="2"/>
      <c r="J632" s="63"/>
      <c r="K632" s="63"/>
      <c r="L632" s="2"/>
      <c r="M632" s="104"/>
    </row>
    <row r="633" spans="3:13" x14ac:dyDescent="0.3">
      <c r="C633" s="73"/>
      <c r="D633" s="2"/>
      <c r="E633" s="2"/>
      <c r="F633" s="2"/>
      <c r="G633" s="2"/>
      <c r="H633" s="2"/>
      <c r="I633" s="2"/>
      <c r="J633" s="63"/>
      <c r="K633" s="63"/>
      <c r="L633" s="2"/>
      <c r="M633" s="104"/>
    </row>
    <row r="634" spans="3:13" x14ac:dyDescent="0.3">
      <c r="C634" s="73"/>
      <c r="D634" s="2"/>
      <c r="E634" s="2"/>
      <c r="F634" s="2"/>
      <c r="G634" s="2"/>
      <c r="H634" s="2"/>
      <c r="I634" s="2"/>
      <c r="J634" s="63"/>
      <c r="K634" s="63"/>
      <c r="L634" s="2"/>
      <c r="M634" s="104"/>
    </row>
    <row r="635" spans="3:13" x14ac:dyDescent="0.3">
      <c r="C635" s="73"/>
      <c r="D635" s="2"/>
      <c r="E635" s="2"/>
      <c r="F635" s="2"/>
      <c r="G635" s="2"/>
      <c r="H635" s="2"/>
      <c r="I635" s="2"/>
      <c r="J635" s="63"/>
      <c r="K635" s="63"/>
      <c r="L635" s="2"/>
      <c r="M635" s="104"/>
    </row>
    <row r="636" spans="3:13" x14ac:dyDescent="0.3">
      <c r="C636" s="73"/>
      <c r="D636" s="2"/>
      <c r="E636" s="2"/>
      <c r="F636" s="2"/>
      <c r="G636" s="2"/>
      <c r="H636" s="2"/>
      <c r="I636" s="2"/>
      <c r="J636" s="63"/>
      <c r="K636" s="63"/>
      <c r="L636" s="2"/>
      <c r="M636" s="104"/>
    </row>
    <row r="637" spans="3:13" x14ac:dyDescent="0.3">
      <c r="C637" s="73"/>
      <c r="D637" s="2"/>
      <c r="E637" s="2"/>
      <c r="F637" s="2"/>
      <c r="G637" s="2"/>
      <c r="H637" s="2"/>
      <c r="I637" s="2"/>
      <c r="J637" s="63"/>
      <c r="K637" s="63"/>
      <c r="L637" s="2"/>
      <c r="M637" s="104"/>
    </row>
    <row r="638" spans="3:13" x14ac:dyDescent="0.3">
      <c r="C638" s="73"/>
      <c r="D638" s="2"/>
      <c r="E638" s="2"/>
      <c r="F638" s="2"/>
      <c r="G638" s="2"/>
      <c r="H638" s="2"/>
      <c r="I638" s="2"/>
      <c r="J638" s="63"/>
      <c r="K638" s="63"/>
      <c r="L638" s="2"/>
      <c r="M638" s="104"/>
    </row>
    <row r="639" spans="3:13" x14ac:dyDescent="0.3">
      <c r="C639" s="73"/>
      <c r="D639" s="2"/>
      <c r="E639" s="2"/>
      <c r="F639" s="2"/>
      <c r="G639" s="2"/>
      <c r="H639" s="2"/>
      <c r="I639" s="2"/>
      <c r="J639" s="63"/>
      <c r="K639" s="63"/>
      <c r="L639" s="2"/>
      <c r="M639" s="104"/>
    </row>
    <row r="640" spans="3:13" ht="15" thickBot="1" x14ac:dyDescent="0.35">
      <c r="C640" s="74"/>
      <c r="D640" s="6"/>
      <c r="E640" s="6"/>
      <c r="F640" s="6"/>
      <c r="G640" s="6"/>
      <c r="H640" s="6"/>
      <c r="I640" s="6"/>
      <c r="J640" s="64"/>
      <c r="K640" s="64"/>
      <c r="L640" s="6"/>
      <c r="M640" s="105"/>
    </row>
  </sheetData>
  <autoFilter ref="A1:M1" xr:uid="{C6DFBE47-7F9B-4F14-8D60-0962531F46FF}"/>
  <mergeCells count="6">
    <mergeCell ref="M4:M18"/>
    <mergeCell ref="C4:C18"/>
    <mergeCell ref="D4:D18"/>
    <mergeCell ref="E4:E18"/>
    <mergeCell ref="F4:F18"/>
    <mergeCell ref="K4:K18"/>
  </mergeCells>
  <dataValidations count="1">
    <dataValidation type="list" allowBlank="1" showInputMessage="1" showErrorMessage="1" sqref="E2:E4 E19:E639" xr:uid="{C252FFDC-59C0-4F0E-8C90-987ACDD50D49}">
      <formula1>"S/R,C/S,ModeSwitch,"</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C6DC-7ED6-4F80-A536-ACD5E7CA15E7}">
  <dimension ref="A1:K500"/>
  <sheetViews>
    <sheetView workbookViewId="0">
      <selection activeCell="E20" sqref="E20"/>
    </sheetView>
  </sheetViews>
  <sheetFormatPr defaultRowHeight="14.4" x14ac:dyDescent="0.3"/>
  <cols>
    <col min="1" max="1" width="20" style="1" bestFit="1" customWidth="1"/>
    <col min="2" max="2" width="13.88671875" style="1" bestFit="1" customWidth="1"/>
    <col min="3" max="3" width="40.109375" style="14" bestFit="1" customWidth="1"/>
    <col min="4" max="4" width="18.88671875" style="1" bestFit="1" customWidth="1"/>
    <col min="5" max="5" width="23.109375" style="1" bestFit="1" customWidth="1"/>
    <col min="6" max="6" width="16.109375" style="1" bestFit="1" customWidth="1"/>
    <col min="7" max="7" width="16.88671875" style="1" bestFit="1" customWidth="1"/>
    <col min="8" max="8" width="7.109375" style="1" bestFit="1" customWidth="1"/>
    <col min="9" max="9" width="7.5546875" style="1" bestFit="1" customWidth="1"/>
    <col min="10" max="10" width="8.5546875" style="1" bestFit="1" customWidth="1"/>
    <col min="11" max="11" width="37" style="127" customWidth="1"/>
  </cols>
  <sheetData>
    <row r="1" spans="1:11" s="1" customFormat="1" x14ac:dyDescent="0.3">
      <c r="A1" s="173" t="s">
        <v>517</v>
      </c>
      <c r="B1" s="209" t="s">
        <v>677</v>
      </c>
      <c r="C1" s="174" t="s">
        <v>522</v>
      </c>
      <c r="D1" s="174" t="s">
        <v>527</v>
      </c>
      <c r="E1" s="174" t="s">
        <v>518</v>
      </c>
      <c r="F1" s="174" t="s">
        <v>678</v>
      </c>
      <c r="G1" s="174" t="s">
        <v>679</v>
      </c>
      <c r="H1" s="174" t="s">
        <v>519</v>
      </c>
      <c r="I1" s="174" t="s">
        <v>520</v>
      </c>
      <c r="J1" s="174" t="s">
        <v>521</v>
      </c>
      <c r="K1" s="205" t="s">
        <v>25</v>
      </c>
    </row>
    <row r="2" spans="1:11" ht="43.2" x14ac:dyDescent="0.3">
      <c r="A2" s="10" t="s">
        <v>523</v>
      </c>
      <c r="B2" s="18"/>
      <c r="C2" s="19" t="s">
        <v>528</v>
      </c>
      <c r="D2" s="155">
        <v>2</v>
      </c>
      <c r="E2" s="155" t="s">
        <v>524</v>
      </c>
      <c r="F2" s="200"/>
      <c r="G2" s="200"/>
      <c r="H2" s="155" t="s">
        <v>525</v>
      </c>
      <c r="I2" s="155" t="s">
        <v>525</v>
      </c>
      <c r="J2" s="155" t="s">
        <v>526</v>
      </c>
      <c r="K2" s="206"/>
    </row>
    <row r="3" spans="1:11" x14ac:dyDescent="0.3">
      <c r="A3" s="192" t="s">
        <v>666</v>
      </c>
      <c r="B3" s="210" t="s">
        <v>538</v>
      </c>
      <c r="C3" s="157" t="s">
        <v>667</v>
      </c>
      <c r="D3" s="186">
        <v>108</v>
      </c>
      <c r="E3" s="186" t="s">
        <v>524</v>
      </c>
      <c r="F3" s="186" t="s">
        <v>680</v>
      </c>
      <c r="G3" s="186" t="s">
        <v>680</v>
      </c>
      <c r="H3" s="186" t="s">
        <v>525</v>
      </c>
      <c r="I3" s="186" t="s">
        <v>525</v>
      </c>
      <c r="J3" s="186" t="s">
        <v>526</v>
      </c>
      <c r="K3" s="208"/>
    </row>
    <row r="4" spans="1:11" x14ac:dyDescent="0.3">
      <c r="A4" s="10"/>
      <c r="B4" s="18"/>
      <c r="C4" s="156"/>
      <c r="D4" s="155"/>
      <c r="E4" s="155"/>
      <c r="F4" s="200"/>
      <c r="G4" s="200"/>
      <c r="H4" s="155"/>
      <c r="I4" s="155"/>
      <c r="J4" s="155"/>
      <c r="K4" s="206"/>
    </row>
    <row r="5" spans="1:11" x14ac:dyDescent="0.3">
      <c r="A5" s="10"/>
      <c r="B5" s="18"/>
      <c r="C5" s="156"/>
      <c r="D5" s="155"/>
      <c r="E5" s="155"/>
      <c r="F5" s="200"/>
      <c r="G5" s="200"/>
      <c r="H5" s="155"/>
      <c r="I5" s="155"/>
      <c r="J5" s="155"/>
      <c r="K5" s="206"/>
    </row>
    <row r="6" spans="1:11" x14ac:dyDescent="0.3">
      <c r="A6" s="10"/>
      <c r="B6" s="18"/>
      <c r="C6" s="156"/>
      <c r="D6" s="155"/>
      <c r="E6" s="155"/>
      <c r="F6" s="200"/>
      <c r="G6" s="200"/>
      <c r="H6" s="155"/>
      <c r="I6" s="155"/>
      <c r="J6" s="155"/>
      <c r="K6" s="206"/>
    </row>
    <row r="7" spans="1:11" x14ac:dyDescent="0.3">
      <c r="A7" s="10"/>
      <c r="B7" s="18"/>
      <c r="C7" s="156"/>
      <c r="D7" s="155"/>
      <c r="E7" s="155"/>
      <c r="F7" s="200"/>
      <c r="G7" s="200"/>
      <c r="H7" s="155"/>
      <c r="I7" s="155"/>
      <c r="J7" s="155"/>
      <c r="K7" s="206"/>
    </row>
    <row r="8" spans="1:11" x14ac:dyDescent="0.3">
      <c r="A8" s="10"/>
      <c r="B8" s="18"/>
      <c r="C8" s="156"/>
      <c r="D8" s="155"/>
      <c r="E8" s="155"/>
      <c r="F8" s="200"/>
      <c r="G8" s="200"/>
      <c r="H8" s="155"/>
      <c r="I8" s="155"/>
      <c r="J8" s="155"/>
      <c r="K8" s="206"/>
    </row>
    <row r="9" spans="1:11" x14ac:dyDescent="0.3">
      <c r="A9" s="10"/>
      <c r="B9" s="18"/>
      <c r="C9" s="156"/>
      <c r="D9" s="155"/>
      <c r="E9" s="155"/>
      <c r="F9" s="200"/>
      <c r="G9" s="200"/>
      <c r="H9" s="155"/>
      <c r="I9" s="155"/>
      <c r="J9" s="155"/>
      <c r="K9" s="206"/>
    </row>
    <row r="10" spans="1:11" x14ac:dyDescent="0.3">
      <c r="A10" s="10"/>
      <c r="B10" s="18"/>
      <c r="C10" s="156"/>
      <c r="D10" s="155"/>
      <c r="E10" s="155"/>
      <c r="F10" s="200"/>
      <c r="G10" s="200"/>
      <c r="H10" s="155"/>
      <c r="I10" s="155"/>
      <c r="J10" s="155"/>
      <c r="K10" s="206"/>
    </row>
    <row r="11" spans="1:11" x14ac:dyDescent="0.3">
      <c r="A11" s="10"/>
      <c r="B11" s="18"/>
      <c r="C11" s="156"/>
      <c r="D11" s="155"/>
      <c r="E11" s="155"/>
      <c r="F11" s="200"/>
      <c r="G11" s="200"/>
      <c r="H11" s="155"/>
      <c r="I11" s="155"/>
      <c r="J11" s="155"/>
      <c r="K11" s="206"/>
    </row>
    <row r="12" spans="1:11" x14ac:dyDescent="0.3">
      <c r="A12" s="10"/>
      <c r="B12" s="18"/>
      <c r="C12" s="156"/>
      <c r="D12" s="155"/>
      <c r="E12" s="155"/>
      <c r="F12" s="200"/>
      <c r="G12" s="200"/>
      <c r="H12" s="155"/>
      <c r="I12" s="155"/>
      <c r="J12" s="155"/>
      <c r="K12" s="206"/>
    </row>
    <row r="13" spans="1:11" x14ac:dyDescent="0.3">
      <c r="A13" s="10"/>
      <c r="B13" s="18"/>
      <c r="C13" s="156"/>
      <c r="D13" s="155"/>
      <c r="E13" s="155"/>
      <c r="F13" s="200"/>
      <c r="G13" s="200"/>
      <c r="H13" s="155"/>
      <c r="I13" s="155"/>
      <c r="J13" s="155"/>
      <c r="K13" s="206"/>
    </row>
    <row r="14" spans="1:11" x14ac:dyDescent="0.3">
      <c r="A14" s="10"/>
      <c r="B14" s="18"/>
      <c r="C14" s="156"/>
      <c r="D14" s="155"/>
      <c r="E14" s="155"/>
      <c r="F14" s="200"/>
      <c r="G14" s="200"/>
      <c r="H14" s="155"/>
      <c r="I14" s="155"/>
      <c r="J14" s="155"/>
      <c r="K14" s="206"/>
    </row>
    <row r="15" spans="1:11" x14ac:dyDescent="0.3">
      <c r="A15" s="10"/>
      <c r="B15" s="18"/>
      <c r="C15" s="156"/>
      <c r="D15" s="155"/>
      <c r="E15" s="155"/>
      <c r="F15" s="200"/>
      <c r="G15" s="200"/>
      <c r="H15" s="155"/>
      <c r="I15" s="155"/>
      <c r="J15" s="155"/>
      <c r="K15" s="206"/>
    </row>
    <row r="16" spans="1:11" x14ac:dyDescent="0.3">
      <c r="A16" s="10"/>
      <c r="B16" s="18"/>
      <c r="C16" s="156"/>
      <c r="D16" s="155"/>
      <c r="E16" s="155"/>
      <c r="F16" s="200"/>
      <c r="G16" s="200"/>
      <c r="H16" s="155"/>
      <c r="I16" s="155"/>
      <c r="J16" s="155"/>
      <c r="K16" s="206"/>
    </row>
    <row r="17" spans="1:11" x14ac:dyDescent="0.3">
      <c r="A17" s="10"/>
      <c r="B17" s="18"/>
      <c r="C17" s="156"/>
      <c r="D17" s="155"/>
      <c r="E17" s="155"/>
      <c r="F17" s="200"/>
      <c r="G17" s="200"/>
      <c r="H17" s="155"/>
      <c r="I17" s="155"/>
      <c r="J17" s="155"/>
      <c r="K17" s="206"/>
    </row>
    <row r="18" spans="1:11" x14ac:dyDescent="0.3">
      <c r="A18" s="10"/>
      <c r="B18" s="18"/>
      <c r="C18" s="156"/>
      <c r="D18" s="155"/>
      <c r="E18" s="155"/>
      <c r="F18" s="200"/>
      <c r="G18" s="200"/>
      <c r="H18" s="155"/>
      <c r="I18" s="155"/>
      <c r="J18" s="155"/>
      <c r="K18" s="206"/>
    </row>
    <row r="19" spans="1:11" x14ac:dyDescent="0.3">
      <c r="A19" s="10"/>
      <c r="B19" s="18"/>
      <c r="C19" s="156"/>
      <c r="D19" s="155"/>
      <c r="E19" s="155"/>
      <c r="F19" s="200"/>
      <c r="G19" s="200"/>
      <c r="H19" s="155"/>
      <c r="I19" s="155"/>
      <c r="J19" s="155"/>
      <c r="K19" s="206"/>
    </row>
    <row r="20" spans="1:11" x14ac:dyDescent="0.3">
      <c r="A20" s="10"/>
      <c r="B20" s="18"/>
      <c r="C20" s="156"/>
      <c r="D20" s="155"/>
      <c r="E20" s="155"/>
      <c r="F20" s="200"/>
      <c r="G20" s="200"/>
      <c r="H20" s="155"/>
      <c r="I20" s="155"/>
      <c r="J20" s="155"/>
      <c r="K20" s="206"/>
    </row>
    <row r="21" spans="1:11" x14ac:dyDescent="0.3">
      <c r="A21" s="10"/>
      <c r="B21" s="18"/>
      <c r="C21" s="156"/>
      <c r="D21" s="155"/>
      <c r="E21" s="155"/>
      <c r="F21" s="200"/>
      <c r="G21" s="200"/>
      <c r="H21" s="155"/>
      <c r="I21" s="155"/>
      <c r="J21" s="155"/>
      <c r="K21" s="206"/>
    </row>
    <row r="22" spans="1:11" x14ac:dyDescent="0.3">
      <c r="A22" s="10"/>
      <c r="B22" s="18"/>
      <c r="C22" s="156"/>
      <c r="D22" s="155"/>
      <c r="E22" s="155"/>
      <c r="F22" s="200"/>
      <c r="G22" s="200"/>
      <c r="H22" s="155"/>
      <c r="I22" s="155"/>
      <c r="J22" s="155"/>
      <c r="K22" s="206"/>
    </row>
    <row r="23" spans="1:11" x14ac:dyDescent="0.3">
      <c r="A23" s="10"/>
      <c r="B23" s="18"/>
      <c r="C23" s="156"/>
      <c r="D23" s="155"/>
      <c r="E23" s="155"/>
      <c r="F23" s="200"/>
      <c r="G23" s="200"/>
      <c r="H23" s="155"/>
      <c r="I23" s="155"/>
      <c r="J23" s="155"/>
      <c r="K23" s="206"/>
    </row>
    <row r="24" spans="1:11" x14ac:dyDescent="0.3">
      <c r="A24" s="10"/>
      <c r="B24" s="18"/>
      <c r="C24" s="156"/>
      <c r="D24" s="155"/>
      <c r="E24" s="155"/>
      <c r="F24" s="200"/>
      <c r="G24" s="200"/>
      <c r="H24" s="155"/>
      <c r="I24" s="155"/>
      <c r="J24" s="155"/>
      <c r="K24" s="206"/>
    </row>
    <row r="25" spans="1:11" x14ac:dyDescent="0.3">
      <c r="A25" s="10"/>
      <c r="B25" s="18"/>
      <c r="C25" s="156"/>
      <c r="D25" s="155"/>
      <c r="E25" s="155"/>
      <c r="F25" s="200"/>
      <c r="G25" s="200"/>
      <c r="H25" s="155"/>
      <c r="I25" s="155"/>
      <c r="J25" s="155"/>
      <c r="K25" s="206"/>
    </row>
    <row r="26" spans="1:11" x14ac:dyDescent="0.3">
      <c r="A26" s="10"/>
      <c r="B26" s="18"/>
      <c r="C26" s="156"/>
      <c r="D26" s="155"/>
      <c r="E26" s="155"/>
      <c r="F26" s="200"/>
      <c r="G26" s="200"/>
      <c r="H26" s="155"/>
      <c r="I26" s="155"/>
      <c r="J26" s="155"/>
      <c r="K26" s="206"/>
    </row>
    <row r="27" spans="1:11" x14ac:dyDescent="0.3">
      <c r="A27" s="10"/>
      <c r="B27" s="18"/>
      <c r="C27" s="156"/>
      <c r="D27" s="155"/>
      <c r="E27" s="155"/>
      <c r="F27" s="200"/>
      <c r="G27" s="200"/>
      <c r="H27" s="155"/>
      <c r="I27" s="155"/>
      <c r="J27" s="155"/>
      <c r="K27" s="206"/>
    </row>
    <row r="28" spans="1:11" x14ac:dyDescent="0.3">
      <c r="A28" s="10"/>
      <c r="B28" s="18"/>
      <c r="C28" s="156"/>
      <c r="D28" s="155"/>
      <c r="E28" s="155"/>
      <c r="F28" s="200"/>
      <c r="G28" s="200"/>
      <c r="H28" s="155"/>
      <c r="I28" s="155"/>
      <c r="J28" s="155"/>
      <c r="K28" s="206"/>
    </row>
    <row r="29" spans="1:11" x14ac:dyDescent="0.3">
      <c r="A29" s="10"/>
      <c r="B29" s="18"/>
      <c r="C29" s="156"/>
      <c r="D29" s="155"/>
      <c r="E29" s="155"/>
      <c r="F29" s="200"/>
      <c r="G29" s="200"/>
      <c r="H29" s="155"/>
      <c r="I29" s="155"/>
      <c r="J29" s="155"/>
      <c r="K29" s="206"/>
    </row>
    <row r="30" spans="1:11" x14ac:dyDescent="0.3">
      <c r="A30" s="10"/>
      <c r="B30" s="18"/>
      <c r="C30" s="156"/>
      <c r="D30" s="155"/>
      <c r="E30" s="155"/>
      <c r="F30" s="200"/>
      <c r="G30" s="200"/>
      <c r="H30" s="155"/>
      <c r="I30" s="155"/>
      <c r="J30" s="155"/>
      <c r="K30" s="206"/>
    </row>
    <row r="31" spans="1:11" x14ac:dyDescent="0.3">
      <c r="A31" s="10"/>
      <c r="B31" s="18"/>
      <c r="C31" s="156"/>
      <c r="D31" s="155"/>
      <c r="E31" s="155"/>
      <c r="F31" s="200"/>
      <c r="G31" s="200"/>
      <c r="H31" s="155"/>
      <c r="I31" s="155"/>
      <c r="J31" s="155"/>
      <c r="K31" s="206"/>
    </row>
    <row r="32" spans="1:11" x14ac:dyDescent="0.3">
      <c r="A32" s="10"/>
      <c r="B32" s="18"/>
      <c r="C32" s="156"/>
      <c r="D32" s="155"/>
      <c r="E32" s="155"/>
      <c r="F32" s="200"/>
      <c r="G32" s="200"/>
      <c r="H32" s="155"/>
      <c r="I32" s="155"/>
      <c r="J32" s="155"/>
      <c r="K32" s="206"/>
    </row>
    <row r="33" spans="1:11" x14ac:dyDescent="0.3">
      <c r="A33" s="10"/>
      <c r="B33" s="18"/>
      <c r="C33" s="156"/>
      <c r="D33" s="155"/>
      <c r="E33" s="155"/>
      <c r="F33" s="200"/>
      <c r="G33" s="200"/>
      <c r="H33" s="155"/>
      <c r="I33" s="155"/>
      <c r="J33" s="155"/>
      <c r="K33" s="206"/>
    </row>
    <row r="34" spans="1:11" x14ac:dyDescent="0.3">
      <c r="A34" s="10"/>
      <c r="B34" s="18"/>
      <c r="C34" s="156"/>
      <c r="D34" s="155"/>
      <c r="E34" s="155"/>
      <c r="F34" s="200"/>
      <c r="G34" s="200"/>
      <c r="H34" s="155"/>
      <c r="I34" s="155"/>
      <c r="J34" s="155"/>
      <c r="K34" s="206"/>
    </row>
    <row r="35" spans="1:11" x14ac:dyDescent="0.3">
      <c r="A35" s="10"/>
      <c r="B35" s="18"/>
      <c r="C35" s="156"/>
      <c r="D35" s="155"/>
      <c r="E35" s="155"/>
      <c r="F35" s="200"/>
      <c r="G35" s="200"/>
      <c r="H35" s="155"/>
      <c r="I35" s="155"/>
      <c r="J35" s="155"/>
      <c r="K35" s="206"/>
    </row>
    <row r="36" spans="1:11" x14ac:dyDescent="0.3">
      <c r="A36" s="10"/>
      <c r="B36" s="18"/>
      <c r="C36" s="156"/>
      <c r="D36" s="155"/>
      <c r="E36" s="155"/>
      <c r="F36" s="200"/>
      <c r="G36" s="200"/>
      <c r="H36" s="155"/>
      <c r="I36" s="155"/>
      <c r="J36" s="155"/>
      <c r="K36" s="206"/>
    </row>
    <row r="37" spans="1:11" x14ac:dyDescent="0.3">
      <c r="A37" s="10"/>
      <c r="B37" s="18"/>
      <c r="C37" s="156"/>
      <c r="D37" s="155"/>
      <c r="E37" s="155"/>
      <c r="F37" s="200"/>
      <c r="G37" s="200"/>
      <c r="H37" s="155"/>
      <c r="I37" s="155"/>
      <c r="J37" s="155"/>
      <c r="K37" s="206"/>
    </row>
    <row r="38" spans="1:11" x14ac:dyDescent="0.3">
      <c r="A38" s="10"/>
      <c r="B38" s="18"/>
      <c r="C38" s="156"/>
      <c r="D38" s="155"/>
      <c r="E38" s="155"/>
      <c r="F38" s="200"/>
      <c r="G38" s="200"/>
      <c r="H38" s="155"/>
      <c r="I38" s="155"/>
      <c r="J38" s="155"/>
      <c r="K38" s="206"/>
    </row>
    <row r="39" spans="1:11" x14ac:dyDescent="0.3">
      <c r="A39" s="10"/>
      <c r="B39" s="18"/>
      <c r="C39" s="156"/>
      <c r="D39" s="155"/>
      <c r="E39" s="155"/>
      <c r="F39" s="200"/>
      <c r="G39" s="200"/>
      <c r="H39" s="155"/>
      <c r="I39" s="155"/>
      <c r="J39" s="155"/>
      <c r="K39" s="206"/>
    </row>
    <row r="40" spans="1:11" x14ac:dyDescent="0.3">
      <c r="A40" s="10"/>
      <c r="B40" s="18"/>
      <c r="C40" s="156"/>
      <c r="D40" s="155"/>
      <c r="E40" s="155"/>
      <c r="F40" s="200"/>
      <c r="G40" s="200"/>
      <c r="H40" s="155"/>
      <c r="I40" s="155"/>
      <c r="J40" s="155"/>
      <c r="K40" s="206"/>
    </row>
    <row r="41" spans="1:11" x14ac:dyDescent="0.3">
      <c r="A41" s="10"/>
      <c r="B41" s="18"/>
      <c r="C41" s="156"/>
      <c r="D41" s="155"/>
      <c r="E41" s="155"/>
      <c r="F41" s="200"/>
      <c r="G41" s="200"/>
      <c r="H41" s="155"/>
      <c r="I41" s="155"/>
      <c r="J41" s="155"/>
      <c r="K41" s="206"/>
    </row>
    <row r="42" spans="1:11" x14ac:dyDescent="0.3">
      <c r="A42" s="10"/>
      <c r="B42" s="18"/>
      <c r="C42" s="156"/>
      <c r="D42" s="155"/>
      <c r="E42" s="155"/>
      <c r="F42" s="200"/>
      <c r="G42" s="200"/>
      <c r="H42" s="155"/>
      <c r="I42" s="155"/>
      <c r="J42" s="155"/>
      <c r="K42" s="206"/>
    </row>
    <row r="43" spans="1:11" x14ac:dyDescent="0.3">
      <c r="A43" s="10"/>
      <c r="B43" s="18"/>
      <c r="C43" s="156"/>
      <c r="D43" s="155"/>
      <c r="E43" s="155"/>
      <c r="F43" s="200"/>
      <c r="G43" s="200"/>
      <c r="H43" s="155"/>
      <c r="I43" s="155"/>
      <c r="J43" s="155"/>
      <c r="K43" s="206"/>
    </row>
    <row r="44" spans="1:11" x14ac:dyDescent="0.3">
      <c r="A44" s="10"/>
      <c r="B44" s="18"/>
      <c r="C44" s="156"/>
      <c r="D44" s="155"/>
      <c r="E44" s="155"/>
      <c r="F44" s="200"/>
      <c r="G44" s="200"/>
      <c r="H44" s="155"/>
      <c r="I44" s="155"/>
      <c r="J44" s="155"/>
      <c r="K44" s="206"/>
    </row>
    <row r="45" spans="1:11" x14ac:dyDescent="0.3">
      <c r="A45" s="10"/>
      <c r="B45" s="18"/>
      <c r="C45" s="156"/>
      <c r="D45" s="155"/>
      <c r="E45" s="155"/>
      <c r="F45" s="200"/>
      <c r="G45" s="200"/>
      <c r="H45" s="155"/>
      <c r="I45" s="155"/>
      <c r="J45" s="155"/>
      <c r="K45" s="206"/>
    </row>
    <row r="46" spans="1:11" x14ac:dyDescent="0.3">
      <c r="A46" s="10"/>
      <c r="B46" s="18"/>
      <c r="C46" s="156"/>
      <c r="D46" s="155"/>
      <c r="E46" s="155"/>
      <c r="F46" s="200"/>
      <c r="G46" s="200"/>
      <c r="H46" s="155"/>
      <c r="I46" s="155"/>
      <c r="J46" s="155"/>
      <c r="K46" s="206"/>
    </row>
    <row r="47" spans="1:11" x14ac:dyDescent="0.3">
      <c r="A47" s="10"/>
      <c r="B47" s="18"/>
      <c r="C47" s="156"/>
      <c r="D47" s="155"/>
      <c r="E47" s="155"/>
      <c r="F47" s="200"/>
      <c r="G47" s="200"/>
      <c r="H47" s="155"/>
      <c r="I47" s="155"/>
      <c r="J47" s="155"/>
      <c r="K47" s="206"/>
    </row>
    <row r="48" spans="1:11" x14ac:dyDescent="0.3">
      <c r="A48" s="10"/>
      <c r="B48" s="18"/>
      <c r="C48" s="156"/>
      <c r="D48" s="155"/>
      <c r="E48" s="155"/>
      <c r="F48" s="200"/>
      <c r="G48" s="200"/>
      <c r="H48" s="155"/>
      <c r="I48" s="155"/>
      <c r="J48" s="155"/>
      <c r="K48" s="206"/>
    </row>
    <row r="49" spans="1:11" x14ac:dyDescent="0.3">
      <c r="A49" s="10"/>
      <c r="B49" s="18"/>
      <c r="C49" s="156"/>
      <c r="D49" s="155"/>
      <c r="E49" s="155"/>
      <c r="F49" s="200"/>
      <c r="G49" s="200"/>
      <c r="H49" s="155"/>
      <c r="I49" s="155"/>
      <c r="J49" s="155"/>
      <c r="K49" s="206"/>
    </row>
    <row r="50" spans="1:11" x14ac:dyDescent="0.3">
      <c r="A50" s="10"/>
      <c r="B50" s="18"/>
      <c r="C50" s="156"/>
      <c r="D50" s="155"/>
      <c r="E50" s="155"/>
      <c r="F50" s="200"/>
      <c r="G50" s="200"/>
      <c r="H50" s="155"/>
      <c r="I50" s="155"/>
      <c r="J50" s="155"/>
      <c r="K50" s="206"/>
    </row>
    <row r="51" spans="1:11" x14ac:dyDescent="0.3">
      <c r="A51" s="10"/>
      <c r="B51" s="18"/>
      <c r="C51" s="156"/>
      <c r="D51" s="155"/>
      <c r="E51" s="155"/>
      <c r="F51" s="200"/>
      <c r="G51" s="200"/>
      <c r="H51" s="155"/>
      <c r="I51" s="155"/>
      <c r="J51" s="155"/>
      <c r="K51" s="206"/>
    </row>
    <row r="52" spans="1:11" x14ac:dyDescent="0.3">
      <c r="A52" s="10"/>
      <c r="B52" s="18"/>
      <c r="C52" s="156"/>
      <c r="D52" s="155"/>
      <c r="E52" s="155"/>
      <c r="F52" s="200"/>
      <c r="G52" s="200"/>
      <c r="H52" s="155"/>
      <c r="I52" s="155"/>
      <c r="J52" s="155"/>
      <c r="K52" s="206"/>
    </row>
    <row r="53" spans="1:11" x14ac:dyDescent="0.3">
      <c r="A53" s="10"/>
      <c r="B53" s="18"/>
      <c r="C53" s="156"/>
      <c r="D53" s="155"/>
      <c r="E53" s="155"/>
      <c r="F53" s="200"/>
      <c r="G53" s="200"/>
      <c r="H53" s="155"/>
      <c r="I53" s="155"/>
      <c r="J53" s="155"/>
      <c r="K53" s="206"/>
    </row>
    <row r="54" spans="1:11" x14ac:dyDescent="0.3">
      <c r="A54" s="10"/>
      <c r="B54" s="18"/>
      <c r="C54" s="156"/>
      <c r="D54" s="155"/>
      <c r="E54" s="155"/>
      <c r="F54" s="200"/>
      <c r="G54" s="200"/>
      <c r="H54" s="155"/>
      <c r="I54" s="155"/>
      <c r="J54" s="155"/>
      <c r="K54" s="206"/>
    </row>
    <row r="55" spans="1:11" x14ac:dyDescent="0.3">
      <c r="A55" s="10"/>
      <c r="B55" s="18"/>
      <c r="C55" s="156"/>
      <c r="D55" s="155"/>
      <c r="E55" s="155"/>
      <c r="F55" s="200"/>
      <c r="G55" s="200"/>
      <c r="H55" s="155"/>
      <c r="I55" s="155"/>
      <c r="J55" s="155"/>
      <c r="K55" s="206"/>
    </row>
    <row r="56" spans="1:11" x14ac:dyDescent="0.3">
      <c r="A56" s="10"/>
      <c r="B56" s="18"/>
      <c r="C56" s="156"/>
      <c r="D56" s="155"/>
      <c r="E56" s="155"/>
      <c r="F56" s="200"/>
      <c r="G56" s="200"/>
      <c r="H56" s="155"/>
      <c r="I56" s="155"/>
      <c r="J56" s="155"/>
      <c r="K56" s="206"/>
    </row>
    <row r="57" spans="1:11" x14ac:dyDescent="0.3">
      <c r="A57" s="10"/>
      <c r="B57" s="18"/>
      <c r="C57" s="156"/>
      <c r="D57" s="155"/>
      <c r="E57" s="155"/>
      <c r="F57" s="200"/>
      <c r="G57" s="200"/>
      <c r="H57" s="155"/>
      <c r="I57" s="155"/>
      <c r="J57" s="155"/>
      <c r="K57" s="206"/>
    </row>
    <row r="58" spans="1:11" x14ac:dyDescent="0.3">
      <c r="A58" s="10"/>
      <c r="B58" s="18"/>
      <c r="C58" s="156"/>
      <c r="D58" s="155"/>
      <c r="E58" s="155"/>
      <c r="F58" s="200"/>
      <c r="G58" s="200"/>
      <c r="H58" s="155"/>
      <c r="I58" s="155"/>
      <c r="J58" s="155"/>
      <c r="K58" s="206"/>
    </row>
    <row r="59" spans="1:11" x14ac:dyDescent="0.3">
      <c r="A59" s="10"/>
      <c r="B59" s="18"/>
      <c r="C59" s="156"/>
      <c r="D59" s="155"/>
      <c r="E59" s="155"/>
      <c r="F59" s="200"/>
      <c r="G59" s="200"/>
      <c r="H59" s="155"/>
      <c r="I59" s="155"/>
      <c r="J59" s="155"/>
      <c r="K59" s="206"/>
    </row>
    <row r="60" spans="1:11" x14ac:dyDescent="0.3">
      <c r="A60" s="10"/>
      <c r="B60" s="18"/>
      <c r="C60" s="156"/>
      <c r="D60" s="155"/>
      <c r="E60" s="155"/>
      <c r="F60" s="200"/>
      <c r="G60" s="200"/>
      <c r="H60" s="155"/>
      <c r="I60" s="155"/>
      <c r="J60" s="155"/>
      <c r="K60" s="206"/>
    </row>
    <row r="61" spans="1:11" x14ac:dyDescent="0.3">
      <c r="A61" s="10"/>
      <c r="B61" s="18"/>
      <c r="C61" s="156"/>
      <c r="D61" s="155"/>
      <c r="E61" s="155"/>
      <c r="F61" s="200"/>
      <c r="G61" s="200"/>
      <c r="H61" s="155"/>
      <c r="I61" s="155"/>
      <c r="J61" s="155"/>
      <c r="K61" s="206"/>
    </row>
    <row r="62" spans="1:11" x14ac:dyDescent="0.3">
      <c r="A62" s="10"/>
      <c r="B62" s="18"/>
      <c r="C62" s="156"/>
      <c r="D62" s="155"/>
      <c r="E62" s="155"/>
      <c r="F62" s="200"/>
      <c r="G62" s="200"/>
      <c r="H62" s="155"/>
      <c r="I62" s="155"/>
      <c r="J62" s="155"/>
      <c r="K62" s="206"/>
    </row>
    <row r="63" spans="1:11" x14ac:dyDescent="0.3">
      <c r="A63" s="10"/>
      <c r="B63" s="18"/>
      <c r="C63" s="156"/>
      <c r="D63" s="155"/>
      <c r="E63" s="155"/>
      <c r="F63" s="200"/>
      <c r="G63" s="200"/>
      <c r="H63" s="155"/>
      <c r="I63" s="155"/>
      <c r="J63" s="155"/>
      <c r="K63" s="206"/>
    </row>
    <row r="64" spans="1:11" x14ac:dyDescent="0.3">
      <c r="A64" s="10"/>
      <c r="B64" s="18"/>
      <c r="C64" s="156"/>
      <c r="D64" s="155"/>
      <c r="E64" s="155"/>
      <c r="F64" s="200"/>
      <c r="G64" s="200"/>
      <c r="H64" s="155"/>
      <c r="I64" s="155"/>
      <c r="J64" s="155"/>
      <c r="K64" s="206"/>
    </row>
    <row r="65" spans="1:11" x14ac:dyDescent="0.3">
      <c r="A65" s="10"/>
      <c r="B65" s="18"/>
      <c r="C65" s="156"/>
      <c r="D65" s="155"/>
      <c r="E65" s="155"/>
      <c r="F65" s="200"/>
      <c r="G65" s="200"/>
      <c r="H65" s="155"/>
      <c r="I65" s="155"/>
      <c r="J65" s="155"/>
      <c r="K65" s="206"/>
    </row>
    <row r="66" spans="1:11" x14ac:dyDescent="0.3">
      <c r="A66" s="10"/>
      <c r="B66" s="18"/>
      <c r="C66" s="156"/>
      <c r="D66" s="155"/>
      <c r="E66" s="155"/>
      <c r="F66" s="200"/>
      <c r="G66" s="200"/>
      <c r="H66" s="155"/>
      <c r="I66" s="155"/>
      <c r="J66" s="155"/>
      <c r="K66" s="206"/>
    </row>
    <row r="67" spans="1:11" x14ac:dyDescent="0.3">
      <c r="A67" s="10"/>
      <c r="B67" s="18"/>
      <c r="C67" s="156"/>
      <c r="D67" s="155"/>
      <c r="E67" s="155"/>
      <c r="F67" s="200"/>
      <c r="G67" s="200"/>
      <c r="H67" s="155"/>
      <c r="I67" s="155"/>
      <c r="J67" s="155"/>
      <c r="K67" s="206"/>
    </row>
    <row r="68" spans="1:11" x14ac:dyDescent="0.3">
      <c r="A68" s="10"/>
      <c r="B68" s="18"/>
      <c r="C68" s="156"/>
      <c r="D68" s="155"/>
      <c r="E68" s="155"/>
      <c r="F68" s="200"/>
      <c r="G68" s="200"/>
      <c r="H68" s="155"/>
      <c r="I68" s="155"/>
      <c r="J68" s="155"/>
      <c r="K68" s="206"/>
    </row>
    <row r="69" spans="1:11" x14ac:dyDescent="0.3">
      <c r="A69" s="10"/>
      <c r="B69" s="18"/>
      <c r="C69" s="156"/>
      <c r="D69" s="155"/>
      <c r="E69" s="155"/>
      <c r="F69" s="200"/>
      <c r="G69" s="200"/>
      <c r="H69" s="155"/>
      <c r="I69" s="155"/>
      <c r="J69" s="155"/>
      <c r="K69" s="206"/>
    </row>
    <row r="70" spans="1:11" x14ac:dyDescent="0.3">
      <c r="A70" s="10"/>
      <c r="B70" s="18"/>
      <c r="C70" s="156"/>
      <c r="D70" s="155"/>
      <c r="E70" s="155"/>
      <c r="F70" s="200"/>
      <c r="G70" s="200"/>
      <c r="H70" s="155"/>
      <c r="I70" s="155"/>
      <c r="J70" s="155"/>
      <c r="K70" s="206"/>
    </row>
    <row r="71" spans="1:11" x14ac:dyDescent="0.3">
      <c r="A71" s="10"/>
      <c r="B71" s="18"/>
      <c r="C71" s="156"/>
      <c r="D71" s="155"/>
      <c r="E71" s="155"/>
      <c r="F71" s="200"/>
      <c r="G71" s="200"/>
      <c r="H71" s="155"/>
      <c r="I71" s="155"/>
      <c r="J71" s="155"/>
      <c r="K71" s="206"/>
    </row>
    <row r="72" spans="1:11" x14ac:dyDescent="0.3">
      <c r="A72" s="10"/>
      <c r="B72" s="18"/>
      <c r="C72" s="156"/>
      <c r="D72" s="155"/>
      <c r="E72" s="155"/>
      <c r="F72" s="200"/>
      <c r="G72" s="200"/>
      <c r="H72" s="155"/>
      <c r="I72" s="155"/>
      <c r="J72" s="155"/>
      <c r="K72" s="206"/>
    </row>
    <row r="73" spans="1:11" x14ac:dyDescent="0.3">
      <c r="A73" s="10"/>
      <c r="B73" s="18"/>
      <c r="C73" s="156"/>
      <c r="D73" s="155"/>
      <c r="E73" s="155"/>
      <c r="F73" s="200"/>
      <c r="G73" s="200"/>
      <c r="H73" s="155"/>
      <c r="I73" s="155"/>
      <c r="J73" s="155"/>
      <c r="K73" s="206"/>
    </row>
    <row r="74" spans="1:11" x14ac:dyDescent="0.3">
      <c r="A74" s="10"/>
      <c r="B74" s="18"/>
      <c r="C74" s="156"/>
      <c r="D74" s="155"/>
      <c r="E74" s="155"/>
      <c r="F74" s="200"/>
      <c r="G74" s="200"/>
      <c r="H74" s="155"/>
      <c r="I74" s="155"/>
      <c r="J74" s="155"/>
      <c r="K74" s="206"/>
    </row>
    <row r="75" spans="1:11" x14ac:dyDescent="0.3">
      <c r="A75" s="10"/>
      <c r="B75" s="18"/>
      <c r="C75" s="156"/>
      <c r="D75" s="155"/>
      <c r="E75" s="155"/>
      <c r="F75" s="200"/>
      <c r="G75" s="200"/>
      <c r="H75" s="155"/>
      <c r="I75" s="155"/>
      <c r="J75" s="155"/>
      <c r="K75" s="206"/>
    </row>
    <row r="76" spans="1:11" x14ac:dyDescent="0.3">
      <c r="A76" s="10"/>
      <c r="B76" s="18"/>
      <c r="C76" s="156"/>
      <c r="D76" s="155"/>
      <c r="E76" s="155"/>
      <c r="F76" s="200"/>
      <c r="G76" s="200"/>
      <c r="H76" s="155"/>
      <c r="I76" s="155"/>
      <c r="J76" s="155"/>
      <c r="K76" s="206"/>
    </row>
    <row r="77" spans="1:11" x14ac:dyDescent="0.3">
      <c r="A77" s="10"/>
      <c r="B77" s="18"/>
      <c r="C77" s="156"/>
      <c r="D77" s="155"/>
      <c r="E77" s="155"/>
      <c r="F77" s="200"/>
      <c r="G77" s="200"/>
      <c r="H77" s="155"/>
      <c r="I77" s="155"/>
      <c r="J77" s="155"/>
      <c r="K77" s="206"/>
    </row>
    <row r="78" spans="1:11" x14ac:dyDescent="0.3">
      <c r="A78" s="10"/>
      <c r="B78" s="18"/>
      <c r="C78" s="156"/>
      <c r="D78" s="155"/>
      <c r="E78" s="155"/>
      <c r="F78" s="200"/>
      <c r="G78" s="200"/>
      <c r="H78" s="155"/>
      <c r="I78" s="155"/>
      <c r="J78" s="155"/>
      <c r="K78" s="206"/>
    </row>
    <row r="79" spans="1:11" x14ac:dyDescent="0.3">
      <c r="A79" s="10"/>
      <c r="B79" s="18"/>
      <c r="C79" s="156"/>
      <c r="D79" s="155"/>
      <c r="E79" s="155"/>
      <c r="F79" s="200"/>
      <c r="G79" s="200"/>
      <c r="H79" s="155"/>
      <c r="I79" s="155"/>
      <c r="J79" s="155"/>
      <c r="K79" s="206"/>
    </row>
    <row r="80" spans="1:11" x14ac:dyDescent="0.3">
      <c r="A80" s="10"/>
      <c r="B80" s="18"/>
      <c r="C80" s="156"/>
      <c r="D80" s="155"/>
      <c r="E80" s="155"/>
      <c r="F80" s="200"/>
      <c r="G80" s="200"/>
      <c r="H80" s="155"/>
      <c r="I80" s="155"/>
      <c r="J80" s="155"/>
      <c r="K80" s="206"/>
    </row>
    <row r="81" spans="1:11" x14ac:dyDescent="0.3">
      <c r="A81" s="10"/>
      <c r="B81" s="18"/>
      <c r="C81" s="156"/>
      <c r="D81" s="155"/>
      <c r="E81" s="155"/>
      <c r="F81" s="200"/>
      <c r="G81" s="200"/>
      <c r="H81" s="155"/>
      <c r="I81" s="155"/>
      <c r="J81" s="155"/>
      <c r="K81" s="206"/>
    </row>
    <row r="82" spans="1:11" x14ac:dyDescent="0.3">
      <c r="A82" s="10"/>
      <c r="B82" s="18"/>
      <c r="C82" s="156"/>
      <c r="D82" s="155"/>
      <c r="E82" s="155"/>
      <c r="F82" s="200"/>
      <c r="G82" s="200"/>
      <c r="H82" s="155"/>
      <c r="I82" s="155"/>
      <c r="J82" s="155"/>
      <c r="K82" s="206"/>
    </row>
    <row r="83" spans="1:11" x14ac:dyDescent="0.3">
      <c r="A83" s="10"/>
      <c r="B83" s="18"/>
      <c r="C83" s="156"/>
      <c r="D83" s="155"/>
      <c r="E83" s="155"/>
      <c r="F83" s="200"/>
      <c r="G83" s="200"/>
      <c r="H83" s="155"/>
      <c r="I83" s="155"/>
      <c r="J83" s="155"/>
      <c r="K83" s="206"/>
    </row>
    <row r="84" spans="1:11" x14ac:dyDescent="0.3">
      <c r="A84" s="10"/>
      <c r="B84" s="18"/>
      <c r="C84" s="156"/>
      <c r="D84" s="155"/>
      <c r="E84" s="155"/>
      <c r="F84" s="200"/>
      <c r="G84" s="200"/>
      <c r="H84" s="155"/>
      <c r="I84" s="155"/>
      <c r="J84" s="155"/>
      <c r="K84" s="206"/>
    </row>
    <row r="85" spans="1:11" x14ac:dyDescent="0.3">
      <c r="A85" s="10"/>
      <c r="B85" s="18"/>
      <c r="C85" s="156"/>
      <c r="D85" s="155"/>
      <c r="E85" s="155"/>
      <c r="F85" s="200"/>
      <c r="G85" s="200"/>
      <c r="H85" s="155"/>
      <c r="I85" s="155"/>
      <c r="J85" s="155"/>
      <c r="K85" s="206"/>
    </row>
    <row r="86" spans="1:11" x14ac:dyDescent="0.3">
      <c r="A86" s="10"/>
      <c r="B86" s="18"/>
      <c r="C86" s="156"/>
      <c r="D86" s="155"/>
      <c r="E86" s="155"/>
      <c r="F86" s="200"/>
      <c r="G86" s="200"/>
      <c r="H86" s="155"/>
      <c r="I86" s="155"/>
      <c r="J86" s="155"/>
      <c r="K86" s="206"/>
    </row>
    <row r="87" spans="1:11" x14ac:dyDescent="0.3">
      <c r="A87" s="10"/>
      <c r="B87" s="18"/>
      <c r="C87" s="156"/>
      <c r="D87" s="155"/>
      <c r="E87" s="155"/>
      <c r="F87" s="200"/>
      <c r="G87" s="200"/>
      <c r="H87" s="155"/>
      <c r="I87" s="155"/>
      <c r="J87" s="155"/>
      <c r="K87" s="206"/>
    </row>
    <row r="88" spans="1:11" x14ac:dyDescent="0.3">
      <c r="A88" s="10"/>
      <c r="B88" s="18"/>
      <c r="C88" s="156"/>
      <c r="D88" s="155"/>
      <c r="E88" s="155"/>
      <c r="F88" s="200"/>
      <c r="G88" s="200"/>
      <c r="H88" s="155"/>
      <c r="I88" s="155"/>
      <c r="J88" s="155"/>
      <c r="K88" s="206"/>
    </row>
    <row r="89" spans="1:11" x14ac:dyDescent="0.3">
      <c r="A89" s="10"/>
      <c r="B89" s="18"/>
      <c r="C89" s="156"/>
      <c r="D89" s="155"/>
      <c r="E89" s="155"/>
      <c r="F89" s="200"/>
      <c r="G89" s="200"/>
      <c r="H89" s="155"/>
      <c r="I89" s="155"/>
      <c r="J89" s="155"/>
      <c r="K89" s="206"/>
    </row>
    <row r="90" spans="1:11" x14ac:dyDescent="0.3">
      <c r="A90" s="10"/>
      <c r="B90" s="18"/>
      <c r="C90" s="156"/>
      <c r="D90" s="155"/>
      <c r="E90" s="155"/>
      <c r="F90" s="200"/>
      <c r="G90" s="200"/>
      <c r="H90" s="155"/>
      <c r="I90" s="155"/>
      <c r="J90" s="155"/>
      <c r="K90" s="206"/>
    </row>
    <row r="91" spans="1:11" x14ac:dyDescent="0.3">
      <c r="A91" s="10"/>
      <c r="B91" s="18"/>
      <c r="C91" s="156"/>
      <c r="D91" s="155"/>
      <c r="E91" s="155"/>
      <c r="F91" s="200"/>
      <c r="G91" s="200"/>
      <c r="H91" s="155"/>
      <c r="I91" s="155"/>
      <c r="J91" s="155"/>
      <c r="K91" s="206"/>
    </row>
    <row r="92" spans="1:11" x14ac:dyDescent="0.3">
      <c r="A92" s="10"/>
      <c r="B92" s="18"/>
      <c r="C92" s="156"/>
      <c r="D92" s="155"/>
      <c r="E92" s="155"/>
      <c r="F92" s="200"/>
      <c r="G92" s="200"/>
      <c r="H92" s="155"/>
      <c r="I92" s="155"/>
      <c r="J92" s="155"/>
      <c r="K92" s="206"/>
    </row>
    <row r="93" spans="1:11" x14ac:dyDescent="0.3">
      <c r="A93" s="10"/>
      <c r="B93" s="18"/>
      <c r="C93" s="156"/>
      <c r="D93" s="155"/>
      <c r="E93" s="155"/>
      <c r="F93" s="200"/>
      <c r="G93" s="200"/>
      <c r="H93" s="155"/>
      <c r="I93" s="155"/>
      <c r="J93" s="155"/>
      <c r="K93" s="206"/>
    </row>
    <row r="94" spans="1:11" x14ac:dyDescent="0.3">
      <c r="A94" s="10"/>
      <c r="B94" s="18"/>
      <c r="C94" s="156"/>
      <c r="D94" s="155"/>
      <c r="E94" s="155"/>
      <c r="F94" s="200"/>
      <c r="G94" s="200"/>
      <c r="H94" s="155"/>
      <c r="I94" s="155"/>
      <c r="J94" s="155"/>
      <c r="K94" s="206"/>
    </row>
    <row r="95" spans="1:11" x14ac:dyDescent="0.3">
      <c r="A95" s="10"/>
      <c r="B95" s="18"/>
      <c r="C95" s="156"/>
      <c r="D95" s="155"/>
      <c r="E95" s="155"/>
      <c r="F95" s="200"/>
      <c r="G95" s="200"/>
      <c r="H95" s="155"/>
      <c r="I95" s="155"/>
      <c r="J95" s="155"/>
      <c r="K95" s="206"/>
    </row>
    <row r="96" spans="1:11" x14ac:dyDescent="0.3">
      <c r="A96" s="10"/>
      <c r="B96" s="18"/>
      <c r="C96" s="156"/>
      <c r="D96" s="155"/>
      <c r="E96" s="155"/>
      <c r="F96" s="200"/>
      <c r="G96" s="200"/>
      <c r="H96" s="155"/>
      <c r="I96" s="155"/>
      <c r="J96" s="155"/>
      <c r="K96" s="206"/>
    </row>
    <row r="97" spans="1:11" x14ac:dyDescent="0.3">
      <c r="A97" s="10"/>
      <c r="B97" s="18"/>
      <c r="C97" s="156"/>
      <c r="D97" s="155"/>
      <c r="E97" s="155"/>
      <c r="F97" s="200"/>
      <c r="G97" s="200"/>
      <c r="H97" s="155"/>
      <c r="I97" s="155"/>
      <c r="J97" s="155"/>
      <c r="K97" s="206"/>
    </row>
    <row r="98" spans="1:11" x14ac:dyDescent="0.3">
      <c r="A98" s="10"/>
      <c r="B98" s="18"/>
      <c r="C98" s="156"/>
      <c r="D98" s="155"/>
      <c r="E98" s="155"/>
      <c r="F98" s="200"/>
      <c r="G98" s="200"/>
      <c r="H98" s="155"/>
      <c r="I98" s="155"/>
      <c r="J98" s="155"/>
      <c r="K98" s="206"/>
    </row>
    <row r="99" spans="1:11" x14ac:dyDescent="0.3">
      <c r="A99" s="10"/>
      <c r="B99" s="18"/>
      <c r="C99" s="156"/>
      <c r="D99" s="155"/>
      <c r="E99" s="155"/>
      <c r="F99" s="200"/>
      <c r="G99" s="200"/>
      <c r="H99" s="155"/>
      <c r="I99" s="155"/>
      <c r="J99" s="155"/>
      <c r="K99" s="206"/>
    </row>
    <row r="100" spans="1:11" x14ac:dyDescent="0.3">
      <c r="A100" s="10"/>
      <c r="B100" s="18"/>
      <c r="C100" s="156"/>
      <c r="D100" s="155"/>
      <c r="E100" s="155"/>
      <c r="F100" s="200"/>
      <c r="G100" s="200"/>
      <c r="H100" s="155"/>
      <c r="I100" s="155"/>
      <c r="J100" s="155"/>
      <c r="K100" s="206"/>
    </row>
    <row r="101" spans="1:11" x14ac:dyDescent="0.3">
      <c r="A101" s="10"/>
      <c r="B101" s="18"/>
      <c r="C101" s="156"/>
      <c r="D101" s="155"/>
      <c r="E101" s="155"/>
      <c r="F101" s="200"/>
      <c r="G101" s="200"/>
      <c r="H101" s="155"/>
      <c r="I101" s="155"/>
      <c r="J101" s="155"/>
      <c r="K101" s="206"/>
    </row>
    <row r="102" spans="1:11" x14ac:dyDescent="0.3">
      <c r="A102" s="10"/>
      <c r="B102" s="18"/>
      <c r="C102" s="156"/>
      <c r="D102" s="155"/>
      <c r="E102" s="155"/>
      <c r="F102" s="200"/>
      <c r="G102" s="200"/>
      <c r="H102" s="155"/>
      <c r="I102" s="155"/>
      <c r="J102" s="155"/>
      <c r="K102" s="206"/>
    </row>
    <row r="103" spans="1:11" x14ac:dyDescent="0.3">
      <c r="A103" s="10"/>
      <c r="B103" s="18"/>
      <c r="C103" s="156"/>
      <c r="D103" s="155"/>
      <c r="E103" s="155"/>
      <c r="F103" s="200"/>
      <c r="G103" s="200"/>
      <c r="H103" s="155"/>
      <c r="I103" s="155"/>
      <c r="J103" s="155"/>
      <c r="K103" s="206"/>
    </row>
    <row r="104" spans="1:11" x14ac:dyDescent="0.3">
      <c r="A104" s="10"/>
      <c r="B104" s="18"/>
      <c r="C104" s="156"/>
      <c r="D104" s="155"/>
      <c r="E104" s="155"/>
      <c r="F104" s="200"/>
      <c r="G104" s="200"/>
      <c r="H104" s="155"/>
      <c r="I104" s="155"/>
      <c r="J104" s="155"/>
      <c r="K104" s="206"/>
    </row>
    <row r="105" spans="1:11" x14ac:dyDescent="0.3">
      <c r="A105" s="10"/>
      <c r="B105" s="18"/>
      <c r="C105" s="156"/>
      <c r="D105" s="155"/>
      <c r="E105" s="155"/>
      <c r="F105" s="200"/>
      <c r="G105" s="200"/>
      <c r="H105" s="155"/>
      <c r="I105" s="155"/>
      <c r="J105" s="155"/>
      <c r="K105" s="206"/>
    </row>
    <row r="106" spans="1:11" x14ac:dyDescent="0.3">
      <c r="A106" s="10"/>
      <c r="B106" s="18"/>
      <c r="C106" s="156"/>
      <c r="D106" s="155"/>
      <c r="E106" s="155"/>
      <c r="F106" s="200"/>
      <c r="G106" s="200"/>
      <c r="H106" s="155"/>
      <c r="I106" s="155"/>
      <c r="J106" s="155"/>
      <c r="K106" s="206"/>
    </row>
    <row r="107" spans="1:11" x14ac:dyDescent="0.3">
      <c r="A107" s="10"/>
      <c r="B107" s="18"/>
      <c r="C107" s="156"/>
      <c r="D107" s="155"/>
      <c r="E107" s="155"/>
      <c r="F107" s="200"/>
      <c r="G107" s="200"/>
      <c r="H107" s="155"/>
      <c r="I107" s="155"/>
      <c r="J107" s="155"/>
      <c r="K107" s="206"/>
    </row>
    <row r="108" spans="1:11" x14ac:dyDescent="0.3">
      <c r="A108" s="10"/>
      <c r="B108" s="18"/>
      <c r="C108" s="156"/>
      <c r="D108" s="155"/>
      <c r="E108" s="155"/>
      <c r="F108" s="200"/>
      <c r="G108" s="200"/>
      <c r="H108" s="155"/>
      <c r="I108" s="155"/>
      <c r="J108" s="155"/>
      <c r="K108" s="206"/>
    </row>
    <row r="109" spans="1:11" x14ac:dyDescent="0.3">
      <c r="A109" s="10"/>
      <c r="B109" s="18"/>
      <c r="C109" s="156"/>
      <c r="D109" s="155"/>
      <c r="E109" s="155"/>
      <c r="F109" s="200"/>
      <c r="G109" s="200"/>
      <c r="H109" s="155"/>
      <c r="I109" s="155"/>
      <c r="J109" s="155"/>
      <c r="K109" s="206"/>
    </row>
    <row r="110" spans="1:11" x14ac:dyDescent="0.3">
      <c r="A110" s="10"/>
      <c r="B110" s="18"/>
      <c r="C110" s="156"/>
      <c r="D110" s="155"/>
      <c r="E110" s="155"/>
      <c r="F110" s="200"/>
      <c r="G110" s="200"/>
      <c r="H110" s="155"/>
      <c r="I110" s="155"/>
      <c r="J110" s="155"/>
      <c r="K110" s="206"/>
    </row>
    <row r="111" spans="1:11" x14ac:dyDescent="0.3">
      <c r="A111" s="10"/>
      <c r="B111" s="18"/>
      <c r="C111" s="156"/>
      <c r="D111" s="155"/>
      <c r="E111" s="155"/>
      <c r="F111" s="200"/>
      <c r="G111" s="200"/>
      <c r="H111" s="155"/>
      <c r="I111" s="155"/>
      <c r="J111" s="155"/>
      <c r="K111" s="206"/>
    </row>
    <row r="112" spans="1:11" x14ac:dyDescent="0.3">
      <c r="A112" s="10"/>
      <c r="B112" s="18"/>
      <c r="C112" s="156"/>
      <c r="D112" s="155"/>
      <c r="E112" s="155"/>
      <c r="F112" s="200"/>
      <c r="G112" s="200"/>
      <c r="H112" s="155"/>
      <c r="I112" s="155"/>
      <c r="J112" s="155"/>
      <c r="K112" s="206"/>
    </row>
    <row r="113" spans="1:11" x14ac:dyDescent="0.3">
      <c r="A113" s="10"/>
      <c r="B113" s="18"/>
      <c r="C113" s="156"/>
      <c r="D113" s="155"/>
      <c r="E113" s="155"/>
      <c r="F113" s="200"/>
      <c r="G113" s="200"/>
      <c r="H113" s="155"/>
      <c r="I113" s="155"/>
      <c r="J113" s="155"/>
      <c r="K113" s="206"/>
    </row>
    <row r="114" spans="1:11" x14ac:dyDescent="0.3">
      <c r="A114" s="10"/>
      <c r="B114" s="18"/>
      <c r="C114" s="156"/>
      <c r="D114" s="155"/>
      <c r="E114" s="155"/>
      <c r="F114" s="200"/>
      <c r="G114" s="200"/>
      <c r="H114" s="155"/>
      <c r="I114" s="155"/>
      <c r="J114" s="155"/>
      <c r="K114" s="206"/>
    </row>
    <row r="115" spans="1:11" x14ac:dyDescent="0.3">
      <c r="A115" s="10"/>
      <c r="B115" s="18"/>
      <c r="C115" s="156"/>
      <c r="D115" s="155"/>
      <c r="E115" s="155"/>
      <c r="F115" s="200"/>
      <c r="G115" s="200"/>
      <c r="H115" s="155"/>
      <c r="I115" s="155"/>
      <c r="J115" s="155"/>
      <c r="K115" s="206"/>
    </row>
    <row r="116" spans="1:11" x14ac:dyDescent="0.3">
      <c r="A116" s="10"/>
      <c r="B116" s="18"/>
      <c r="C116" s="156"/>
      <c r="D116" s="155"/>
      <c r="E116" s="155"/>
      <c r="F116" s="200"/>
      <c r="G116" s="200"/>
      <c r="H116" s="155"/>
      <c r="I116" s="155"/>
      <c r="J116" s="155"/>
      <c r="K116" s="206"/>
    </row>
    <row r="117" spans="1:11" x14ac:dyDescent="0.3">
      <c r="A117" s="10"/>
      <c r="B117" s="18"/>
      <c r="C117" s="156"/>
      <c r="D117" s="155"/>
      <c r="E117" s="155"/>
      <c r="F117" s="200"/>
      <c r="G117" s="200"/>
      <c r="H117" s="155"/>
      <c r="I117" s="155"/>
      <c r="J117" s="155"/>
      <c r="K117" s="206"/>
    </row>
    <row r="118" spans="1:11" x14ac:dyDescent="0.3">
      <c r="A118" s="10"/>
      <c r="B118" s="18"/>
      <c r="C118" s="156"/>
      <c r="D118" s="155"/>
      <c r="E118" s="155"/>
      <c r="F118" s="200"/>
      <c r="G118" s="200"/>
      <c r="H118" s="155"/>
      <c r="I118" s="155"/>
      <c r="J118" s="155"/>
      <c r="K118" s="206"/>
    </row>
    <row r="119" spans="1:11" x14ac:dyDescent="0.3">
      <c r="A119" s="10"/>
      <c r="B119" s="18"/>
      <c r="C119" s="156"/>
      <c r="D119" s="155"/>
      <c r="E119" s="155"/>
      <c r="F119" s="200"/>
      <c r="G119" s="200"/>
      <c r="H119" s="155"/>
      <c r="I119" s="155"/>
      <c r="J119" s="155"/>
      <c r="K119" s="206"/>
    </row>
    <row r="120" spans="1:11" x14ac:dyDescent="0.3">
      <c r="A120" s="10"/>
      <c r="B120" s="18"/>
      <c r="C120" s="156"/>
      <c r="D120" s="155"/>
      <c r="E120" s="155"/>
      <c r="F120" s="200"/>
      <c r="G120" s="200"/>
      <c r="H120" s="155"/>
      <c r="I120" s="155"/>
      <c r="J120" s="155"/>
      <c r="K120" s="206"/>
    </row>
    <row r="121" spans="1:11" x14ac:dyDescent="0.3">
      <c r="A121" s="10"/>
      <c r="B121" s="18"/>
      <c r="C121" s="156"/>
      <c r="D121" s="155"/>
      <c r="E121" s="155"/>
      <c r="F121" s="200"/>
      <c r="G121" s="200"/>
      <c r="H121" s="155"/>
      <c r="I121" s="155"/>
      <c r="J121" s="155"/>
      <c r="K121" s="206"/>
    </row>
    <row r="122" spans="1:11" x14ac:dyDescent="0.3">
      <c r="A122" s="10"/>
      <c r="B122" s="18"/>
      <c r="C122" s="156"/>
      <c r="D122" s="155"/>
      <c r="E122" s="155"/>
      <c r="F122" s="200"/>
      <c r="G122" s="200"/>
      <c r="H122" s="155"/>
      <c r="I122" s="155"/>
      <c r="J122" s="155"/>
      <c r="K122" s="206"/>
    </row>
    <row r="123" spans="1:11" x14ac:dyDescent="0.3">
      <c r="A123" s="10"/>
      <c r="B123" s="18"/>
      <c r="C123" s="156"/>
      <c r="D123" s="155"/>
      <c r="E123" s="155"/>
      <c r="F123" s="200"/>
      <c r="G123" s="200"/>
      <c r="H123" s="155"/>
      <c r="I123" s="155"/>
      <c r="J123" s="155"/>
      <c r="K123" s="206"/>
    </row>
    <row r="124" spans="1:11" x14ac:dyDescent="0.3">
      <c r="A124" s="10"/>
      <c r="B124" s="18"/>
      <c r="C124" s="156"/>
      <c r="D124" s="155"/>
      <c r="E124" s="155"/>
      <c r="F124" s="200"/>
      <c r="G124" s="200"/>
      <c r="H124" s="155"/>
      <c r="I124" s="155"/>
      <c r="J124" s="155"/>
      <c r="K124" s="206"/>
    </row>
    <row r="125" spans="1:11" x14ac:dyDescent="0.3">
      <c r="A125" s="10"/>
      <c r="B125" s="18"/>
      <c r="C125" s="156"/>
      <c r="D125" s="155"/>
      <c r="E125" s="155"/>
      <c r="F125" s="200"/>
      <c r="G125" s="200"/>
      <c r="H125" s="155"/>
      <c r="I125" s="155"/>
      <c r="J125" s="155"/>
      <c r="K125" s="206"/>
    </row>
    <row r="126" spans="1:11" x14ac:dyDescent="0.3">
      <c r="A126" s="10"/>
      <c r="B126" s="18"/>
      <c r="C126" s="156"/>
      <c r="D126" s="155"/>
      <c r="E126" s="155"/>
      <c r="F126" s="200"/>
      <c r="G126" s="200"/>
      <c r="H126" s="155"/>
      <c r="I126" s="155"/>
      <c r="J126" s="155"/>
      <c r="K126" s="206"/>
    </row>
    <row r="127" spans="1:11" x14ac:dyDescent="0.3">
      <c r="A127" s="10"/>
      <c r="B127" s="18"/>
      <c r="C127" s="156"/>
      <c r="D127" s="155"/>
      <c r="E127" s="155"/>
      <c r="F127" s="200"/>
      <c r="G127" s="200"/>
      <c r="H127" s="155"/>
      <c r="I127" s="155"/>
      <c r="J127" s="155"/>
      <c r="K127" s="206"/>
    </row>
    <row r="128" spans="1:11" x14ac:dyDescent="0.3">
      <c r="A128" s="10"/>
      <c r="B128" s="18"/>
      <c r="C128" s="156"/>
      <c r="D128" s="155"/>
      <c r="E128" s="155"/>
      <c r="F128" s="200"/>
      <c r="G128" s="200"/>
      <c r="H128" s="155"/>
      <c r="I128" s="155"/>
      <c r="J128" s="155"/>
      <c r="K128" s="206"/>
    </row>
    <row r="129" spans="1:11" x14ac:dyDescent="0.3">
      <c r="A129" s="10"/>
      <c r="B129" s="18"/>
      <c r="C129" s="156"/>
      <c r="D129" s="155"/>
      <c r="E129" s="155"/>
      <c r="F129" s="200"/>
      <c r="G129" s="200"/>
      <c r="H129" s="155"/>
      <c r="I129" s="155"/>
      <c r="J129" s="155"/>
      <c r="K129" s="206"/>
    </row>
    <row r="130" spans="1:11" x14ac:dyDescent="0.3">
      <c r="A130" s="10"/>
      <c r="B130" s="18"/>
      <c r="C130" s="156"/>
      <c r="D130" s="155"/>
      <c r="E130" s="155"/>
      <c r="F130" s="200"/>
      <c r="G130" s="200"/>
      <c r="H130" s="155"/>
      <c r="I130" s="155"/>
      <c r="J130" s="155"/>
      <c r="K130" s="206"/>
    </row>
    <row r="131" spans="1:11" x14ac:dyDescent="0.3">
      <c r="A131" s="10"/>
      <c r="B131" s="18"/>
      <c r="C131" s="156"/>
      <c r="D131" s="155"/>
      <c r="E131" s="155"/>
      <c r="F131" s="200"/>
      <c r="G131" s="200"/>
      <c r="H131" s="155"/>
      <c r="I131" s="155"/>
      <c r="J131" s="155"/>
      <c r="K131" s="206"/>
    </row>
    <row r="132" spans="1:11" x14ac:dyDescent="0.3">
      <c r="A132" s="10"/>
      <c r="B132" s="18"/>
      <c r="C132" s="156"/>
      <c r="D132" s="155"/>
      <c r="E132" s="155"/>
      <c r="F132" s="200"/>
      <c r="G132" s="200"/>
      <c r="H132" s="155"/>
      <c r="I132" s="155"/>
      <c r="J132" s="155"/>
      <c r="K132" s="206"/>
    </row>
    <row r="133" spans="1:11" x14ac:dyDescent="0.3">
      <c r="A133" s="10"/>
      <c r="B133" s="18"/>
      <c r="C133" s="156"/>
      <c r="D133" s="155"/>
      <c r="E133" s="155"/>
      <c r="F133" s="200"/>
      <c r="G133" s="200"/>
      <c r="H133" s="155"/>
      <c r="I133" s="155"/>
      <c r="J133" s="155"/>
      <c r="K133" s="206"/>
    </row>
    <row r="134" spans="1:11" x14ac:dyDescent="0.3">
      <c r="A134" s="10"/>
      <c r="B134" s="18"/>
      <c r="C134" s="156"/>
      <c r="D134" s="155"/>
      <c r="E134" s="155"/>
      <c r="F134" s="200"/>
      <c r="G134" s="200"/>
      <c r="H134" s="155"/>
      <c r="I134" s="155"/>
      <c r="J134" s="155"/>
      <c r="K134" s="206"/>
    </row>
    <row r="135" spans="1:11" x14ac:dyDescent="0.3">
      <c r="A135" s="10"/>
      <c r="B135" s="18"/>
      <c r="C135" s="156"/>
      <c r="D135" s="155"/>
      <c r="E135" s="155"/>
      <c r="F135" s="200"/>
      <c r="G135" s="200"/>
      <c r="H135" s="155"/>
      <c r="I135" s="155"/>
      <c r="J135" s="155"/>
      <c r="K135" s="206"/>
    </row>
    <row r="136" spans="1:11" x14ac:dyDescent="0.3">
      <c r="A136" s="10"/>
      <c r="B136" s="18"/>
      <c r="C136" s="156"/>
      <c r="D136" s="155"/>
      <c r="E136" s="155"/>
      <c r="F136" s="200"/>
      <c r="G136" s="200"/>
      <c r="H136" s="155"/>
      <c r="I136" s="155"/>
      <c r="J136" s="155"/>
      <c r="K136" s="206"/>
    </row>
    <row r="137" spans="1:11" x14ac:dyDescent="0.3">
      <c r="A137" s="10"/>
      <c r="B137" s="18"/>
      <c r="C137" s="156"/>
      <c r="D137" s="155"/>
      <c r="E137" s="155"/>
      <c r="F137" s="200"/>
      <c r="G137" s="200"/>
      <c r="H137" s="155"/>
      <c r="I137" s="155"/>
      <c r="J137" s="155"/>
      <c r="K137" s="206"/>
    </row>
    <row r="138" spans="1:11" x14ac:dyDescent="0.3">
      <c r="A138" s="10"/>
      <c r="B138" s="18"/>
      <c r="C138" s="156"/>
      <c r="D138" s="155"/>
      <c r="E138" s="155"/>
      <c r="F138" s="200"/>
      <c r="G138" s="200"/>
      <c r="H138" s="155"/>
      <c r="I138" s="155"/>
      <c r="J138" s="155"/>
      <c r="K138" s="206"/>
    </row>
    <row r="139" spans="1:11" x14ac:dyDescent="0.3">
      <c r="A139" s="10"/>
      <c r="B139" s="18"/>
      <c r="C139" s="156"/>
      <c r="D139" s="155"/>
      <c r="E139" s="155"/>
      <c r="F139" s="200"/>
      <c r="G139" s="200"/>
      <c r="H139" s="155"/>
      <c r="I139" s="155"/>
      <c r="J139" s="155"/>
      <c r="K139" s="206"/>
    </row>
    <row r="140" spans="1:11" x14ac:dyDescent="0.3">
      <c r="A140" s="10"/>
      <c r="B140" s="18"/>
      <c r="C140" s="156"/>
      <c r="D140" s="155"/>
      <c r="E140" s="155"/>
      <c r="F140" s="200"/>
      <c r="G140" s="200"/>
      <c r="H140" s="155"/>
      <c r="I140" s="155"/>
      <c r="J140" s="155"/>
      <c r="K140" s="206"/>
    </row>
    <row r="141" spans="1:11" x14ac:dyDescent="0.3">
      <c r="A141" s="10"/>
      <c r="B141" s="18"/>
      <c r="C141" s="156"/>
      <c r="D141" s="155"/>
      <c r="E141" s="155"/>
      <c r="F141" s="200"/>
      <c r="G141" s="200"/>
      <c r="H141" s="155"/>
      <c r="I141" s="155"/>
      <c r="J141" s="155"/>
      <c r="K141" s="206"/>
    </row>
    <row r="142" spans="1:11" x14ac:dyDescent="0.3">
      <c r="A142" s="10"/>
      <c r="B142" s="18"/>
      <c r="C142" s="156"/>
      <c r="D142" s="155"/>
      <c r="E142" s="155"/>
      <c r="F142" s="200"/>
      <c r="G142" s="200"/>
      <c r="H142" s="155"/>
      <c r="I142" s="155"/>
      <c r="J142" s="155"/>
      <c r="K142" s="206"/>
    </row>
    <row r="143" spans="1:11" x14ac:dyDescent="0.3">
      <c r="A143" s="10"/>
      <c r="B143" s="18"/>
      <c r="C143" s="156"/>
      <c r="D143" s="155"/>
      <c r="E143" s="155"/>
      <c r="F143" s="200"/>
      <c r="G143" s="200"/>
      <c r="H143" s="155"/>
      <c r="I143" s="155"/>
      <c r="J143" s="155"/>
      <c r="K143" s="206"/>
    </row>
    <row r="144" spans="1:11" x14ac:dyDescent="0.3">
      <c r="A144" s="10"/>
      <c r="B144" s="18"/>
      <c r="C144" s="156"/>
      <c r="D144" s="155"/>
      <c r="E144" s="155"/>
      <c r="F144" s="200"/>
      <c r="G144" s="200"/>
      <c r="H144" s="155"/>
      <c r="I144" s="155"/>
      <c r="J144" s="155"/>
      <c r="K144" s="206"/>
    </row>
    <row r="145" spans="1:11" x14ac:dyDescent="0.3">
      <c r="A145" s="10"/>
      <c r="B145" s="18"/>
      <c r="C145" s="156"/>
      <c r="D145" s="155"/>
      <c r="E145" s="155"/>
      <c r="F145" s="200"/>
      <c r="G145" s="200"/>
      <c r="H145" s="155"/>
      <c r="I145" s="155"/>
      <c r="J145" s="155"/>
      <c r="K145" s="206"/>
    </row>
    <row r="146" spans="1:11" x14ac:dyDescent="0.3">
      <c r="A146" s="10"/>
      <c r="B146" s="18"/>
      <c r="C146" s="156"/>
      <c r="D146" s="155"/>
      <c r="E146" s="155"/>
      <c r="F146" s="200"/>
      <c r="G146" s="200"/>
      <c r="H146" s="155"/>
      <c r="I146" s="155"/>
      <c r="J146" s="155"/>
      <c r="K146" s="206"/>
    </row>
    <row r="147" spans="1:11" x14ac:dyDescent="0.3">
      <c r="A147" s="10"/>
      <c r="B147" s="18"/>
      <c r="C147" s="156"/>
      <c r="D147" s="155"/>
      <c r="E147" s="155"/>
      <c r="F147" s="200"/>
      <c r="G147" s="200"/>
      <c r="H147" s="155"/>
      <c r="I147" s="155"/>
      <c r="J147" s="155"/>
      <c r="K147" s="206"/>
    </row>
    <row r="148" spans="1:11" x14ac:dyDescent="0.3">
      <c r="A148" s="10"/>
      <c r="B148" s="18"/>
      <c r="C148" s="156"/>
      <c r="D148" s="155"/>
      <c r="E148" s="155"/>
      <c r="F148" s="200"/>
      <c r="G148" s="200"/>
      <c r="H148" s="155"/>
      <c r="I148" s="155"/>
      <c r="J148" s="155"/>
      <c r="K148" s="206"/>
    </row>
    <row r="149" spans="1:11" x14ac:dyDescent="0.3">
      <c r="A149" s="10"/>
      <c r="B149" s="18"/>
      <c r="C149" s="156"/>
      <c r="D149" s="155"/>
      <c r="E149" s="155"/>
      <c r="F149" s="200"/>
      <c r="G149" s="200"/>
      <c r="H149" s="155"/>
      <c r="I149" s="155"/>
      <c r="J149" s="155"/>
      <c r="K149" s="206"/>
    </row>
    <row r="150" spans="1:11" x14ac:dyDescent="0.3">
      <c r="A150" s="10"/>
      <c r="B150" s="18"/>
      <c r="C150" s="156"/>
      <c r="D150" s="155"/>
      <c r="E150" s="155"/>
      <c r="F150" s="200"/>
      <c r="G150" s="200"/>
      <c r="H150" s="155"/>
      <c r="I150" s="155"/>
      <c r="J150" s="155"/>
      <c r="K150" s="206"/>
    </row>
    <row r="151" spans="1:11" x14ac:dyDescent="0.3">
      <c r="A151" s="10"/>
      <c r="B151" s="18"/>
      <c r="C151" s="156"/>
      <c r="D151" s="155"/>
      <c r="E151" s="155"/>
      <c r="F151" s="200"/>
      <c r="G151" s="200"/>
      <c r="H151" s="155"/>
      <c r="I151" s="155"/>
      <c r="J151" s="155"/>
      <c r="K151" s="206"/>
    </row>
    <row r="152" spans="1:11" x14ac:dyDescent="0.3">
      <c r="A152" s="10"/>
      <c r="B152" s="18"/>
      <c r="C152" s="156"/>
      <c r="D152" s="155"/>
      <c r="E152" s="155"/>
      <c r="F152" s="200"/>
      <c r="G152" s="200"/>
      <c r="H152" s="155"/>
      <c r="I152" s="155"/>
      <c r="J152" s="155"/>
      <c r="K152" s="206"/>
    </row>
    <row r="153" spans="1:11" x14ac:dyDescent="0.3">
      <c r="A153" s="10"/>
      <c r="B153" s="18"/>
      <c r="C153" s="156"/>
      <c r="D153" s="155"/>
      <c r="E153" s="155"/>
      <c r="F153" s="200"/>
      <c r="G153" s="200"/>
      <c r="H153" s="155"/>
      <c r="I153" s="155"/>
      <c r="J153" s="155"/>
      <c r="K153" s="206"/>
    </row>
    <row r="154" spans="1:11" x14ac:dyDescent="0.3">
      <c r="A154" s="10"/>
      <c r="B154" s="18"/>
      <c r="C154" s="156"/>
      <c r="D154" s="155"/>
      <c r="E154" s="155"/>
      <c r="F154" s="200"/>
      <c r="G154" s="200"/>
      <c r="H154" s="155"/>
      <c r="I154" s="155"/>
      <c r="J154" s="155"/>
      <c r="K154" s="206"/>
    </row>
    <row r="155" spans="1:11" x14ac:dyDescent="0.3">
      <c r="A155" s="10"/>
      <c r="B155" s="18"/>
      <c r="C155" s="156"/>
      <c r="D155" s="155"/>
      <c r="E155" s="155"/>
      <c r="F155" s="200"/>
      <c r="G155" s="200"/>
      <c r="H155" s="155"/>
      <c r="I155" s="155"/>
      <c r="J155" s="155"/>
      <c r="K155" s="206"/>
    </row>
    <row r="156" spans="1:11" x14ac:dyDescent="0.3">
      <c r="A156" s="10"/>
      <c r="B156" s="18"/>
      <c r="C156" s="156"/>
      <c r="D156" s="155"/>
      <c r="E156" s="155"/>
      <c r="F156" s="200"/>
      <c r="G156" s="200"/>
      <c r="H156" s="155"/>
      <c r="I156" s="155"/>
      <c r="J156" s="155"/>
      <c r="K156" s="206"/>
    </row>
    <row r="157" spans="1:11" x14ac:dyDescent="0.3">
      <c r="A157" s="10"/>
      <c r="B157" s="18"/>
      <c r="C157" s="156"/>
      <c r="D157" s="155"/>
      <c r="E157" s="155"/>
      <c r="F157" s="200"/>
      <c r="G157" s="200"/>
      <c r="H157" s="155"/>
      <c r="I157" s="155"/>
      <c r="J157" s="155"/>
      <c r="K157" s="206"/>
    </row>
    <row r="158" spans="1:11" x14ac:dyDescent="0.3">
      <c r="A158" s="10"/>
      <c r="B158" s="18"/>
      <c r="C158" s="156"/>
      <c r="D158" s="155"/>
      <c r="E158" s="155"/>
      <c r="F158" s="200"/>
      <c r="G158" s="200"/>
      <c r="H158" s="155"/>
      <c r="I158" s="155"/>
      <c r="J158" s="155"/>
      <c r="K158" s="206"/>
    </row>
    <row r="159" spans="1:11" x14ac:dyDescent="0.3">
      <c r="A159" s="10"/>
      <c r="B159" s="18"/>
      <c r="C159" s="156"/>
      <c r="D159" s="155"/>
      <c r="E159" s="155"/>
      <c r="F159" s="200"/>
      <c r="G159" s="200"/>
      <c r="H159" s="155"/>
      <c r="I159" s="155"/>
      <c r="J159" s="155"/>
      <c r="K159" s="206"/>
    </row>
    <row r="160" spans="1:11" x14ac:dyDescent="0.3">
      <c r="A160" s="10"/>
      <c r="B160" s="18"/>
      <c r="C160" s="156"/>
      <c r="D160" s="155"/>
      <c r="E160" s="155"/>
      <c r="F160" s="200"/>
      <c r="G160" s="200"/>
      <c r="H160" s="155"/>
      <c r="I160" s="155"/>
      <c r="J160" s="155"/>
      <c r="K160" s="206"/>
    </row>
    <row r="161" spans="1:11" x14ac:dyDescent="0.3">
      <c r="A161" s="10"/>
      <c r="B161" s="18"/>
      <c r="C161" s="156"/>
      <c r="D161" s="155"/>
      <c r="E161" s="155"/>
      <c r="F161" s="200"/>
      <c r="G161" s="200"/>
      <c r="H161" s="155"/>
      <c r="I161" s="155"/>
      <c r="J161" s="155"/>
      <c r="K161" s="206"/>
    </row>
    <row r="162" spans="1:11" x14ac:dyDescent="0.3">
      <c r="A162" s="10"/>
      <c r="B162" s="18"/>
      <c r="C162" s="156"/>
      <c r="D162" s="155"/>
      <c r="E162" s="155"/>
      <c r="F162" s="200"/>
      <c r="G162" s="200"/>
      <c r="H162" s="155"/>
      <c r="I162" s="155"/>
      <c r="J162" s="155"/>
      <c r="K162" s="206"/>
    </row>
    <row r="163" spans="1:11" x14ac:dyDescent="0.3">
      <c r="A163" s="10"/>
      <c r="B163" s="18"/>
      <c r="C163" s="156"/>
      <c r="D163" s="155"/>
      <c r="E163" s="155"/>
      <c r="F163" s="200"/>
      <c r="G163" s="200"/>
      <c r="H163" s="155"/>
      <c r="I163" s="155"/>
      <c r="J163" s="155"/>
      <c r="K163" s="206"/>
    </row>
    <row r="164" spans="1:11" x14ac:dyDescent="0.3">
      <c r="A164" s="10"/>
      <c r="B164" s="18"/>
      <c r="C164" s="156"/>
      <c r="D164" s="155"/>
      <c r="E164" s="155"/>
      <c r="F164" s="200"/>
      <c r="G164" s="200"/>
      <c r="H164" s="155"/>
      <c r="I164" s="155"/>
      <c r="J164" s="155"/>
      <c r="K164" s="206"/>
    </row>
    <row r="165" spans="1:11" x14ac:dyDescent="0.3">
      <c r="A165" s="10"/>
      <c r="B165" s="18"/>
      <c r="C165" s="156"/>
      <c r="D165" s="155"/>
      <c r="E165" s="155"/>
      <c r="F165" s="200"/>
      <c r="G165" s="200"/>
      <c r="H165" s="155"/>
      <c r="I165" s="155"/>
      <c r="J165" s="155"/>
      <c r="K165" s="206"/>
    </row>
    <row r="166" spans="1:11" x14ac:dyDescent="0.3">
      <c r="A166" s="10"/>
      <c r="B166" s="18"/>
      <c r="C166" s="156"/>
      <c r="D166" s="155"/>
      <c r="E166" s="155"/>
      <c r="F166" s="200"/>
      <c r="G166" s="200"/>
      <c r="H166" s="155"/>
      <c r="I166" s="155"/>
      <c r="J166" s="155"/>
      <c r="K166" s="206"/>
    </row>
    <row r="167" spans="1:11" x14ac:dyDescent="0.3">
      <c r="A167" s="10"/>
      <c r="B167" s="18"/>
      <c r="C167" s="156"/>
      <c r="D167" s="155"/>
      <c r="E167" s="155"/>
      <c r="F167" s="200"/>
      <c r="G167" s="200"/>
      <c r="H167" s="155"/>
      <c r="I167" s="155"/>
      <c r="J167" s="155"/>
      <c r="K167" s="206"/>
    </row>
    <row r="168" spans="1:11" x14ac:dyDescent="0.3">
      <c r="A168" s="10"/>
      <c r="B168" s="18"/>
      <c r="C168" s="156"/>
      <c r="D168" s="155"/>
      <c r="E168" s="155"/>
      <c r="F168" s="200"/>
      <c r="G168" s="200"/>
      <c r="H168" s="155"/>
      <c r="I168" s="155"/>
      <c r="J168" s="155"/>
      <c r="K168" s="206"/>
    </row>
    <row r="169" spans="1:11" x14ac:dyDescent="0.3">
      <c r="A169" s="10"/>
      <c r="B169" s="18"/>
      <c r="C169" s="156"/>
      <c r="D169" s="155"/>
      <c r="E169" s="155"/>
      <c r="F169" s="200"/>
      <c r="G169" s="200"/>
      <c r="H169" s="155"/>
      <c r="I169" s="155"/>
      <c r="J169" s="155"/>
      <c r="K169" s="206"/>
    </row>
    <row r="170" spans="1:11" x14ac:dyDescent="0.3">
      <c r="A170" s="10"/>
      <c r="B170" s="18"/>
      <c r="C170" s="156"/>
      <c r="D170" s="155"/>
      <c r="E170" s="155"/>
      <c r="F170" s="200"/>
      <c r="G170" s="200"/>
      <c r="H170" s="155"/>
      <c r="I170" s="155"/>
      <c r="J170" s="155"/>
      <c r="K170" s="206"/>
    </row>
    <row r="171" spans="1:11" x14ac:dyDescent="0.3">
      <c r="A171" s="10"/>
      <c r="B171" s="18"/>
      <c r="C171" s="156"/>
      <c r="D171" s="155"/>
      <c r="E171" s="155"/>
      <c r="F171" s="200"/>
      <c r="G171" s="200"/>
      <c r="H171" s="155"/>
      <c r="I171" s="155"/>
      <c r="J171" s="155"/>
      <c r="K171" s="206"/>
    </row>
    <row r="172" spans="1:11" x14ac:dyDescent="0.3">
      <c r="A172" s="10"/>
      <c r="B172" s="18"/>
      <c r="C172" s="156"/>
      <c r="D172" s="155"/>
      <c r="E172" s="155"/>
      <c r="F172" s="200"/>
      <c r="G172" s="200"/>
      <c r="H172" s="155"/>
      <c r="I172" s="155"/>
      <c r="J172" s="155"/>
      <c r="K172" s="206"/>
    </row>
    <row r="173" spans="1:11" x14ac:dyDescent="0.3">
      <c r="A173" s="10"/>
      <c r="B173" s="18"/>
      <c r="C173" s="156"/>
      <c r="D173" s="155"/>
      <c r="E173" s="155"/>
      <c r="F173" s="200"/>
      <c r="G173" s="200"/>
      <c r="H173" s="155"/>
      <c r="I173" s="155"/>
      <c r="J173" s="155"/>
      <c r="K173" s="206"/>
    </row>
    <row r="174" spans="1:11" x14ac:dyDescent="0.3">
      <c r="A174" s="10"/>
      <c r="B174" s="18"/>
      <c r="C174" s="156"/>
      <c r="D174" s="155"/>
      <c r="E174" s="155"/>
      <c r="F174" s="200"/>
      <c r="G174" s="200"/>
      <c r="H174" s="155"/>
      <c r="I174" s="155"/>
      <c r="J174" s="155"/>
      <c r="K174" s="206"/>
    </row>
    <row r="175" spans="1:11" x14ac:dyDescent="0.3">
      <c r="A175" s="10"/>
      <c r="B175" s="18"/>
      <c r="C175" s="156"/>
      <c r="D175" s="155"/>
      <c r="E175" s="155"/>
      <c r="F175" s="200"/>
      <c r="G175" s="200"/>
      <c r="H175" s="155"/>
      <c r="I175" s="155"/>
      <c r="J175" s="155"/>
      <c r="K175" s="206"/>
    </row>
    <row r="176" spans="1:11" x14ac:dyDescent="0.3">
      <c r="A176" s="10"/>
      <c r="B176" s="18"/>
      <c r="C176" s="156"/>
      <c r="D176" s="155"/>
      <c r="E176" s="155"/>
      <c r="F176" s="200"/>
      <c r="G176" s="200"/>
      <c r="H176" s="155"/>
      <c r="I176" s="155"/>
      <c r="J176" s="155"/>
      <c r="K176" s="206"/>
    </row>
    <row r="177" spans="1:11" x14ac:dyDescent="0.3">
      <c r="A177" s="10"/>
      <c r="B177" s="18"/>
      <c r="C177" s="156"/>
      <c r="D177" s="155"/>
      <c r="E177" s="155"/>
      <c r="F177" s="200"/>
      <c r="G177" s="200"/>
      <c r="H177" s="155"/>
      <c r="I177" s="155"/>
      <c r="J177" s="155"/>
      <c r="K177" s="206"/>
    </row>
    <row r="178" spans="1:11" x14ac:dyDescent="0.3">
      <c r="A178" s="10"/>
      <c r="B178" s="18"/>
      <c r="C178" s="156"/>
      <c r="D178" s="155"/>
      <c r="E178" s="155"/>
      <c r="F178" s="200"/>
      <c r="G178" s="200"/>
      <c r="H178" s="155"/>
      <c r="I178" s="155"/>
      <c r="J178" s="155"/>
      <c r="K178" s="206"/>
    </row>
    <row r="179" spans="1:11" x14ac:dyDescent="0.3">
      <c r="A179" s="10"/>
      <c r="B179" s="18"/>
      <c r="C179" s="156"/>
      <c r="D179" s="155"/>
      <c r="E179" s="155"/>
      <c r="F179" s="200"/>
      <c r="G179" s="200"/>
      <c r="H179" s="155"/>
      <c r="I179" s="155"/>
      <c r="J179" s="155"/>
      <c r="K179" s="206"/>
    </row>
    <row r="180" spans="1:11" x14ac:dyDescent="0.3">
      <c r="A180" s="10"/>
      <c r="B180" s="18"/>
      <c r="C180" s="156"/>
      <c r="D180" s="155"/>
      <c r="E180" s="155"/>
      <c r="F180" s="200"/>
      <c r="G180" s="200"/>
      <c r="H180" s="155"/>
      <c r="I180" s="155"/>
      <c r="J180" s="155"/>
      <c r="K180" s="206"/>
    </row>
    <row r="181" spans="1:11" x14ac:dyDescent="0.3">
      <c r="A181" s="10"/>
      <c r="B181" s="18"/>
      <c r="C181" s="156"/>
      <c r="D181" s="155"/>
      <c r="E181" s="155"/>
      <c r="F181" s="200"/>
      <c r="G181" s="200"/>
      <c r="H181" s="155"/>
      <c r="I181" s="155"/>
      <c r="J181" s="155"/>
      <c r="K181" s="206"/>
    </row>
    <row r="182" spans="1:11" x14ac:dyDescent="0.3">
      <c r="A182" s="10"/>
      <c r="B182" s="18"/>
      <c r="C182" s="156"/>
      <c r="D182" s="155"/>
      <c r="E182" s="155"/>
      <c r="F182" s="200"/>
      <c r="G182" s="200"/>
      <c r="H182" s="155"/>
      <c r="I182" s="155"/>
      <c r="J182" s="155"/>
      <c r="K182" s="206"/>
    </row>
    <row r="183" spans="1:11" x14ac:dyDescent="0.3">
      <c r="A183" s="10"/>
      <c r="B183" s="18"/>
      <c r="C183" s="156"/>
      <c r="D183" s="155"/>
      <c r="E183" s="155"/>
      <c r="F183" s="200"/>
      <c r="G183" s="200"/>
      <c r="H183" s="155"/>
      <c r="I183" s="155"/>
      <c r="J183" s="155"/>
      <c r="K183" s="206"/>
    </row>
    <row r="184" spans="1:11" x14ac:dyDescent="0.3">
      <c r="A184" s="10"/>
      <c r="B184" s="18"/>
      <c r="C184" s="156"/>
      <c r="D184" s="155"/>
      <c r="E184" s="155"/>
      <c r="F184" s="200"/>
      <c r="G184" s="200"/>
      <c r="H184" s="155"/>
      <c r="I184" s="155"/>
      <c r="J184" s="155"/>
      <c r="K184" s="206"/>
    </row>
    <row r="185" spans="1:11" x14ac:dyDescent="0.3">
      <c r="A185" s="10"/>
      <c r="B185" s="18"/>
      <c r="C185" s="156"/>
      <c r="D185" s="155"/>
      <c r="E185" s="155"/>
      <c r="F185" s="200"/>
      <c r="G185" s="200"/>
      <c r="H185" s="155"/>
      <c r="I185" s="155"/>
      <c r="J185" s="155"/>
      <c r="K185" s="206"/>
    </row>
    <row r="186" spans="1:11" x14ac:dyDescent="0.3">
      <c r="A186" s="10"/>
      <c r="B186" s="18"/>
      <c r="C186" s="156"/>
      <c r="D186" s="155"/>
      <c r="E186" s="155"/>
      <c r="F186" s="200"/>
      <c r="G186" s="200"/>
      <c r="H186" s="155"/>
      <c r="I186" s="155"/>
      <c r="J186" s="155"/>
      <c r="K186" s="206"/>
    </row>
    <row r="187" spans="1:11" x14ac:dyDescent="0.3">
      <c r="A187" s="10"/>
      <c r="B187" s="18"/>
      <c r="C187" s="156"/>
      <c r="D187" s="155"/>
      <c r="E187" s="155"/>
      <c r="F187" s="200"/>
      <c r="G187" s="200"/>
      <c r="H187" s="155"/>
      <c r="I187" s="155"/>
      <c r="J187" s="155"/>
      <c r="K187" s="206"/>
    </row>
    <row r="188" spans="1:11" x14ac:dyDescent="0.3">
      <c r="A188" s="10"/>
      <c r="B188" s="18"/>
      <c r="C188" s="156"/>
      <c r="D188" s="155"/>
      <c r="E188" s="155"/>
      <c r="F188" s="200"/>
      <c r="G188" s="200"/>
      <c r="H188" s="155"/>
      <c r="I188" s="155"/>
      <c r="J188" s="155"/>
      <c r="K188" s="206"/>
    </row>
    <row r="189" spans="1:11" x14ac:dyDescent="0.3">
      <c r="A189" s="10"/>
      <c r="B189" s="18"/>
      <c r="C189" s="156"/>
      <c r="D189" s="155"/>
      <c r="E189" s="155"/>
      <c r="F189" s="200"/>
      <c r="G189" s="200"/>
      <c r="H189" s="155"/>
      <c r="I189" s="155"/>
      <c r="J189" s="155"/>
      <c r="K189" s="206"/>
    </row>
    <row r="190" spans="1:11" x14ac:dyDescent="0.3">
      <c r="A190" s="10"/>
      <c r="B190" s="18"/>
      <c r="C190" s="156"/>
      <c r="D190" s="155"/>
      <c r="E190" s="155"/>
      <c r="F190" s="200"/>
      <c r="G190" s="200"/>
      <c r="H190" s="155"/>
      <c r="I190" s="155"/>
      <c r="J190" s="155"/>
      <c r="K190" s="206"/>
    </row>
    <row r="191" spans="1:11" x14ac:dyDescent="0.3">
      <c r="A191" s="10"/>
      <c r="B191" s="18"/>
      <c r="C191" s="156"/>
      <c r="D191" s="155"/>
      <c r="E191" s="155"/>
      <c r="F191" s="200"/>
      <c r="G191" s="200"/>
      <c r="H191" s="155"/>
      <c r="I191" s="155"/>
      <c r="J191" s="155"/>
      <c r="K191" s="206"/>
    </row>
    <row r="192" spans="1:11" x14ac:dyDescent="0.3">
      <c r="A192" s="10"/>
      <c r="B192" s="18"/>
      <c r="C192" s="156"/>
      <c r="D192" s="155"/>
      <c r="E192" s="155"/>
      <c r="F192" s="200"/>
      <c r="G192" s="200"/>
      <c r="H192" s="155"/>
      <c r="I192" s="155"/>
      <c r="J192" s="155"/>
      <c r="K192" s="206"/>
    </row>
    <row r="193" spans="1:11" x14ac:dyDescent="0.3">
      <c r="A193" s="10"/>
      <c r="B193" s="18"/>
      <c r="C193" s="156"/>
      <c r="D193" s="155"/>
      <c r="E193" s="155"/>
      <c r="F193" s="200"/>
      <c r="G193" s="200"/>
      <c r="H193" s="155"/>
      <c r="I193" s="155"/>
      <c r="J193" s="155"/>
      <c r="K193" s="206"/>
    </row>
    <row r="194" spans="1:11" x14ac:dyDescent="0.3">
      <c r="A194" s="10"/>
      <c r="B194" s="18"/>
      <c r="C194" s="156"/>
      <c r="D194" s="155"/>
      <c r="E194" s="155"/>
      <c r="F194" s="200"/>
      <c r="G194" s="200"/>
      <c r="H194" s="155"/>
      <c r="I194" s="155"/>
      <c r="J194" s="155"/>
      <c r="K194" s="206"/>
    </row>
    <row r="195" spans="1:11" x14ac:dyDescent="0.3">
      <c r="A195" s="10"/>
      <c r="B195" s="18"/>
      <c r="C195" s="156"/>
      <c r="D195" s="155"/>
      <c r="E195" s="155"/>
      <c r="F195" s="200"/>
      <c r="G195" s="200"/>
      <c r="H195" s="155"/>
      <c r="I195" s="155"/>
      <c r="J195" s="155"/>
      <c r="K195" s="206"/>
    </row>
    <row r="196" spans="1:11" x14ac:dyDescent="0.3">
      <c r="A196" s="10"/>
      <c r="B196" s="18"/>
      <c r="C196" s="156"/>
      <c r="D196" s="155"/>
      <c r="E196" s="155"/>
      <c r="F196" s="200"/>
      <c r="G196" s="200"/>
      <c r="H196" s="155"/>
      <c r="I196" s="155"/>
      <c r="J196" s="155"/>
      <c r="K196" s="206"/>
    </row>
    <row r="197" spans="1:11" x14ac:dyDescent="0.3">
      <c r="A197" s="10"/>
      <c r="B197" s="18"/>
      <c r="C197" s="156"/>
      <c r="D197" s="155"/>
      <c r="E197" s="155"/>
      <c r="F197" s="200"/>
      <c r="G197" s="200"/>
      <c r="H197" s="155"/>
      <c r="I197" s="155"/>
      <c r="J197" s="155"/>
      <c r="K197" s="206"/>
    </row>
    <row r="198" spans="1:11" x14ac:dyDescent="0.3">
      <c r="A198" s="10"/>
      <c r="B198" s="18"/>
      <c r="C198" s="156"/>
      <c r="D198" s="155"/>
      <c r="E198" s="155"/>
      <c r="F198" s="200"/>
      <c r="G198" s="200"/>
      <c r="H198" s="155"/>
      <c r="I198" s="155"/>
      <c r="J198" s="155"/>
      <c r="K198" s="206"/>
    </row>
    <row r="199" spans="1:11" x14ac:dyDescent="0.3">
      <c r="A199" s="10"/>
      <c r="B199" s="18"/>
      <c r="C199" s="156"/>
      <c r="D199" s="155"/>
      <c r="E199" s="155"/>
      <c r="F199" s="200"/>
      <c r="G199" s="200"/>
      <c r="H199" s="155"/>
      <c r="I199" s="155"/>
      <c r="J199" s="155"/>
      <c r="K199" s="206"/>
    </row>
    <row r="200" spans="1:11" x14ac:dyDescent="0.3">
      <c r="A200" s="10"/>
      <c r="B200" s="18"/>
      <c r="C200" s="156"/>
      <c r="D200" s="155"/>
      <c r="E200" s="155"/>
      <c r="F200" s="200"/>
      <c r="G200" s="200"/>
      <c r="H200" s="155"/>
      <c r="I200" s="155"/>
      <c r="J200" s="155"/>
      <c r="K200" s="206"/>
    </row>
    <row r="201" spans="1:11" x14ac:dyDescent="0.3">
      <c r="A201" s="10"/>
      <c r="B201" s="18"/>
      <c r="C201" s="156"/>
      <c r="D201" s="155"/>
      <c r="E201" s="155"/>
      <c r="F201" s="200"/>
      <c r="G201" s="200"/>
      <c r="H201" s="155"/>
      <c r="I201" s="155"/>
      <c r="J201" s="155"/>
      <c r="K201" s="206"/>
    </row>
    <row r="202" spans="1:11" x14ac:dyDescent="0.3">
      <c r="A202" s="10"/>
      <c r="B202" s="18"/>
      <c r="C202" s="156"/>
      <c r="D202" s="155"/>
      <c r="E202" s="155"/>
      <c r="F202" s="200"/>
      <c r="G202" s="200"/>
      <c r="H202" s="155"/>
      <c r="I202" s="155"/>
      <c r="J202" s="155"/>
      <c r="K202" s="206"/>
    </row>
    <row r="203" spans="1:11" x14ac:dyDescent="0.3">
      <c r="A203" s="10"/>
      <c r="B203" s="18"/>
      <c r="C203" s="156"/>
      <c r="D203" s="155"/>
      <c r="E203" s="155"/>
      <c r="F203" s="200"/>
      <c r="G203" s="200"/>
      <c r="H203" s="155"/>
      <c r="I203" s="155"/>
      <c r="J203" s="155"/>
      <c r="K203" s="206"/>
    </row>
    <row r="204" spans="1:11" x14ac:dyDescent="0.3">
      <c r="A204" s="10"/>
      <c r="B204" s="18"/>
      <c r="C204" s="156"/>
      <c r="D204" s="155"/>
      <c r="E204" s="155"/>
      <c r="F204" s="200"/>
      <c r="G204" s="200"/>
      <c r="H204" s="155"/>
      <c r="I204" s="155"/>
      <c r="J204" s="155"/>
      <c r="K204" s="206"/>
    </row>
    <row r="205" spans="1:11" x14ac:dyDescent="0.3">
      <c r="A205" s="10"/>
      <c r="B205" s="18"/>
      <c r="C205" s="156"/>
      <c r="D205" s="155"/>
      <c r="E205" s="155"/>
      <c r="F205" s="200"/>
      <c r="G205" s="200"/>
      <c r="H205" s="155"/>
      <c r="I205" s="155"/>
      <c r="J205" s="155"/>
      <c r="K205" s="206"/>
    </row>
    <row r="206" spans="1:11" x14ac:dyDescent="0.3">
      <c r="A206" s="10"/>
      <c r="B206" s="18"/>
      <c r="C206" s="156"/>
      <c r="D206" s="155"/>
      <c r="E206" s="155"/>
      <c r="F206" s="200"/>
      <c r="G206" s="200"/>
      <c r="H206" s="155"/>
      <c r="I206" s="155"/>
      <c r="J206" s="155"/>
      <c r="K206" s="206"/>
    </row>
    <row r="207" spans="1:11" x14ac:dyDescent="0.3">
      <c r="A207" s="10"/>
      <c r="B207" s="18"/>
      <c r="C207" s="156"/>
      <c r="D207" s="155"/>
      <c r="E207" s="155"/>
      <c r="F207" s="200"/>
      <c r="G207" s="200"/>
      <c r="H207" s="155"/>
      <c r="I207" s="155"/>
      <c r="J207" s="155"/>
      <c r="K207" s="206"/>
    </row>
    <row r="208" spans="1:11" x14ac:dyDescent="0.3">
      <c r="A208" s="10"/>
      <c r="B208" s="18"/>
      <c r="C208" s="156"/>
      <c r="D208" s="155"/>
      <c r="E208" s="155"/>
      <c r="F208" s="200"/>
      <c r="G208" s="200"/>
      <c r="H208" s="155"/>
      <c r="I208" s="155"/>
      <c r="J208" s="155"/>
      <c r="K208" s="206"/>
    </row>
    <row r="209" spans="1:11" x14ac:dyDescent="0.3">
      <c r="A209" s="10"/>
      <c r="B209" s="18"/>
      <c r="C209" s="156"/>
      <c r="D209" s="155"/>
      <c r="E209" s="155"/>
      <c r="F209" s="200"/>
      <c r="G209" s="200"/>
      <c r="H209" s="155"/>
      <c r="I209" s="155"/>
      <c r="J209" s="155"/>
      <c r="K209" s="206"/>
    </row>
    <row r="210" spans="1:11" x14ac:dyDescent="0.3">
      <c r="A210" s="10"/>
      <c r="B210" s="18"/>
      <c r="C210" s="156"/>
      <c r="D210" s="155"/>
      <c r="E210" s="155"/>
      <c r="F210" s="200"/>
      <c r="G210" s="200"/>
      <c r="H210" s="155"/>
      <c r="I210" s="155"/>
      <c r="J210" s="155"/>
      <c r="K210" s="206"/>
    </row>
    <row r="211" spans="1:11" x14ac:dyDescent="0.3">
      <c r="A211" s="10"/>
      <c r="B211" s="18"/>
      <c r="C211" s="156"/>
      <c r="D211" s="155"/>
      <c r="E211" s="155"/>
      <c r="F211" s="200"/>
      <c r="G211" s="200"/>
      <c r="H211" s="155"/>
      <c r="I211" s="155"/>
      <c r="J211" s="155"/>
      <c r="K211" s="206"/>
    </row>
    <row r="212" spans="1:11" x14ac:dyDescent="0.3">
      <c r="A212" s="10"/>
      <c r="B212" s="18"/>
      <c r="C212" s="156"/>
      <c r="D212" s="155"/>
      <c r="E212" s="155"/>
      <c r="F212" s="200"/>
      <c r="G212" s="200"/>
      <c r="H212" s="155"/>
      <c r="I212" s="155"/>
      <c r="J212" s="155"/>
      <c r="K212" s="206"/>
    </row>
    <row r="213" spans="1:11" x14ac:dyDescent="0.3">
      <c r="A213" s="10"/>
      <c r="B213" s="18"/>
      <c r="C213" s="156"/>
      <c r="D213" s="155"/>
      <c r="E213" s="155"/>
      <c r="F213" s="200"/>
      <c r="G213" s="200"/>
      <c r="H213" s="155"/>
      <c r="I213" s="155"/>
      <c r="J213" s="155"/>
      <c r="K213" s="206"/>
    </row>
    <row r="214" spans="1:11" x14ac:dyDescent="0.3">
      <c r="A214" s="10"/>
      <c r="B214" s="18"/>
      <c r="C214" s="156"/>
      <c r="D214" s="155"/>
      <c r="E214" s="155"/>
      <c r="F214" s="200"/>
      <c r="G214" s="200"/>
      <c r="H214" s="155"/>
      <c r="I214" s="155"/>
      <c r="J214" s="155"/>
      <c r="K214" s="206"/>
    </row>
    <row r="215" spans="1:11" x14ac:dyDescent="0.3">
      <c r="A215" s="10"/>
      <c r="B215" s="18"/>
      <c r="C215" s="156"/>
      <c r="D215" s="155"/>
      <c r="E215" s="155"/>
      <c r="F215" s="200"/>
      <c r="G215" s="200"/>
      <c r="H215" s="155"/>
      <c r="I215" s="155"/>
      <c r="J215" s="155"/>
      <c r="K215" s="206"/>
    </row>
    <row r="216" spans="1:11" x14ac:dyDescent="0.3">
      <c r="A216" s="10"/>
      <c r="B216" s="18"/>
      <c r="C216" s="156"/>
      <c r="D216" s="155"/>
      <c r="E216" s="155"/>
      <c r="F216" s="200"/>
      <c r="G216" s="200"/>
      <c r="H216" s="155"/>
      <c r="I216" s="155"/>
      <c r="J216" s="155"/>
      <c r="K216" s="206"/>
    </row>
    <row r="217" spans="1:11" x14ac:dyDescent="0.3">
      <c r="A217" s="10"/>
      <c r="B217" s="18"/>
      <c r="C217" s="156"/>
      <c r="D217" s="155"/>
      <c r="E217" s="155"/>
      <c r="F217" s="200"/>
      <c r="G217" s="200"/>
      <c r="H217" s="155"/>
      <c r="I217" s="155"/>
      <c r="J217" s="155"/>
      <c r="K217" s="206"/>
    </row>
    <row r="218" spans="1:11" x14ac:dyDescent="0.3">
      <c r="A218" s="10"/>
      <c r="B218" s="18"/>
      <c r="C218" s="156"/>
      <c r="D218" s="155"/>
      <c r="E218" s="155"/>
      <c r="F218" s="200"/>
      <c r="G218" s="200"/>
      <c r="H218" s="155"/>
      <c r="I218" s="155"/>
      <c r="J218" s="155"/>
      <c r="K218" s="206"/>
    </row>
    <row r="219" spans="1:11" x14ac:dyDescent="0.3">
      <c r="A219" s="10"/>
      <c r="B219" s="18"/>
      <c r="C219" s="156"/>
      <c r="D219" s="155"/>
      <c r="E219" s="155"/>
      <c r="F219" s="200"/>
      <c r="G219" s="200"/>
      <c r="H219" s="155"/>
      <c r="I219" s="155"/>
      <c r="J219" s="155"/>
      <c r="K219" s="206"/>
    </row>
    <row r="220" spans="1:11" x14ac:dyDescent="0.3">
      <c r="A220" s="10"/>
      <c r="B220" s="18"/>
      <c r="C220" s="156"/>
      <c r="D220" s="155"/>
      <c r="E220" s="155"/>
      <c r="F220" s="200"/>
      <c r="G220" s="200"/>
      <c r="H220" s="155"/>
      <c r="I220" s="155"/>
      <c r="J220" s="155"/>
      <c r="K220" s="206"/>
    </row>
    <row r="221" spans="1:11" x14ac:dyDescent="0.3">
      <c r="A221" s="10"/>
      <c r="B221" s="18"/>
      <c r="C221" s="156"/>
      <c r="D221" s="155"/>
      <c r="E221" s="155"/>
      <c r="F221" s="200"/>
      <c r="G221" s="200"/>
      <c r="H221" s="155"/>
      <c r="I221" s="155"/>
      <c r="J221" s="155"/>
      <c r="K221" s="206"/>
    </row>
    <row r="222" spans="1:11" x14ac:dyDescent="0.3">
      <c r="A222" s="10"/>
      <c r="B222" s="18"/>
      <c r="C222" s="156"/>
      <c r="D222" s="155"/>
      <c r="E222" s="155"/>
      <c r="F222" s="200"/>
      <c r="G222" s="200"/>
      <c r="H222" s="155"/>
      <c r="I222" s="155"/>
      <c r="J222" s="155"/>
      <c r="K222" s="206"/>
    </row>
    <row r="223" spans="1:11" x14ac:dyDescent="0.3">
      <c r="A223" s="10"/>
      <c r="B223" s="18"/>
      <c r="C223" s="156"/>
      <c r="D223" s="155"/>
      <c r="E223" s="155"/>
      <c r="F223" s="200"/>
      <c r="G223" s="200"/>
      <c r="H223" s="155"/>
      <c r="I223" s="155"/>
      <c r="J223" s="155"/>
      <c r="K223" s="206"/>
    </row>
    <row r="224" spans="1:11" x14ac:dyDescent="0.3">
      <c r="A224" s="10"/>
      <c r="B224" s="18"/>
      <c r="C224" s="156"/>
      <c r="D224" s="155"/>
      <c r="E224" s="155"/>
      <c r="F224" s="200"/>
      <c r="G224" s="200"/>
      <c r="H224" s="155"/>
      <c r="I224" s="155"/>
      <c r="J224" s="155"/>
      <c r="K224" s="206"/>
    </row>
    <row r="225" spans="1:11" x14ac:dyDescent="0.3">
      <c r="A225" s="10"/>
      <c r="B225" s="18"/>
      <c r="C225" s="156"/>
      <c r="D225" s="155"/>
      <c r="E225" s="155"/>
      <c r="F225" s="200"/>
      <c r="G225" s="200"/>
      <c r="H225" s="155"/>
      <c r="I225" s="155"/>
      <c r="J225" s="155"/>
      <c r="K225" s="206"/>
    </row>
    <row r="226" spans="1:11" x14ac:dyDescent="0.3">
      <c r="A226" s="10"/>
      <c r="B226" s="18"/>
      <c r="C226" s="156"/>
      <c r="D226" s="155"/>
      <c r="E226" s="155"/>
      <c r="F226" s="200"/>
      <c r="G226" s="200"/>
      <c r="H226" s="155"/>
      <c r="I226" s="155"/>
      <c r="J226" s="155"/>
      <c r="K226" s="206"/>
    </row>
    <row r="227" spans="1:11" x14ac:dyDescent="0.3">
      <c r="A227" s="10"/>
      <c r="B227" s="18"/>
      <c r="C227" s="156"/>
      <c r="D227" s="155"/>
      <c r="E227" s="155"/>
      <c r="F227" s="200"/>
      <c r="G227" s="200"/>
      <c r="H227" s="155"/>
      <c r="I227" s="155"/>
      <c r="J227" s="155"/>
      <c r="K227" s="206"/>
    </row>
    <row r="228" spans="1:11" x14ac:dyDescent="0.3">
      <c r="A228" s="10"/>
      <c r="B228" s="18"/>
      <c r="C228" s="156"/>
      <c r="D228" s="155"/>
      <c r="E228" s="155"/>
      <c r="F228" s="200"/>
      <c r="G228" s="200"/>
      <c r="H228" s="155"/>
      <c r="I228" s="155"/>
      <c r="J228" s="155"/>
      <c r="K228" s="206"/>
    </row>
    <row r="229" spans="1:11" x14ac:dyDescent="0.3">
      <c r="A229" s="10"/>
      <c r="B229" s="18"/>
      <c r="C229" s="156"/>
      <c r="D229" s="155"/>
      <c r="E229" s="155"/>
      <c r="F229" s="200"/>
      <c r="G229" s="200"/>
      <c r="H229" s="155"/>
      <c r="I229" s="155"/>
      <c r="J229" s="155"/>
      <c r="K229" s="206"/>
    </row>
    <row r="230" spans="1:11" x14ac:dyDescent="0.3">
      <c r="A230" s="10"/>
      <c r="B230" s="18"/>
      <c r="C230" s="156"/>
      <c r="D230" s="155"/>
      <c r="E230" s="155"/>
      <c r="F230" s="200"/>
      <c r="G230" s="200"/>
      <c r="H230" s="155"/>
      <c r="I230" s="155"/>
      <c r="J230" s="155"/>
      <c r="K230" s="206"/>
    </row>
    <row r="231" spans="1:11" x14ac:dyDescent="0.3">
      <c r="A231" s="10"/>
      <c r="B231" s="18"/>
      <c r="C231" s="156"/>
      <c r="D231" s="155"/>
      <c r="E231" s="155"/>
      <c r="F231" s="200"/>
      <c r="G231" s="200"/>
      <c r="H231" s="155"/>
      <c r="I231" s="155"/>
      <c r="J231" s="155"/>
      <c r="K231" s="206"/>
    </row>
    <row r="232" spans="1:11" x14ac:dyDescent="0.3">
      <c r="A232" s="10"/>
      <c r="B232" s="18"/>
      <c r="C232" s="156"/>
      <c r="D232" s="155"/>
      <c r="E232" s="155"/>
      <c r="F232" s="200"/>
      <c r="G232" s="200"/>
      <c r="H232" s="155"/>
      <c r="I232" s="155"/>
      <c r="J232" s="155"/>
      <c r="K232" s="206"/>
    </row>
    <row r="233" spans="1:11" x14ac:dyDescent="0.3">
      <c r="A233" s="10"/>
      <c r="B233" s="18"/>
      <c r="C233" s="156"/>
      <c r="D233" s="155"/>
      <c r="E233" s="155"/>
      <c r="F233" s="200"/>
      <c r="G233" s="200"/>
      <c r="H233" s="155"/>
      <c r="I233" s="155"/>
      <c r="J233" s="155"/>
      <c r="K233" s="206"/>
    </row>
    <row r="234" spans="1:11" x14ac:dyDescent="0.3">
      <c r="A234" s="10"/>
      <c r="B234" s="18"/>
      <c r="C234" s="156"/>
      <c r="D234" s="155"/>
      <c r="E234" s="155"/>
      <c r="F234" s="200"/>
      <c r="G234" s="200"/>
      <c r="H234" s="155"/>
      <c r="I234" s="155"/>
      <c r="J234" s="155"/>
      <c r="K234" s="206"/>
    </row>
    <row r="235" spans="1:11" x14ac:dyDescent="0.3">
      <c r="A235" s="10"/>
      <c r="B235" s="18"/>
      <c r="C235" s="156"/>
      <c r="D235" s="155"/>
      <c r="E235" s="155"/>
      <c r="F235" s="200"/>
      <c r="G235" s="200"/>
      <c r="H235" s="155"/>
      <c r="I235" s="155"/>
      <c r="J235" s="155"/>
      <c r="K235" s="206"/>
    </row>
    <row r="236" spans="1:11" x14ac:dyDescent="0.3">
      <c r="A236" s="10"/>
      <c r="B236" s="18"/>
      <c r="C236" s="156"/>
      <c r="D236" s="155"/>
      <c r="E236" s="155"/>
      <c r="F236" s="200"/>
      <c r="G236" s="200"/>
      <c r="H236" s="155"/>
      <c r="I236" s="155"/>
      <c r="J236" s="155"/>
      <c r="K236" s="206"/>
    </row>
    <row r="237" spans="1:11" x14ac:dyDescent="0.3">
      <c r="A237" s="10"/>
      <c r="B237" s="18"/>
      <c r="C237" s="156"/>
      <c r="D237" s="155"/>
      <c r="E237" s="155"/>
      <c r="F237" s="200"/>
      <c r="G237" s="200"/>
      <c r="H237" s="155"/>
      <c r="I237" s="155"/>
      <c r="J237" s="155"/>
      <c r="K237" s="206"/>
    </row>
    <row r="238" spans="1:11" x14ac:dyDescent="0.3">
      <c r="A238" s="10"/>
      <c r="B238" s="18"/>
      <c r="C238" s="156"/>
      <c r="D238" s="155"/>
      <c r="E238" s="155"/>
      <c r="F238" s="200"/>
      <c r="G238" s="200"/>
      <c r="H238" s="155"/>
      <c r="I238" s="155"/>
      <c r="J238" s="155"/>
      <c r="K238" s="206"/>
    </row>
    <row r="239" spans="1:11" x14ac:dyDescent="0.3">
      <c r="A239" s="10"/>
      <c r="B239" s="18"/>
      <c r="C239" s="156"/>
      <c r="D239" s="155"/>
      <c r="E239" s="155"/>
      <c r="F239" s="200"/>
      <c r="G239" s="200"/>
      <c r="H239" s="155"/>
      <c r="I239" s="155"/>
      <c r="J239" s="155"/>
      <c r="K239" s="206"/>
    </row>
    <row r="240" spans="1:11" x14ac:dyDescent="0.3">
      <c r="A240" s="10"/>
      <c r="B240" s="18"/>
      <c r="C240" s="156"/>
      <c r="D240" s="155"/>
      <c r="E240" s="155"/>
      <c r="F240" s="200"/>
      <c r="G240" s="200"/>
      <c r="H240" s="155"/>
      <c r="I240" s="155"/>
      <c r="J240" s="155"/>
      <c r="K240" s="206"/>
    </row>
    <row r="241" spans="1:11" x14ac:dyDescent="0.3">
      <c r="A241" s="10"/>
      <c r="B241" s="18"/>
      <c r="C241" s="156"/>
      <c r="D241" s="155"/>
      <c r="E241" s="155"/>
      <c r="F241" s="200"/>
      <c r="G241" s="200"/>
      <c r="H241" s="155"/>
      <c r="I241" s="155"/>
      <c r="J241" s="155"/>
      <c r="K241" s="206"/>
    </row>
    <row r="242" spans="1:11" x14ac:dyDescent="0.3">
      <c r="A242" s="10"/>
      <c r="B242" s="18"/>
      <c r="C242" s="156"/>
      <c r="D242" s="155"/>
      <c r="E242" s="155"/>
      <c r="F242" s="200"/>
      <c r="G242" s="200"/>
      <c r="H242" s="155"/>
      <c r="I242" s="155"/>
      <c r="J242" s="155"/>
      <c r="K242" s="206"/>
    </row>
    <row r="243" spans="1:11" x14ac:dyDescent="0.3">
      <c r="A243" s="10"/>
      <c r="B243" s="18"/>
      <c r="C243" s="156"/>
      <c r="D243" s="155"/>
      <c r="E243" s="155"/>
      <c r="F243" s="200"/>
      <c r="G243" s="200"/>
      <c r="H243" s="155"/>
      <c r="I243" s="155"/>
      <c r="J243" s="155"/>
      <c r="K243" s="206"/>
    </row>
    <row r="244" spans="1:11" x14ac:dyDescent="0.3">
      <c r="A244" s="10"/>
      <c r="B244" s="18"/>
      <c r="C244" s="156"/>
      <c r="D244" s="155"/>
      <c r="E244" s="155"/>
      <c r="F244" s="200"/>
      <c r="G244" s="200"/>
      <c r="H244" s="155"/>
      <c r="I244" s="155"/>
      <c r="J244" s="155"/>
      <c r="K244" s="206"/>
    </row>
    <row r="245" spans="1:11" x14ac:dyDescent="0.3">
      <c r="A245" s="10"/>
      <c r="B245" s="18"/>
      <c r="C245" s="156"/>
      <c r="D245" s="155"/>
      <c r="E245" s="155"/>
      <c r="F245" s="200"/>
      <c r="G245" s="200"/>
      <c r="H245" s="155"/>
      <c r="I245" s="155"/>
      <c r="J245" s="155"/>
      <c r="K245" s="206"/>
    </row>
    <row r="246" spans="1:11" x14ac:dyDescent="0.3">
      <c r="A246" s="10"/>
      <c r="B246" s="18"/>
      <c r="C246" s="156"/>
      <c r="D246" s="155"/>
      <c r="E246" s="155"/>
      <c r="F246" s="200"/>
      <c r="G246" s="200"/>
      <c r="H246" s="155"/>
      <c r="I246" s="155"/>
      <c r="J246" s="155"/>
      <c r="K246" s="206"/>
    </row>
    <row r="247" spans="1:11" x14ac:dyDescent="0.3">
      <c r="A247" s="10"/>
      <c r="B247" s="18"/>
      <c r="C247" s="156"/>
      <c r="D247" s="155"/>
      <c r="E247" s="155"/>
      <c r="F247" s="200"/>
      <c r="G247" s="200"/>
      <c r="H247" s="155"/>
      <c r="I247" s="155"/>
      <c r="J247" s="155"/>
      <c r="K247" s="206"/>
    </row>
    <row r="248" spans="1:11" x14ac:dyDescent="0.3">
      <c r="A248" s="10"/>
      <c r="B248" s="18"/>
      <c r="C248" s="156"/>
      <c r="D248" s="155"/>
      <c r="E248" s="155"/>
      <c r="F248" s="200"/>
      <c r="G248" s="200"/>
      <c r="H248" s="155"/>
      <c r="I248" s="155"/>
      <c r="J248" s="155"/>
      <c r="K248" s="206"/>
    </row>
    <row r="249" spans="1:11" x14ac:dyDescent="0.3">
      <c r="A249" s="10"/>
      <c r="B249" s="18"/>
      <c r="C249" s="156"/>
      <c r="D249" s="155"/>
      <c r="E249" s="155"/>
      <c r="F249" s="200"/>
      <c r="G249" s="200"/>
      <c r="H249" s="155"/>
      <c r="I249" s="155"/>
      <c r="J249" s="155"/>
      <c r="K249" s="206"/>
    </row>
    <row r="250" spans="1:11" x14ac:dyDescent="0.3">
      <c r="A250" s="10"/>
      <c r="B250" s="18"/>
      <c r="C250" s="156"/>
      <c r="D250" s="155"/>
      <c r="E250" s="155"/>
      <c r="F250" s="200"/>
      <c r="G250" s="200"/>
      <c r="H250" s="155"/>
      <c r="I250" s="155"/>
      <c r="J250" s="155"/>
      <c r="K250" s="206"/>
    </row>
    <row r="251" spans="1:11" x14ac:dyDescent="0.3">
      <c r="A251" s="10"/>
      <c r="B251" s="18"/>
      <c r="C251" s="156"/>
      <c r="D251" s="155"/>
      <c r="E251" s="155"/>
      <c r="F251" s="200"/>
      <c r="G251" s="200"/>
      <c r="H251" s="155"/>
      <c r="I251" s="155"/>
      <c r="J251" s="155"/>
      <c r="K251" s="206"/>
    </row>
    <row r="252" spans="1:11" x14ac:dyDescent="0.3">
      <c r="A252" s="10"/>
      <c r="B252" s="18"/>
      <c r="C252" s="156"/>
      <c r="D252" s="155"/>
      <c r="E252" s="155"/>
      <c r="F252" s="200"/>
      <c r="G252" s="200"/>
      <c r="H252" s="155"/>
      <c r="I252" s="155"/>
      <c r="J252" s="155"/>
      <c r="K252" s="206"/>
    </row>
    <row r="253" spans="1:11" x14ac:dyDescent="0.3">
      <c r="A253" s="10"/>
      <c r="B253" s="18"/>
      <c r="C253" s="156"/>
      <c r="D253" s="155"/>
      <c r="E253" s="155"/>
      <c r="F253" s="200"/>
      <c r="G253" s="200"/>
      <c r="H253" s="155"/>
      <c r="I253" s="155"/>
      <c r="J253" s="155"/>
      <c r="K253" s="206"/>
    </row>
    <row r="254" spans="1:11" x14ac:dyDescent="0.3">
      <c r="A254" s="10"/>
      <c r="B254" s="18"/>
      <c r="C254" s="156"/>
      <c r="D254" s="155"/>
      <c r="E254" s="155"/>
      <c r="F254" s="200"/>
      <c r="G254" s="200"/>
      <c r="H254" s="155"/>
      <c r="I254" s="155"/>
      <c r="J254" s="155"/>
      <c r="K254" s="206"/>
    </row>
    <row r="255" spans="1:11" x14ac:dyDescent="0.3">
      <c r="A255" s="10"/>
      <c r="B255" s="18"/>
      <c r="C255" s="156"/>
      <c r="D255" s="155"/>
      <c r="E255" s="155"/>
      <c r="F255" s="200"/>
      <c r="G255" s="200"/>
      <c r="H255" s="155"/>
      <c r="I255" s="155"/>
      <c r="J255" s="155"/>
      <c r="K255" s="206"/>
    </row>
    <row r="256" spans="1:11" x14ac:dyDescent="0.3">
      <c r="A256" s="10"/>
      <c r="B256" s="18"/>
      <c r="C256" s="156"/>
      <c r="D256" s="155"/>
      <c r="E256" s="155"/>
      <c r="F256" s="200"/>
      <c r="G256" s="200"/>
      <c r="H256" s="155"/>
      <c r="I256" s="155"/>
      <c r="J256" s="155"/>
      <c r="K256" s="206"/>
    </row>
    <row r="257" spans="1:11" x14ac:dyDescent="0.3">
      <c r="A257" s="10"/>
      <c r="B257" s="18"/>
      <c r="C257" s="156"/>
      <c r="D257" s="155"/>
      <c r="E257" s="155"/>
      <c r="F257" s="200"/>
      <c r="G257" s="200"/>
      <c r="H257" s="155"/>
      <c r="I257" s="155"/>
      <c r="J257" s="155"/>
      <c r="K257" s="206"/>
    </row>
    <row r="258" spans="1:11" x14ac:dyDescent="0.3">
      <c r="A258" s="10"/>
      <c r="B258" s="18"/>
      <c r="C258" s="156"/>
      <c r="D258" s="155"/>
      <c r="E258" s="155"/>
      <c r="F258" s="200"/>
      <c r="G258" s="200"/>
      <c r="H258" s="155"/>
      <c r="I258" s="155"/>
      <c r="J258" s="155"/>
      <c r="K258" s="206"/>
    </row>
    <row r="259" spans="1:11" x14ac:dyDescent="0.3">
      <c r="A259" s="10"/>
      <c r="B259" s="18"/>
      <c r="C259" s="156"/>
      <c r="D259" s="155"/>
      <c r="E259" s="155"/>
      <c r="F259" s="200"/>
      <c r="G259" s="200"/>
      <c r="H259" s="155"/>
      <c r="I259" s="155"/>
      <c r="J259" s="155"/>
      <c r="K259" s="206"/>
    </row>
    <row r="260" spans="1:11" x14ac:dyDescent="0.3">
      <c r="A260" s="10"/>
      <c r="B260" s="18"/>
      <c r="C260" s="156"/>
      <c r="D260" s="155"/>
      <c r="E260" s="155"/>
      <c r="F260" s="200"/>
      <c r="G260" s="200"/>
      <c r="H260" s="155"/>
      <c r="I260" s="155"/>
      <c r="J260" s="155"/>
      <c r="K260" s="206"/>
    </row>
    <row r="261" spans="1:11" x14ac:dyDescent="0.3">
      <c r="A261" s="10"/>
      <c r="B261" s="18"/>
      <c r="C261" s="156"/>
      <c r="D261" s="155"/>
      <c r="E261" s="155"/>
      <c r="F261" s="200"/>
      <c r="G261" s="200"/>
      <c r="H261" s="155"/>
      <c r="I261" s="155"/>
      <c r="J261" s="155"/>
      <c r="K261" s="206"/>
    </row>
    <row r="262" spans="1:11" x14ac:dyDescent="0.3">
      <c r="A262" s="10"/>
      <c r="B262" s="18"/>
      <c r="C262" s="156"/>
      <c r="D262" s="155"/>
      <c r="E262" s="155"/>
      <c r="F262" s="200"/>
      <c r="G262" s="200"/>
      <c r="H262" s="155"/>
      <c r="I262" s="155"/>
      <c r="J262" s="155"/>
      <c r="K262" s="206"/>
    </row>
    <row r="263" spans="1:11" x14ac:dyDescent="0.3">
      <c r="A263" s="10"/>
      <c r="B263" s="18"/>
      <c r="C263" s="156"/>
      <c r="D263" s="155"/>
      <c r="E263" s="155"/>
      <c r="F263" s="200"/>
      <c r="G263" s="200"/>
      <c r="H263" s="155"/>
      <c r="I263" s="155"/>
      <c r="J263" s="155"/>
      <c r="K263" s="206"/>
    </row>
    <row r="264" spans="1:11" x14ac:dyDescent="0.3">
      <c r="A264" s="10"/>
      <c r="B264" s="18"/>
      <c r="C264" s="156"/>
      <c r="D264" s="155"/>
      <c r="E264" s="155"/>
      <c r="F264" s="200"/>
      <c r="G264" s="200"/>
      <c r="H264" s="155"/>
      <c r="I264" s="155"/>
      <c r="J264" s="155"/>
      <c r="K264" s="206"/>
    </row>
    <row r="265" spans="1:11" x14ac:dyDescent="0.3">
      <c r="A265" s="10"/>
      <c r="B265" s="18"/>
      <c r="C265" s="156"/>
      <c r="D265" s="155"/>
      <c r="E265" s="155"/>
      <c r="F265" s="200"/>
      <c r="G265" s="200"/>
      <c r="H265" s="155"/>
      <c r="I265" s="155"/>
      <c r="J265" s="155"/>
      <c r="K265" s="206"/>
    </row>
    <row r="266" spans="1:11" x14ac:dyDescent="0.3">
      <c r="A266" s="10"/>
      <c r="B266" s="18"/>
      <c r="C266" s="156"/>
      <c r="D266" s="155"/>
      <c r="E266" s="155"/>
      <c r="F266" s="200"/>
      <c r="G266" s="200"/>
      <c r="H266" s="155"/>
      <c r="I266" s="155"/>
      <c r="J266" s="155"/>
      <c r="K266" s="206"/>
    </row>
    <row r="267" spans="1:11" x14ac:dyDescent="0.3">
      <c r="A267" s="10"/>
      <c r="B267" s="18"/>
      <c r="C267" s="156"/>
      <c r="D267" s="155"/>
      <c r="E267" s="155"/>
      <c r="F267" s="200"/>
      <c r="G267" s="200"/>
      <c r="H267" s="155"/>
      <c r="I267" s="155"/>
      <c r="J267" s="155"/>
      <c r="K267" s="206"/>
    </row>
    <row r="268" spans="1:11" x14ac:dyDescent="0.3">
      <c r="A268" s="10"/>
      <c r="B268" s="18"/>
      <c r="C268" s="156"/>
      <c r="D268" s="155"/>
      <c r="E268" s="155"/>
      <c r="F268" s="200"/>
      <c r="G268" s="200"/>
      <c r="H268" s="155"/>
      <c r="I268" s="155"/>
      <c r="J268" s="155"/>
      <c r="K268" s="206"/>
    </row>
    <row r="269" spans="1:11" x14ac:dyDescent="0.3">
      <c r="A269" s="10"/>
      <c r="B269" s="18"/>
      <c r="C269" s="156"/>
      <c r="D269" s="155"/>
      <c r="E269" s="155"/>
      <c r="F269" s="200"/>
      <c r="G269" s="200"/>
      <c r="H269" s="155"/>
      <c r="I269" s="155"/>
      <c r="J269" s="155"/>
      <c r="K269" s="206"/>
    </row>
    <row r="270" spans="1:11" x14ac:dyDescent="0.3">
      <c r="A270" s="10"/>
      <c r="B270" s="18"/>
      <c r="C270" s="156"/>
      <c r="D270" s="155"/>
      <c r="E270" s="155"/>
      <c r="F270" s="200"/>
      <c r="G270" s="200"/>
      <c r="H270" s="155"/>
      <c r="I270" s="155"/>
      <c r="J270" s="155"/>
      <c r="K270" s="206"/>
    </row>
    <row r="271" spans="1:11" x14ac:dyDescent="0.3">
      <c r="A271" s="10"/>
      <c r="B271" s="18"/>
      <c r="C271" s="156"/>
      <c r="D271" s="155"/>
      <c r="E271" s="155"/>
      <c r="F271" s="200"/>
      <c r="G271" s="200"/>
      <c r="H271" s="155"/>
      <c r="I271" s="155"/>
      <c r="J271" s="155"/>
      <c r="K271" s="206"/>
    </row>
    <row r="272" spans="1:11" x14ac:dyDescent="0.3">
      <c r="A272" s="10"/>
      <c r="B272" s="18"/>
      <c r="C272" s="156"/>
      <c r="D272" s="155"/>
      <c r="E272" s="155"/>
      <c r="F272" s="200"/>
      <c r="G272" s="200"/>
      <c r="H272" s="155"/>
      <c r="I272" s="155"/>
      <c r="J272" s="155"/>
      <c r="K272" s="206"/>
    </row>
    <row r="273" spans="1:11" x14ac:dyDescent="0.3">
      <c r="A273" s="10"/>
      <c r="B273" s="18"/>
      <c r="C273" s="156"/>
      <c r="D273" s="155"/>
      <c r="E273" s="155"/>
      <c r="F273" s="200"/>
      <c r="G273" s="200"/>
      <c r="H273" s="155"/>
      <c r="I273" s="155"/>
      <c r="J273" s="155"/>
      <c r="K273" s="206"/>
    </row>
    <row r="274" spans="1:11" x14ac:dyDescent="0.3">
      <c r="A274" s="10"/>
      <c r="B274" s="18"/>
      <c r="C274" s="156"/>
      <c r="D274" s="155"/>
      <c r="E274" s="155"/>
      <c r="F274" s="200"/>
      <c r="G274" s="200"/>
      <c r="H274" s="155"/>
      <c r="I274" s="155"/>
      <c r="J274" s="155"/>
      <c r="K274" s="206"/>
    </row>
    <row r="275" spans="1:11" x14ac:dyDescent="0.3">
      <c r="A275" s="10"/>
      <c r="B275" s="18"/>
      <c r="C275" s="156"/>
      <c r="D275" s="155"/>
      <c r="E275" s="155"/>
      <c r="F275" s="200"/>
      <c r="G275" s="200"/>
      <c r="H275" s="155"/>
      <c r="I275" s="155"/>
      <c r="J275" s="155"/>
      <c r="K275" s="206"/>
    </row>
    <row r="276" spans="1:11" x14ac:dyDescent="0.3">
      <c r="A276" s="10"/>
      <c r="B276" s="18"/>
      <c r="C276" s="156"/>
      <c r="D276" s="155"/>
      <c r="E276" s="155"/>
      <c r="F276" s="200"/>
      <c r="G276" s="200"/>
      <c r="H276" s="155"/>
      <c r="I276" s="155"/>
      <c r="J276" s="155"/>
      <c r="K276" s="206"/>
    </row>
    <row r="277" spans="1:11" x14ac:dyDescent="0.3">
      <c r="A277" s="10"/>
      <c r="B277" s="18"/>
      <c r="C277" s="156"/>
      <c r="D277" s="155"/>
      <c r="E277" s="155"/>
      <c r="F277" s="200"/>
      <c r="G277" s="200"/>
      <c r="H277" s="155"/>
      <c r="I277" s="155"/>
      <c r="J277" s="155"/>
      <c r="K277" s="206"/>
    </row>
    <row r="278" spans="1:11" x14ac:dyDescent="0.3">
      <c r="A278" s="10"/>
      <c r="B278" s="18"/>
      <c r="C278" s="156"/>
      <c r="D278" s="155"/>
      <c r="E278" s="155"/>
      <c r="F278" s="200"/>
      <c r="G278" s="200"/>
      <c r="H278" s="155"/>
      <c r="I278" s="155"/>
      <c r="J278" s="155"/>
      <c r="K278" s="206"/>
    </row>
    <row r="279" spans="1:11" x14ac:dyDescent="0.3">
      <c r="A279" s="10"/>
      <c r="B279" s="18"/>
      <c r="C279" s="156"/>
      <c r="D279" s="155"/>
      <c r="E279" s="155"/>
      <c r="F279" s="200"/>
      <c r="G279" s="200"/>
      <c r="H279" s="155"/>
      <c r="I279" s="155"/>
      <c r="J279" s="155"/>
      <c r="K279" s="206"/>
    </row>
    <row r="280" spans="1:11" x14ac:dyDescent="0.3">
      <c r="A280" s="10"/>
      <c r="B280" s="18"/>
      <c r="C280" s="156"/>
      <c r="D280" s="155"/>
      <c r="E280" s="155"/>
      <c r="F280" s="200"/>
      <c r="G280" s="200"/>
      <c r="H280" s="155"/>
      <c r="I280" s="155"/>
      <c r="J280" s="155"/>
      <c r="K280" s="206"/>
    </row>
    <row r="281" spans="1:11" x14ac:dyDescent="0.3">
      <c r="A281" s="10"/>
      <c r="B281" s="18"/>
      <c r="C281" s="156"/>
      <c r="D281" s="155"/>
      <c r="E281" s="155"/>
      <c r="F281" s="200"/>
      <c r="G281" s="200"/>
      <c r="H281" s="155"/>
      <c r="I281" s="155"/>
      <c r="J281" s="155"/>
      <c r="K281" s="206"/>
    </row>
    <row r="282" spans="1:11" x14ac:dyDescent="0.3">
      <c r="A282" s="10"/>
      <c r="B282" s="18"/>
      <c r="C282" s="156"/>
      <c r="D282" s="155"/>
      <c r="E282" s="155"/>
      <c r="F282" s="200"/>
      <c r="G282" s="200"/>
      <c r="H282" s="155"/>
      <c r="I282" s="155"/>
      <c r="J282" s="155"/>
      <c r="K282" s="206"/>
    </row>
    <row r="283" spans="1:11" x14ac:dyDescent="0.3">
      <c r="A283" s="10"/>
      <c r="B283" s="18"/>
      <c r="C283" s="156"/>
      <c r="D283" s="155"/>
      <c r="E283" s="155"/>
      <c r="F283" s="200"/>
      <c r="G283" s="200"/>
      <c r="H283" s="155"/>
      <c r="I283" s="155"/>
      <c r="J283" s="155"/>
      <c r="K283" s="206"/>
    </row>
    <row r="284" spans="1:11" x14ac:dyDescent="0.3">
      <c r="A284" s="10"/>
      <c r="B284" s="18"/>
      <c r="C284" s="156"/>
      <c r="D284" s="155"/>
      <c r="E284" s="155"/>
      <c r="F284" s="200"/>
      <c r="G284" s="200"/>
      <c r="H284" s="155"/>
      <c r="I284" s="155"/>
      <c r="J284" s="155"/>
      <c r="K284" s="206"/>
    </row>
    <row r="285" spans="1:11" x14ac:dyDescent="0.3">
      <c r="A285" s="10"/>
      <c r="B285" s="18"/>
      <c r="C285" s="156"/>
      <c r="D285" s="155"/>
      <c r="E285" s="155"/>
      <c r="F285" s="200"/>
      <c r="G285" s="200"/>
      <c r="H285" s="155"/>
      <c r="I285" s="155"/>
      <c r="J285" s="155"/>
      <c r="K285" s="206"/>
    </row>
    <row r="286" spans="1:11" x14ac:dyDescent="0.3">
      <c r="A286" s="10"/>
      <c r="B286" s="18"/>
      <c r="C286" s="156"/>
      <c r="D286" s="155"/>
      <c r="E286" s="155"/>
      <c r="F286" s="200"/>
      <c r="G286" s="200"/>
      <c r="H286" s="155"/>
      <c r="I286" s="155"/>
      <c r="J286" s="155"/>
      <c r="K286" s="206"/>
    </row>
    <row r="287" spans="1:11" x14ac:dyDescent="0.3">
      <c r="A287" s="10"/>
      <c r="B287" s="18"/>
      <c r="C287" s="156"/>
      <c r="D287" s="155"/>
      <c r="E287" s="155"/>
      <c r="F287" s="200"/>
      <c r="G287" s="200"/>
      <c r="H287" s="155"/>
      <c r="I287" s="155"/>
      <c r="J287" s="155"/>
      <c r="K287" s="206"/>
    </row>
    <row r="288" spans="1:11" x14ac:dyDescent="0.3">
      <c r="A288" s="10"/>
      <c r="B288" s="18"/>
      <c r="C288" s="156"/>
      <c r="D288" s="155"/>
      <c r="E288" s="155"/>
      <c r="F288" s="200"/>
      <c r="G288" s="200"/>
      <c r="H288" s="155"/>
      <c r="I288" s="155"/>
      <c r="J288" s="155"/>
      <c r="K288" s="206"/>
    </row>
    <row r="289" spans="1:11" x14ac:dyDescent="0.3">
      <c r="A289" s="10"/>
      <c r="B289" s="18"/>
      <c r="C289" s="156"/>
      <c r="D289" s="155"/>
      <c r="E289" s="155"/>
      <c r="F289" s="200"/>
      <c r="G289" s="200"/>
      <c r="H289" s="155"/>
      <c r="I289" s="155"/>
      <c r="J289" s="155"/>
      <c r="K289" s="206"/>
    </row>
    <row r="290" spans="1:11" x14ac:dyDescent="0.3">
      <c r="A290" s="10"/>
      <c r="B290" s="18"/>
      <c r="C290" s="156"/>
      <c r="D290" s="155"/>
      <c r="E290" s="155"/>
      <c r="F290" s="200"/>
      <c r="G290" s="200"/>
      <c r="H290" s="155"/>
      <c r="I290" s="155"/>
      <c r="J290" s="155"/>
      <c r="K290" s="206"/>
    </row>
    <row r="291" spans="1:11" x14ac:dyDescent="0.3">
      <c r="A291" s="10"/>
      <c r="B291" s="18"/>
      <c r="C291" s="156"/>
      <c r="D291" s="155"/>
      <c r="E291" s="155"/>
      <c r="F291" s="200"/>
      <c r="G291" s="200"/>
      <c r="H291" s="155"/>
      <c r="I291" s="155"/>
      <c r="J291" s="155"/>
      <c r="K291" s="206"/>
    </row>
    <row r="292" spans="1:11" x14ac:dyDescent="0.3">
      <c r="A292" s="10"/>
      <c r="B292" s="18"/>
      <c r="C292" s="156"/>
      <c r="D292" s="155"/>
      <c r="E292" s="155"/>
      <c r="F292" s="200"/>
      <c r="G292" s="200"/>
      <c r="H292" s="155"/>
      <c r="I292" s="155"/>
      <c r="J292" s="155"/>
      <c r="K292" s="206"/>
    </row>
    <row r="293" spans="1:11" x14ac:dyDescent="0.3">
      <c r="A293" s="10"/>
      <c r="B293" s="18"/>
      <c r="C293" s="156"/>
      <c r="D293" s="155"/>
      <c r="E293" s="155"/>
      <c r="F293" s="200"/>
      <c r="G293" s="200"/>
      <c r="H293" s="155"/>
      <c r="I293" s="155"/>
      <c r="J293" s="155"/>
      <c r="K293" s="206"/>
    </row>
    <row r="294" spans="1:11" x14ac:dyDescent="0.3">
      <c r="A294" s="10"/>
      <c r="B294" s="18"/>
      <c r="C294" s="156"/>
      <c r="D294" s="155"/>
      <c r="E294" s="155"/>
      <c r="F294" s="200"/>
      <c r="G294" s="200"/>
      <c r="H294" s="155"/>
      <c r="I294" s="155"/>
      <c r="J294" s="155"/>
      <c r="K294" s="206"/>
    </row>
    <row r="295" spans="1:11" x14ac:dyDescent="0.3">
      <c r="A295" s="10"/>
      <c r="B295" s="18"/>
      <c r="C295" s="156"/>
      <c r="D295" s="155"/>
      <c r="E295" s="155"/>
      <c r="F295" s="200"/>
      <c r="G295" s="200"/>
      <c r="H295" s="155"/>
      <c r="I295" s="155"/>
      <c r="J295" s="155"/>
      <c r="K295" s="206"/>
    </row>
    <row r="296" spans="1:11" x14ac:dyDescent="0.3">
      <c r="A296" s="10"/>
      <c r="B296" s="18"/>
      <c r="C296" s="156"/>
      <c r="D296" s="155"/>
      <c r="E296" s="155"/>
      <c r="F296" s="200"/>
      <c r="G296" s="200"/>
      <c r="H296" s="155"/>
      <c r="I296" s="155"/>
      <c r="J296" s="155"/>
      <c r="K296" s="206"/>
    </row>
    <row r="297" spans="1:11" x14ac:dyDescent="0.3">
      <c r="A297" s="10"/>
      <c r="B297" s="18"/>
      <c r="C297" s="156"/>
      <c r="D297" s="155"/>
      <c r="E297" s="155"/>
      <c r="F297" s="200"/>
      <c r="G297" s="200"/>
      <c r="H297" s="155"/>
      <c r="I297" s="155"/>
      <c r="J297" s="155"/>
      <c r="K297" s="206"/>
    </row>
    <row r="298" spans="1:11" x14ac:dyDescent="0.3">
      <c r="A298" s="10"/>
      <c r="B298" s="18"/>
      <c r="C298" s="156"/>
      <c r="D298" s="155"/>
      <c r="E298" s="155"/>
      <c r="F298" s="200"/>
      <c r="G298" s="200"/>
      <c r="H298" s="155"/>
      <c r="I298" s="155"/>
      <c r="J298" s="155"/>
      <c r="K298" s="206"/>
    </row>
    <row r="299" spans="1:11" x14ac:dyDescent="0.3">
      <c r="A299" s="10"/>
      <c r="B299" s="18"/>
      <c r="C299" s="156"/>
      <c r="D299" s="155"/>
      <c r="E299" s="155"/>
      <c r="F299" s="200"/>
      <c r="G299" s="200"/>
      <c r="H299" s="155"/>
      <c r="I299" s="155"/>
      <c r="J299" s="155"/>
      <c r="K299" s="206"/>
    </row>
    <row r="300" spans="1:11" x14ac:dyDescent="0.3">
      <c r="A300" s="10"/>
      <c r="B300" s="18"/>
      <c r="C300" s="156"/>
      <c r="D300" s="155"/>
      <c r="E300" s="155"/>
      <c r="F300" s="200"/>
      <c r="G300" s="200"/>
      <c r="H300" s="155"/>
      <c r="I300" s="155"/>
      <c r="J300" s="155"/>
      <c r="K300" s="206"/>
    </row>
    <row r="301" spans="1:11" x14ac:dyDescent="0.3">
      <c r="A301" s="10"/>
      <c r="B301" s="18"/>
      <c r="C301" s="156"/>
      <c r="D301" s="155"/>
      <c r="E301" s="155"/>
      <c r="F301" s="200"/>
      <c r="G301" s="200"/>
      <c r="H301" s="155"/>
      <c r="I301" s="155"/>
      <c r="J301" s="155"/>
      <c r="K301" s="206"/>
    </row>
    <row r="302" spans="1:11" x14ac:dyDescent="0.3">
      <c r="A302" s="10"/>
      <c r="B302" s="18"/>
      <c r="C302" s="156"/>
      <c r="D302" s="155"/>
      <c r="E302" s="155"/>
      <c r="F302" s="200"/>
      <c r="G302" s="200"/>
      <c r="H302" s="155"/>
      <c r="I302" s="155"/>
      <c r="J302" s="155"/>
      <c r="K302" s="206"/>
    </row>
    <row r="303" spans="1:11" x14ac:dyDescent="0.3">
      <c r="A303" s="10"/>
      <c r="B303" s="18"/>
      <c r="C303" s="156"/>
      <c r="D303" s="155"/>
      <c r="E303" s="155"/>
      <c r="F303" s="200"/>
      <c r="G303" s="200"/>
      <c r="H303" s="155"/>
      <c r="I303" s="155"/>
      <c r="J303" s="155"/>
      <c r="K303" s="206"/>
    </row>
    <row r="304" spans="1:11" x14ac:dyDescent="0.3">
      <c r="A304" s="10"/>
      <c r="B304" s="18"/>
      <c r="C304" s="156"/>
      <c r="D304" s="155"/>
      <c r="E304" s="155"/>
      <c r="F304" s="200"/>
      <c r="G304" s="200"/>
      <c r="H304" s="155"/>
      <c r="I304" s="155"/>
      <c r="J304" s="155"/>
      <c r="K304" s="206"/>
    </row>
    <row r="305" spans="1:11" x14ac:dyDescent="0.3">
      <c r="A305" s="10"/>
      <c r="B305" s="18"/>
      <c r="C305" s="156"/>
      <c r="D305" s="155"/>
      <c r="E305" s="155"/>
      <c r="F305" s="200"/>
      <c r="G305" s="200"/>
      <c r="H305" s="155"/>
      <c r="I305" s="155"/>
      <c r="J305" s="155"/>
      <c r="K305" s="206"/>
    </row>
    <row r="306" spans="1:11" x14ac:dyDescent="0.3">
      <c r="A306" s="10"/>
      <c r="B306" s="18"/>
      <c r="C306" s="156"/>
      <c r="D306" s="155"/>
      <c r="E306" s="155"/>
      <c r="F306" s="200"/>
      <c r="G306" s="200"/>
      <c r="H306" s="155"/>
      <c r="I306" s="155"/>
      <c r="J306" s="155"/>
      <c r="K306" s="206"/>
    </row>
    <row r="307" spans="1:11" x14ac:dyDescent="0.3">
      <c r="A307" s="10"/>
      <c r="B307" s="18"/>
      <c r="C307" s="156"/>
      <c r="D307" s="155"/>
      <c r="E307" s="155"/>
      <c r="F307" s="200"/>
      <c r="G307" s="200"/>
      <c r="H307" s="155"/>
      <c r="I307" s="155"/>
      <c r="J307" s="155"/>
      <c r="K307" s="206"/>
    </row>
    <row r="308" spans="1:11" x14ac:dyDescent="0.3">
      <c r="A308" s="10"/>
      <c r="B308" s="18"/>
      <c r="C308" s="156"/>
      <c r="D308" s="155"/>
      <c r="E308" s="155"/>
      <c r="F308" s="200"/>
      <c r="G308" s="200"/>
      <c r="H308" s="155"/>
      <c r="I308" s="155"/>
      <c r="J308" s="155"/>
      <c r="K308" s="206"/>
    </row>
    <row r="309" spans="1:11" x14ac:dyDescent="0.3">
      <c r="A309" s="10"/>
      <c r="B309" s="18"/>
      <c r="C309" s="156"/>
      <c r="D309" s="155"/>
      <c r="E309" s="155"/>
      <c r="F309" s="200"/>
      <c r="G309" s="200"/>
      <c r="H309" s="155"/>
      <c r="I309" s="155"/>
      <c r="J309" s="155"/>
      <c r="K309" s="206"/>
    </row>
    <row r="310" spans="1:11" x14ac:dyDescent="0.3">
      <c r="A310" s="10"/>
      <c r="B310" s="18"/>
      <c r="C310" s="156"/>
      <c r="D310" s="155"/>
      <c r="E310" s="155"/>
      <c r="F310" s="200"/>
      <c r="G310" s="200"/>
      <c r="H310" s="155"/>
      <c r="I310" s="155"/>
      <c r="J310" s="155"/>
      <c r="K310" s="206"/>
    </row>
    <row r="311" spans="1:11" x14ac:dyDescent="0.3">
      <c r="A311" s="10"/>
      <c r="B311" s="18"/>
      <c r="C311" s="156"/>
      <c r="D311" s="155"/>
      <c r="E311" s="155"/>
      <c r="F311" s="200"/>
      <c r="G311" s="200"/>
      <c r="H311" s="155"/>
      <c r="I311" s="155"/>
      <c r="J311" s="155"/>
      <c r="K311" s="206"/>
    </row>
    <row r="312" spans="1:11" x14ac:dyDescent="0.3">
      <c r="A312" s="10"/>
      <c r="B312" s="18"/>
      <c r="C312" s="156"/>
      <c r="D312" s="155"/>
      <c r="E312" s="155"/>
      <c r="F312" s="200"/>
      <c r="G312" s="200"/>
      <c r="H312" s="155"/>
      <c r="I312" s="155"/>
      <c r="J312" s="155"/>
      <c r="K312" s="206"/>
    </row>
    <row r="313" spans="1:11" x14ac:dyDescent="0.3">
      <c r="A313" s="10"/>
      <c r="B313" s="18"/>
      <c r="C313" s="156"/>
      <c r="D313" s="155"/>
      <c r="E313" s="155"/>
      <c r="F313" s="200"/>
      <c r="G313" s="200"/>
      <c r="H313" s="155"/>
      <c r="I313" s="155"/>
      <c r="J313" s="155"/>
      <c r="K313" s="206"/>
    </row>
    <row r="314" spans="1:11" x14ac:dyDescent="0.3">
      <c r="A314" s="10"/>
      <c r="B314" s="18"/>
      <c r="C314" s="156"/>
      <c r="D314" s="155"/>
      <c r="E314" s="155"/>
      <c r="F314" s="200"/>
      <c r="G314" s="200"/>
      <c r="H314" s="155"/>
      <c r="I314" s="155"/>
      <c r="J314" s="155"/>
      <c r="K314" s="206"/>
    </row>
    <row r="315" spans="1:11" x14ac:dyDescent="0.3">
      <c r="A315" s="10"/>
      <c r="B315" s="18"/>
      <c r="C315" s="156"/>
      <c r="D315" s="155"/>
      <c r="E315" s="155"/>
      <c r="F315" s="200"/>
      <c r="G315" s="200"/>
      <c r="H315" s="155"/>
      <c r="I315" s="155"/>
      <c r="J315" s="155"/>
      <c r="K315" s="206"/>
    </row>
    <row r="316" spans="1:11" x14ac:dyDescent="0.3">
      <c r="A316" s="10"/>
      <c r="B316" s="18"/>
      <c r="C316" s="156"/>
      <c r="D316" s="155"/>
      <c r="E316" s="155"/>
      <c r="F316" s="200"/>
      <c r="G316" s="200"/>
      <c r="H316" s="155"/>
      <c r="I316" s="155"/>
      <c r="J316" s="155"/>
      <c r="K316" s="206"/>
    </row>
    <row r="317" spans="1:11" x14ac:dyDescent="0.3">
      <c r="A317" s="10"/>
      <c r="B317" s="18"/>
      <c r="C317" s="156"/>
      <c r="D317" s="155"/>
      <c r="E317" s="155"/>
      <c r="F317" s="200"/>
      <c r="G317" s="200"/>
      <c r="H317" s="155"/>
      <c r="I317" s="155"/>
      <c r="J317" s="155"/>
      <c r="K317" s="206"/>
    </row>
    <row r="318" spans="1:11" x14ac:dyDescent="0.3">
      <c r="A318" s="10"/>
      <c r="B318" s="18"/>
      <c r="C318" s="156"/>
      <c r="D318" s="155"/>
      <c r="E318" s="155"/>
      <c r="F318" s="200"/>
      <c r="G318" s="200"/>
      <c r="H318" s="155"/>
      <c r="I318" s="155"/>
      <c r="J318" s="155"/>
      <c r="K318" s="206"/>
    </row>
    <row r="319" spans="1:11" x14ac:dyDescent="0.3">
      <c r="A319" s="10"/>
      <c r="B319" s="18"/>
      <c r="C319" s="156"/>
      <c r="D319" s="155"/>
      <c r="E319" s="155"/>
      <c r="F319" s="200"/>
      <c r="G319" s="200"/>
      <c r="H319" s="155"/>
      <c r="I319" s="155"/>
      <c r="J319" s="155"/>
      <c r="K319" s="206"/>
    </row>
    <row r="320" spans="1:11" x14ac:dyDescent="0.3">
      <c r="A320" s="10"/>
      <c r="B320" s="18"/>
      <c r="C320" s="156"/>
      <c r="D320" s="155"/>
      <c r="E320" s="155"/>
      <c r="F320" s="200"/>
      <c r="G320" s="200"/>
      <c r="H320" s="155"/>
      <c r="I320" s="155"/>
      <c r="J320" s="155"/>
      <c r="K320" s="206"/>
    </row>
    <row r="321" spans="1:11" x14ac:dyDescent="0.3">
      <c r="A321" s="10"/>
      <c r="B321" s="18"/>
      <c r="C321" s="156"/>
      <c r="D321" s="155"/>
      <c r="E321" s="155"/>
      <c r="F321" s="200"/>
      <c r="G321" s="200"/>
      <c r="H321" s="155"/>
      <c r="I321" s="155"/>
      <c r="J321" s="155"/>
      <c r="K321" s="206"/>
    </row>
    <row r="322" spans="1:11" x14ac:dyDescent="0.3">
      <c r="A322" s="10"/>
      <c r="B322" s="18"/>
      <c r="C322" s="156"/>
      <c r="D322" s="155"/>
      <c r="E322" s="155"/>
      <c r="F322" s="200"/>
      <c r="G322" s="200"/>
      <c r="H322" s="155"/>
      <c r="I322" s="155"/>
      <c r="J322" s="155"/>
      <c r="K322" s="206"/>
    </row>
    <row r="323" spans="1:11" x14ac:dyDescent="0.3">
      <c r="A323" s="10"/>
      <c r="B323" s="18"/>
      <c r="C323" s="156"/>
      <c r="D323" s="155"/>
      <c r="E323" s="155"/>
      <c r="F323" s="200"/>
      <c r="G323" s="200"/>
      <c r="H323" s="155"/>
      <c r="I323" s="155"/>
      <c r="J323" s="155"/>
      <c r="K323" s="206"/>
    </row>
    <row r="324" spans="1:11" x14ac:dyDescent="0.3">
      <c r="A324" s="10"/>
      <c r="B324" s="18"/>
      <c r="C324" s="156"/>
      <c r="D324" s="155"/>
      <c r="E324" s="155"/>
      <c r="F324" s="200"/>
      <c r="G324" s="200"/>
      <c r="H324" s="155"/>
      <c r="I324" s="155"/>
      <c r="J324" s="155"/>
      <c r="K324" s="206"/>
    </row>
    <row r="325" spans="1:11" x14ac:dyDescent="0.3">
      <c r="A325" s="10"/>
      <c r="B325" s="18"/>
      <c r="C325" s="156"/>
      <c r="D325" s="155"/>
      <c r="E325" s="155"/>
      <c r="F325" s="200"/>
      <c r="G325" s="200"/>
      <c r="H325" s="155"/>
      <c r="I325" s="155"/>
      <c r="J325" s="155"/>
      <c r="K325" s="206"/>
    </row>
    <row r="326" spans="1:11" x14ac:dyDescent="0.3">
      <c r="A326" s="10"/>
      <c r="B326" s="18"/>
      <c r="C326" s="156"/>
      <c r="D326" s="155"/>
      <c r="E326" s="155"/>
      <c r="F326" s="200"/>
      <c r="G326" s="200"/>
      <c r="H326" s="155"/>
      <c r="I326" s="155"/>
      <c r="J326" s="155"/>
      <c r="K326" s="206"/>
    </row>
    <row r="327" spans="1:11" x14ac:dyDescent="0.3">
      <c r="A327" s="10"/>
      <c r="B327" s="18"/>
      <c r="C327" s="156"/>
      <c r="D327" s="155"/>
      <c r="E327" s="155"/>
      <c r="F327" s="200"/>
      <c r="G327" s="200"/>
      <c r="H327" s="155"/>
      <c r="I327" s="155"/>
      <c r="J327" s="155"/>
      <c r="K327" s="206"/>
    </row>
    <row r="328" spans="1:11" x14ac:dyDescent="0.3">
      <c r="A328" s="10"/>
      <c r="B328" s="18"/>
      <c r="C328" s="156"/>
      <c r="D328" s="155"/>
      <c r="E328" s="155"/>
      <c r="F328" s="200"/>
      <c r="G328" s="200"/>
      <c r="H328" s="155"/>
      <c r="I328" s="155"/>
      <c r="J328" s="155"/>
      <c r="K328" s="206"/>
    </row>
    <row r="329" spans="1:11" x14ac:dyDescent="0.3">
      <c r="A329" s="10"/>
      <c r="B329" s="18"/>
      <c r="C329" s="156"/>
      <c r="D329" s="155"/>
      <c r="E329" s="155"/>
      <c r="F329" s="200"/>
      <c r="G329" s="200"/>
      <c r="H329" s="155"/>
      <c r="I329" s="155"/>
      <c r="J329" s="155"/>
      <c r="K329" s="206"/>
    </row>
    <row r="330" spans="1:11" x14ac:dyDescent="0.3">
      <c r="A330" s="10"/>
      <c r="B330" s="18"/>
      <c r="C330" s="156"/>
      <c r="D330" s="155"/>
      <c r="E330" s="155"/>
      <c r="F330" s="200"/>
      <c r="G330" s="200"/>
      <c r="H330" s="155"/>
      <c r="I330" s="155"/>
      <c r="J330" s="155"/>
      <c r="K330" s="206"/>
    </row>
    <row r="331" spans="1:11" x14ac:dyDescent="0.3">
      <c r="A331" s="10"/>
      <c r="B331" s="18"/>
      <c r="C331" s="156"/>
      <c r="D331" s="155"/>
      <c r="E331" s="155"/>
      <c r="F331" s="200"/>
      <c r="G331" s="200"/>
      <c r="H331" s="155"/>
      <c r="I331" s="155"/>
      <c r="J331" s="155"/>
      <c r="K331" s="206"/>
    </row>
    <row r="332" spans="1:11" x14ac:dyDescent="0.3">
      <c r="A332" s="10"/>
      <c r="B332" s="18"/>
      <c r="C332" s="156"/>
      <c r="D332" s="155"/>
      <c r="E332" s="155"/>
      <c r="F332" s="200"/>
      <c r="G332" s="200"/>
      <c r="H332" s="155"/>
      <c r="I332" s="155"/>
      <c r="J332" s="155"/>
      <c r="K332" s="206"/>
    </row>
    <row r="333" spans="1:11" x14ac:dyDescent="0.3">
      <c r="A333" s="10"/>
      <c r="B333" s="18"/>
      <c r="C333" s="156"/>
      <c r="D333" s="155"/>
      <c r="E333" s="155"/>
      <c r="F333" s="200"/>
      <c r="G333" s="200"/>
      <c r="H333" s="155"/>
      <c r="I333" s="155"/>
      <c r="J333" s="155"/>
      <c r="K333" s="206"/>
    </row>
    <row r="334" spans="1:11" x14ac:dyDescent="0.3">
      <c r="A334" s="10"/>
      <c r="B334" s="18"/>
      <c r="C334" s="156"/>
      <c r="D334" s="155"/>
      <c r="E334" s="155"/>
      <c r="F334" s="200"/>
      <c r="G334" s="200"/>
      <c r="H334" s="155"/>
      <c r="I334" s="155"/>
      <c r="J334" s="155"/>
      <c r="K334" s="206"/>
    </row>
    <row r="335" spans="1:11" x14ac:dyDescent="0.3">
      <c r="A335" s="10"/>
      <c r="B335" s="18"/>
      <c r="C335" s="156"/>
      <c r="D335" s="155"/>
      <c r="E335" s="155"/>
      <c r="F335" s="200"/>
      <c r="G335" s="200"/>
      <c r="H335" s="155"/>
      <c r="I335" s="155"/>
      <c r="J335" s="155"/>
      <c r="K335" s="206"/>
    </row>
    <row r="336" spans="1:11" x14ac:dyDescent="0.3">
      <c r="A336" s="10"/>
      <c r="B336" s="18"/>
      <c r="C336" s="156"/>
      <c r="D336" s="155"/>
      <c r="E336" s="155"/>
      <c r="F336" s="200"/>
      <c r="G336" s="200"/>
      <c r="H336" s="155"/>
      <c r="I336" s="155"/>
      <c r="J336" s="155"/>
      <c r="K336" s="206"/>
    </row>
    <row r="337" spans="1:11" x14ac:dyDescent="0.3">
      <c r="A337" s="10"/>
      <c r="B337" s="18"/>
      <c r="C337" s="156"/>
      <c r="D337" s="155"/>
      <c r="E337" s="155"/>
      <c r="F337" s="200"/>
      <c r="G337" s="200"/>
      <c r="H337" s="155"/>
      <c r="I337" s="155"/>
      <c r="J337" s="155"/>
      <c r="K337" s="206"/>
    </row>
    <row r="338" spans="1:11" x14ac:dyDescent="0.3">
      <c r="A338" s="10"/>
      <c r="B338" s="18"/>
      <c r="C338" s="156"/>
      <c r="D338" s="155"/>
      <c r="E338" s="155"/>
      <c r="F338" s="200"/>
      <c r="G338" s="200"/>
      <c r="H338" s="155"/>
      <c r="I338" s="155"/>
      <c r="J338" s="155"/>
      <c r="K338" s="206"/>
    </row>
    <row r="339" spans="1:11" x14ac:dyDescent="0.3">
      <c r="A339" s="10"/>
      <c r="B339" s="18"/>
      <c r="C339" s="156"/>
      <c r="D339" s="155"/>
      <c r="E339" s="155"/>
      <c r="F339" s="200"/>
      <c r="G339" s="200"/>
      <c r="H339" s="155"/>
      <c r="I339" s="155"/>
      <c r="J339" s="155"/>
      <c r="K339" s="206"/>
    </row>
    <row r="340" spans="1:11" x14ac:dyDescent="0.3">
      <c r="A340" s="10"/>
      <c r="B340" s="18"/>
      <c r="C340" s="156"/>
      <c r="D340" s="155"/>
      <c r="E340" s="155"/>
      <c r="F340" s="200"/>
      <c r="G340" s="200"/>
      <c r="H340" s="155"/>
      <c r="I340" s="155"/>
      <c r="J340" s="155"/>
      <c r="K340" s="206"/>
    </row>
    <row r="341" spans="1:11" x14ac:dyDescent="0.3">
      <c r="A341" s="10"/>
      <c r="B341" s="18"/>
      <c r="C341" s="156"/>
      <c r="D341" s="155"/>
      <c r="E341" s="155"/>
      <c r="F341" s="200"/>
      <c r="G341" s="200"/>
      <c r="H341" s="155"/>
      <c r="I341" s="155"/>
      <c r="J341" s="155"/>
      <c r="K341" s="206"/>
    </row>
    <row r="342" spans="1:11" x14ac:dyDescent="0.3">
      <c r="A342" s="10"/>
      <c r="B342" s="18"/>
      <c r="C342" s="156"/>
      <c r="D342" s="155"/>
      <c r="E342" s="155"/>
      <c r="F342" s="200"/>
      <c r="G342" s="200"/>
      <c r="H342" s="155"/>
      <c r="I342" s="155"/>
      <c r="J342" s="155"/>
      <c r="K342" s="206"/>
    </row>
    <row r="343" spans="1:11" x14ac:dyDescent="0.3">
      <c r="A343" s="10"/>
      <c r="B343" s="18"/>
      <c r="C343" s="156"/>
      <c r="D343" s="155"/>
      <c r="E343" s="155"/>
      <c r="F343" s="200"/>
      <c r="G343" s="200"/>
      <c r="H343" s="155"/>
      <c r="I343" s="155"/>
      <c r="J343" s="155"/>
      <c r="K343" s="206"/>
    </row>
    <row r="344" spans="1:11" x14ac:dyDescent="0.3">
      <c r="A344" s="10"/>
      <c r="B344" s="18"/>
      <c r="C344" s="156"/>
      <c r="D344" s="155"/>
      <c r="E344" s="155"/>
      <c r="F344" s="200"/>
      <c r="G344" s="200"/>
      <c r="H344" s="155"/>
      <c r="I344" s="155"/>
      <c r="J344" s="155"/>
      <c r="K344" s="206"/>
    </row>
    <row r="345" spans="1:11" x14ac:dyDescent="0.3">
      <c r="A345" s="10"/>
      <c r="B345" s="18"/>
      <c r="C345" s="156"/>
      <c r="D345" s="155"/>
      <c r="E345" s="155"/>
      <c r="F345" s="200"/>
      <c r="G345" s="200"/>
      <c r="H345" s="155"/>
      <c r="I345" s="155"/>
      <c r="J345" s="155"/>
      <c r="K345" s="206"/>
    </row>
    <row r="346" spans="1:11" x14ac:dyDescent="0.3">
      <c r="A346" s="10"/>
      <c r="B346" s="18"/>
      <c r="C346" s="156"/>
      <c r="D346" s="155"/>
      <c r="E346" s="155"/>
      <c r="F346" s="200"/>
      <c r="G346" s="200"/>
      <c r="H346" s="155"/>
      <c r="I346" s="155"/>
      <c r="J346" s="155"/>
      <c r="K346" s="206"/>
    </row>
    <row r="347" spans="1:11" x14ac:dyDescent="0.3">
      <c r="A347" s="10"/>
      <c r="B347" s="18"/>
      <c r="C347" s="156"/>
      <c r="D347" s="155"/>
      <c r="E347" s="155"/>
      <c r="F347" s="200"/>
      <c r="G347" s="200"/>
      <c r="H347" s="155"/>
      <c r="I347" s="155"/>
      <c r="J347" s="155"/>
      <c r="K347" s="206"/>
    </row>
    <row r="348" spans="1:11" x14ac:dyDescent="0.3">
      <c r="A348" s="10"/>
      <c r="B348" s="18"/>
      <c r="C348" s="156"/>
      <c r="D348" s="155"/>
      <c r="E348" s="155"/>
      <c r="F348" s="200"/>
      <c r="G348" s="200"/>
      <c r="H348" s="155"/>
      <c r="I348" s="155"/>
      <c r="J348" s="155"/>
      <c r="K348" s="206"/>
    </row>
    <row r="349" spans="1:11" x14ac:dyDescent="0.3">
      <c r="A349" s="10"/>
      <c r="B349" s="18"/>
      <c r="C349" s="156"/>
      <c r="D349" s="155"/>
      <c r="E349" s="155"/>
      <c r="F349" s="200"/>
      <c r="G349" s="200"/>
      <c r="H349" s="155"/>
      <c r="I349" s="155"/>
      <c r="J349" s="155"/>
      <c r="K349" s="206"/>
    </row>
    <row r="350" spans="1:11" x14ac:dyDescent="0.3">
      <c r="A350" s="10"/>
      <c r="B350" s="18"/>
      <c r="C350" s="156"/>
      <c r="D350" s="155"/>
      <c r="E350" s="155"/>
      <c r="F350" s="200"/>
      <c r="G350" s="200"/>
      <c r="H350" s="155"/>
      <c r="I350" s="155"/>
      <c r="J350" s="155"/>
      <c r="K350" s="206"/>
    </row>
    <row r="351" spans="1:11" x14ac:dyDescent="0.3">
      <c r="A351" s="10"/>
      <c r="B351" s="18"/>
      <c r="C351" s="156"/>
      <c r="D351" s="155"/>
      <c r="E351" s="155"/>
      <c r="F351" s="200"/>
      <c r="G351" s="200"/>
      <c r="H351" s="155"/>
      <c r="I351" s="155"/>
      <c r="J351" s="155"/>
      <c r="K351" s="206"/>
    </row>
    <row r="352" spans="1:11" x14ac:dyDescent="0.3">
      <c r="A352" s="10"/>
      <c r="B352" s="18"/>
      <c r="C352" s="156"/>
      <c r="D352" s="155"/>
      <c r="E352" s="155"/>
      <c r="F352" s="200"/>
      <c r="G352" s="200"/>
      <c r="H352" s="155"/>
      <c r="I352" s="155"/>
      <c r="J352" s="155"/>
      <c r="K352" s="206"/>
    </row>
    <row r="353" spans="1:11" x14ac:dyDescent="0.3">
      <c r="A353" s="10"/>
      <c r="B353" s="18"/>
      <c r="C353" s="156"/>
      <c r="D353" s="155"/>
      <c r="E353" s="155"/>
      <c r="F353" s="200"/>
      <c r="G353" s="200"/>
      <c r="H353" s="155"/>
      <c r="I353" s="155"/>
      <c r="J353" s="155"/>
      <c r="K353" s="206"/>
    </row>
    <row r="354" spans="1:11" x14ac:dyDescent="0.3">
      <c r="A354" s="10"/>
      <c r="B354" s="18"/>
      <c r="C354" s="156"/>
      <c r="D354" s="155"/>
      <c r="E354" s="155"/>
      <c r="F354" s="200"/>
      <c r="G354" s="200"/>
      <c r="H354" s="155"/>
      <c r="I354" s="155"/>
      <c r="J354" s="155"/>
      <c r="K354" s="206"/>
    </row>
    <row r="355" spans="1:11" x14ac:dyDescent="0.3">
      <c r="A355" s="10"/>
      <c r="B355" s="18"/>
      <c r="C355" s="156"/>
      <c r="D355" s="155"/>
      <c r="E355" s="155"/>
      <c r="F355" s="200"/>
      <c r="G355" s="200"/>
      <c r="H355" s="155"/>
      <c r="I355" s="155"/>
      <c r="J355" s="155"/>
      <c r="K355" s="206"/>
    </row>
    <row r="356" spans="1:11" x14ac:dyDescent="0.3">
      <c r="A356" s="10"/>
      <c r="B356" s="18"/>
      <c r="C356" s="156"/>
      <c r="D356" s="155"/>
      <c r="E356" s="155"/>
      <c r="F356" s="200"/>
      <c r="G356" s="200"/>
      <c r="H356" s="155"/>
      <c r="I356" s="155"/>
      <c r="J356" s="155"/>
      <c r="K356" s="206"/>
    </row>
    <row r="357" spans="1:11" x14ac:dyDescent="0.3">
      <c r="A357" s="10"/>
      <c r="B357" s="18"/>
      <c r="C357" s="156"/>
      <c r="D357" s="155"/>
      <c r="E357" s="155"/>
      <c r="F357" s="200"/>
      <c r="G357" s="200"/>
      <c r="H357" s="155"/>
      <c r="I357" s="155"/>
      <c r="J357" s="155"/>
      <c r="K357" s="206"/>
    </row>
    <row r="358" spans="1:11" x14ac:dyDescent="0.3">
      <c r="A358" s="10"/>
      <c r="B358" s="18"/>
      <c r="C358" s="156"/>
      <c r="D358" s="155"/>
      <c r="E358" s="155"/>
      <c r="F358" s="200"/>
      <c r="G358" s="200"/>
      <c r="H358" s="155"/>
      <c r="I358" s="155"/>
      <c r="J358" s="155"/>
      <c r="K358" s="206"/>
    </row>
    <row r="359" spans="1:11" x14ac:dyDescent="0.3">
      <c r="A359" s="10"/>
      <c r="B359" s="18"/>
      <c r="C359" s="156"/>
      <c r="D359" s="155"/>
      <c r="E359" s="155"/>
      <c r="F359" s="200"/>
      <c r="G359" s="200"/>
      <c r="H359" s="155"/>
      <c r="I359" s="155"/>
      <c r="J359" s="155"/>
      <c r="K359" s="206"/>
    </row>
    <row r="360" spans="1:11" x14ac:dyDescent="0.3">
      <c r="A360" s="10"/>
      <c r="B360" s="18"/>
      <c r="C360" s="156"/>
      <c r="D360" s="155"/>
      <c r="E360" s="155"/>
      <c r="F360" s="200"/>
      <c r="G360" s="200"/>
      <c r="H360" s="155"/>
      <c r="I360" s="155"/>
      <c r="J360" s="155"/>
      <c r="K360" s="206"/>
    </row>
    <row r="361" spans="1:11" x14ac:dyDescent="0.3">
      <c r="A361" s="10"/>
      <c r="B361" s="18"/>
      <c r="C361" s="156"/>
      <c r="D361" s="155"/>
      <c r="E361" s="155"/>
      <c r="F361" s="200"/>
      <c r="G361" s="200"/>
      <c r="H361" s="155"/>
      <c r="I361" s="155"/>
      <c r="J361" s="155"/>
      <c r="K361" s="206"/>
    </row>
    <row r="362" spans="1:11" x14ac:dyDescent="0.3">
      <c r="A362" s="10"/>
      <c r="B362" s="18"/>
      <c r="C362" s="156"/>
      <c r="D362" s="155"/>
      <c r="E362" s="155"/>
      <c r="F362" s="200"/>
      <c r="G362" s="200"/>
      <c r="H362" s="155"/>
      <c r="I362" s="155"/>
      <c r="J362" s="155"/>
      <c r="K362" s="206"/>
    </row>
    <row r="363" spans="1:11" x14ac:dyDescent="0.3">
      <c r="A363" s="10"/>
      <c r="B363" s="18"/>
      <c r="C363" s="156"/>
      <c r="D363" s="155"/>
      <c r="E363" s="155"/>
      <c r="F363" s="200"/>
      <c r="G363" s="200"/>
      <c r="H363" s="155"/>
      <c r="I363" s="155"/>
      <c r="J363" s="155"/>
      <c r="K363" s="206"/>
    </row>
    <row r="364" spans="1:11" x14ac:dyDescent="0.3">
      <c r="A364" s="10"/>
      <c r="B364" s="18"/>
      <c r="C364" s="156"/>
      <c r="D364" s="155"/>
      <c r="E364" s="155"/>
      <c r="F364" s="200"/>
      <c r="G364" s="200"/>
      <c r="H364" s="155"/>
      <c r="I364" s="155"/>
      <c r="J364" s="155"/>
      <c r="K364" s="206"/>
    </row>
    <row r="365" spans="1:11" x14ac:dyDescent="0.3">
      <c r="A365" s="10"/>
      <c r="B365" s="18"/>
      <c r="C365" s="156"/>
      <c r="D365" s="155"/>
      <c r="E365" s="155"/>
      <c r="F365" s="200"/>
      <c r="G365" s="200"/>
      <c r="H365" s="155"/>
      <c r="I365" s="155"/>
      <c r="J365" s="155"/>
      <c r="K365" s="206"/>
    </row>
    <row r="366" spans="1:11" x14ac:dyDescent="0.3">
      <c r="A366" s="10"/>
      <c r="B366" s="18"/>
      <c r="C366" s="156"/>
      <c r="D366" s="155"/>
      <c r="E366" s="155"/>
      <c r="F366" s="200"/>
      <c r="G366" s="200"/>
      <c r="H366" s="155"/>
      <c r="I366" s="155"/>
      <c r="J366" s="155"/>
      <c r="K366" s="206"/>
    </row>
    <row r="367" spans="1:11" x14ac:dyDescent="0.3">
      <c r="A367" s="10"/>
      <c r="B367" s="18"/>
      <c r="C367" s="156"/>
      <c r="D367" s="155"/>
      <c r="E367" s="155"/>
      <c r="F367" s="200"/>
      <c r="G367" s="200"/>
      <c r="H367" s="155"/>
      <c r="I367" s="155"/>
      <c r="J367" s="155"/>
      <c r="K367" s="206"/>
    </row>
    <row r="368" spans="1:11" x14ac:dyDescent="0.3">
      <c r="A368" s="10"/>
      <c r="B368" s="18"/>
      <c r="C368" s="156"/>
      <c r="D368" s="155"/>
      <c r="E368" s="155"/>
      <c r="F368" s="200"/>
      <c r="G368" s="200"/>
      <c r="H368" s="155"/>
      <c r="I368" s="155"/>
      <c r="J368" s="155"/>
      <c r="K368" s="206"/>
    </row>
    <row r="369" spans="1:11" x14ac:dyDescent="0.3">
      <c r="A369" s="10"/>
      <c r="B369" s="18"/>
      <c r="C369" s="156"/>
      <c r="D369" s="155"/>
      <c r="E369" s="155"/>
      <c r="F369" s="200"/>
      <c r="G369" s="200"/>
      <c r="H369" s="155"/>
      <c r="I369" s="155"/>
      <c r="J369" s="155"/>
      <c r="K369" s="206"/>
    </row>
    <row r="370" spans="1:11" x14ac:dyDescent="0.3">
      <c r="A370" s="10"/>
      <c r="B370" s="18"/>
      <c r="C370" s="156"/>
      <c r="D370" s="155"/>
      <c r="E370" s="155"/>
      <c r="F370" s="200"/>
      <c r="G370" s="200"/>
      <c r="H370" s="155"/>
      <c r="I370" s="155"/>
      <c r="J370" s="155"/>
      <c r="K370" s="206"/>
    </row>
    <row r="371" spans="1:11" x14ac:dyDescent="0.3">
      <c r="A371" s="10"/>
      <c r="B371" s="18"/>
      <c r="C371" s="156"/>
      <c r="D371" s="155"/>
      <c r="E371" s="155"/>
      <c r="F371" s="200"/>
      <c r="G371" s="200"/>
      <c r="H371" s="155"/>
      <c r="I371" s="155"/>
      <c r="J371" s="155"/>
      <c r="K371" s="206"/>
    </row>
    <row r="372" spans="1:11" x14ac:dyDescent="0.3">
      <c r="A372" s="10"/>
      <c r="B372" s="18"/>
      <c r="C372" s="156"/>
      <c r="D372" s="155"/>
      <c r="E372" s="155"/>
      <c r="F372" s="200"/>
      <c r="G372" s="200"/>
      <c r="H372" s="155"/>
      <c r="I372" s="155"/>
      <c r="J372" s="155"/>
      <c r="K372" s="206"/>
    </row>
    <row r="373" spans="1:11" x14ac:dyDescent="0.3">
      <c r="A373" s="10"/>
      <c r="B373" s="18"/>
      <c r="C373" s="156"/>
      <c r="D373" s="155"/>
      <c r="E373" s="155"/>
      <c r="F373" s="200"/>
      <c r="G373" s="200"/>
      <c r="H373" s="155"/>
      <c r="I373" s="155"/>
      <c r="J373" s="155"/>
      <c r="K373" s="206"/>
    </row>
    <row r="374" spans="1:11" x14ac:dyDescent="0.3">
      <c r="A374" s="10"/>
      <c r="B374" s="18"/>
      <c r="C374" s="156"/>
      <c r="D374" s="155"/>
      <c r="E374" s="155"/>
      <c r="F374" s="200"/>
      <c r="G374" s="200"/>
      <c r="H374" s="155"/>
      <c r="I374" s="155"/>
      <c r="J374" s="155"/>
      <c r="K374" s="206"/>
    </row>
    <row r="375" spans="1:11" x14ac:dyDescent="0.3">
      <c r="A375" s="10"/>
      <c r="B375" s="18"/>
      <c r="C375" s="156"/>
      <c r="D375" s="155"/>
      <c r="E375" s="155"/>
      <c r="F375" s="200"/>
      <c r="G375" s="200"/>
      <c r="H375" s="155"/>
      <c r="I375" s="155"/>
      <c r="J375" s="155"/>
      <c r="K375" s="206"/>
    </row>
    <row r="376" spans="1:11" x14ac:dyDescent="0.3">
      <c r="A376" s="10"/>
      <c r="B376" s="18"/>
      <c r="C376" s="156"/>
      <c r="D376" s="155"/>
      <c r="E376" s="155"/>
      <c r="F376" s="200"/>
      <c r="G376" s="200"/>
      <c r="H376" s="155"/>
      <c r="I376" s="155"/>
      <c r="J376" s="155"/>
      <c r="K376" s="206"/>
    </row>
    <row r="377" spans="1:11" x14ac:dyDescent="0.3">
      <c r="A377" s="10"/>
      <c r="B377" s="18"/>
      <c r="C377" s="156"/>
      <c r="D377" s="155"/>
      <c r="E377" s="155"/>
      <c r="F377" s="200"/>
      <c r="G377" s="200"/>
      <c r="H377" s="155"/>
      <c r="I377" s="155"/>
      <c r="J377" s="155"/>
      <c r="K377" s="206"/>
    </row>
    <row r="378" spans="1:11" x14ac:dyDescent="0.3">
      <c r="A378" s="10"/>
      <c r="B378" s="18"/>
      <c r="C378" s="156"/>
      <c r="D378" s="155"/>
      <c r="E378" s="155"/>
      <c r="F378" s="200"/>
      <c r="G378" s="200"/>
      <c r="H378" s="155"/>
      <c r="I378" s="155"/>
      <c r="J378" s="155"/>
      <c r="K378" s="206"/>
    </row>
    <row r="379" spans="1:11" x14ac:dyDescent="0.3">
      <c r="A379" s="10"/>
      <c r="B379" s="18"/>
      <c r="C379" s="156"/>
      <c r="D379" s="155"/>
      <c r="E379" s="155"/>
      <c r="F379" s="200"/>
      <c r="G379" s="200"/>
      <c r="H379" s="155"/>
      <c r="I379" s="155"/>
      <c r="J379" s="155"/>
      <c r="K379" s="206"/>
    </row>
    <row r="380" spans="1:11" x14ac:dyDescent="0.3">
      <c r="A380" s="10"/>
      <c r="B380" s="18"/>
      <c r="C380" s="156"/>
      <c r="D380" s="155"/>
      <c r="E380" s="155"/>
      <c r="F380" s="200"/>
      <c r="G380" s="200"/>
      <c r="H380" s="155"/>
      <c r="I380" s="155"/>
      <c r="J380" s="155"/>
      <c r="K380" s="206"/>
    </row>
    <row r="381" spans="1:11" x14ac:dyDescent="0.3">
      <c r="A381" s="10"/>
      <c r="B381" s="18"/>
      <c r="C381" s="156"/>
      <c r="D381" s="155"/>
      <c r="E381" s="155"/>
      <c r="F381" s="200"/>
      <c r="G381" s="200"/>
      <c r="H381" s="155"/>
      <c r="I381" s="155"/>
      <c r="J381" s="155"/>
      <c r="K381" s="206"/>
    </row>
    <row r="382" spans="1:11" x14ac:dyDescent="0.3">
      <c r="A382" s="10"/>
      <c r="B382" s="18"/>
      <c r="C382" s="156"/>
      <c r="D382" s="155"/>
      <c r="E382" s="155"/>
      <c r="F382" s="200"/>
      <c r="G382" s="200"/>
      <c r="H382" s="155"/>
      <c r="I382" s="155"/>
      <c r="J382" s="155"/>
      <c r="K382" s="206"/>
    </row>
    <row r="383" spans="1:11" x14ac:dyDescent="0.3">
      <c r="A383" s="10"/>
      <c r="B383" s="18"/>
      <c r="C383" s="156"/>
      <c r="D383" s="155"/>
      <c r="E383" s="155"/>
      <c r="F383" s="200"/>
      <c r="G383" s="200"/>
      <c r="H383" s="155"/>
      <c r="I383" s="155"/>
      <c r="J383" s="155"/>
      <c r="K383" s="206"/>
    </row>
    <row r="384" spans="1:11" x14ac:dyDescent="0.3">
      <c r="A384" s="10"/>
      <c r="B384" s="18"/>
      <c r="C384" s="156"/>
      <c r="D384" s="155"/>
      <c r="E384" s="155"/>
      <c r="F384" s="200"/>
      <c r="G384" s="200"/>
      <c r="H384" s="155"/>
      <c r="I384" s="155"/>
      <c r="J384" s="155"/>
      <c r="K384" s="206"/>
    </row>
    <row r="385" spans="1:11" x14ac:dyDescent="0.3">
      <c r="A385" s="10"/>
      <c r="B385" s="18"/>
      <c r="C385" s="156"/>
      <c r="D385" s="155"/>
      <c r="E385" s="155"/>
      <c r="F385" s="200"/>
      <c r="G385" s="200"/>
      <c r="H385" s="155"/>
      <c r="I385" s="155"/>
      <c r="J385" s="155"/>
      <c r="K385" s="206"/>
    </row>
    <row r="386" spans="1:11" x14ac:dyDescent="0.3">
      <c r="A386" s="10"/>
      <c r="B386" s="18"/>
      <c r="C386" s="156"/>
      <c r="D386" s="155"/>
      <c r="E386" s="155"/>
      <c r="F386" s="200"/>
      <c r="G386" s="200"/>
      <c r="H386" s="155"/>
      <c r="I386" s="155"/>
      <c r="J386" s="155"/>
      <c r="K386" s="206"/>
    </row>
    <row r="387" spans="1:11" x14ac:dyDescent="0.3">
      <c r="A387" s="10"/>
      <c r="B387" s="18"/>
      <c r="C387" s="156"/>
      <c r="D387" s="155"/>
      <c r="E387" s="155"/>
      <c r="F387" s="200"/>
      <c r="G387" s="200"/>
      <c r="H387" s="155"/>
      <c r="I387" s="155"/>
      <c r="J387" s="155"/>
      <c r="K387" s="206"/>
    </row>
    <row r="388" spans="1:11" x14ac:dyDescent="0.3">
      <c r="A388" s="10"/>
      <c r="B388" s="18"/>
      <c r="C388" s="156"/>
      <c r="D388" s="155"/>
      <c r="E388" s="155"/>
      <c r="F388" s="200"/>
      <c r="G388" s="200"/>
      <c r="H388" s="155"/>
      <c r="I388" s="155"/>
      <c r="J388" s="155"/>
      <c r="K388" s="206"/>
    </row>
    <row r="389" spans="1:11" x14ac:dyDescent="0.3">
      <c r="A389" s="10"/>
      <c r="B389" s="18"/>
      <c r="C389" s="156"/>
      <c r="D389" s="155"/>
      <c r="E389" s="155"/>
      <c r="F389" s="200"/>
      <c r="G389" s="200"/>
      <c r="H389" s="155"/>
      <c r="I389" s="155"/>
      <c r="J389" s="155"/>
      <c r="K389" s="206"/>
    </row>
    <row r="390" spans="1:11" x14ac:dyDescent="0.3">
      <c r="A390" s="10"/>
      <c r="B390" s="18"/>
      <c r="C390" s="156"/>
      <c r="D390" s="155"/>
      <c r="E390" s="155"/>
      <c r="F390" s="200"/>
      <c r="G390" s="200"/>
      <c r="H390" s="155"/>
      <c r="I390" s="155"/>
      <c r="J390" s="155"/>
      <c r="K390" s="206"/>
    </row>
    <row r="391" spans="1:11" x14ac:dyDescent="0.3">
      <c r="A391" s="10"/>
      <c r="B391" s="18"/>
      <c r="C391" s="156"/>
      <c r="D391" s="155"/>
      <c r="E391" s="155"/>
      <c r="F391" s="200"/>
      <c r="G391" s="200"/>
      <c r="H391" s="155"/>
      <c r="I391" s="155"/>
      <c r="J391" s="155"/>
      <c r="K391" s="206"/>
    </row>
    <row r="392" spans="1:11" x14ac:dyDescent="0.3">
      <c r="A392" s="10"/>
      <c r="B392" s="18"/>
      <c r="C392" s="156"/>
      <c r="D392" s="155"/>
      <c r="E392" s="155"/>
      <c r="F392" s="200"/>
      <c r="G392" s="200"/>
      <c r="H392" s="155"/>
      <c r="I392" s="155"/>
      <c r="J392" s="155"/>
      <c r="K392" s="206"/>
    </row>
    <row r="393" spans="1:11" x14ac:dyDescent="0.3">
      <c r="A393" s="10"/>
      <c r="B393" s="18"/>
      <c r="C393" s="156"/>
      <c r="D393" s="155"/>
      <c r="E393" s="155"/>
      <c r="F393" s="200"/>
      <c r="G393" s="200"/>
      <c r="H393" s="155"/>
      <c r="I393" s="155"/>
      <c r="J393" s="155"/>
      <c r="K393" s="206"/>
    </row>
    <row r="394" spans="1:11" x14ac:dyDescent="0.3">
      <c r="A394" s="10"/>
      <c r="B394" s="18"/>
      <c r="C394" s="156"/>
      <c r="D394" s="155"/>
      <c r="E394" s="155"/>
      <c r="F394" s="200"/>
      <c r="G394" s="200"/>
      <c r="H394" s="155"/>
      <c r="I394" s="155"/>
      <c r="J394" s="155"/>
      <c r="K394" s="206"/>
    </row>
    <row r="395" spans="1:11" x14ac:dyDescent="0.3">
      <c r="A395" s="10"/>
      <c r="B395" s="18"/>
      <c r="C395" s="156"/>
      <c r="D395" s="155"/>
      <c r="E395" s="155"/>
      <c r="F395" s="200"/>
      <c r="G395" s="200"/>
      <c r="H395" s="155"/>
      <c r="I395" s="155"/>
      <c r="J395" s="155"/>
      <c r="K395" s="206"/>
    </row>
    <row r="396" spans="1:11" x14ac:dyDescent="0.3">
      <c r="A396" s="10"/>
      <c r="B396" s="18"/>
      <c r="C396" s="156"/>
      <c r="D396" s="155"/>
      <c r="E396" s="155"/>
      <c r="F396" s="200"/>
      <c r="G396" s="200"/>
      <c r="H396" s="155"/>
      <c r="I396" s="155"/>
      <c r="J396" s="155"/>
      <c r="K396" s="206"/>
    </row>
    <row r="397" spans="1:11" x14ac:dyDescent="0.3">
      <c r="A397" s="10"/>
      <c r="B397" s="18"/>
      <c r="C397" s="156"/>
      <c r="D397" s="155"/>
      <c r="E397" s="155"/>
      <c r="F397" s="200"/>
      <c r="G397" s="200"/>
      <c r="H397" s="155"/>
      <c r="I397" s="155"/>
      <c r="J397" s="155"/>
      <c r="K397" s="206"/>
    </row>
    <row r="398" spans="1:11" x14ac:dyDescent="0.3">
      <c r="A398" s="10"/>
      <c r="B398" s="18"/>
      <c r="C398" s="156"/>
      <c r="D398" s="155"/>
      <c r="E398" s="155"/>
      <c r="F398" s="200"/>
      <c r="G398" s="200"/>
      <c r="H398" s="155"/>
      <c r="I398" s="155"/>
      <c r="J398" s="155"/>
      <c r="K398" s="206"/>
    </row>
    <row r="399" spans="1:11" x14ac:dyDescent="0.3">
      <c r="A399" s="10"/>
      <c r="B399" s="18"/>
      <c r="C399" s="156"/>
      <c r="D399" s="155"/>
      <c r="E399" s="155"/>
      <c r="F399" s="200"/>
      <c r="G399" s="200"/>
      <c r="H399" s="155"/>
      <c r="I399" s="155"/>
      <c r="J399" s="155"/>
      <c r="K399" s="206"/>
    </row>
    <row r="400" spans="1:11" x14ac:dyDescent="0.3">
      <c r="A400" s="10"/>
      <c r="B400" s="18"/>
      <c r="C400" s="156"/>
      <c r="D400" s="155"/>
      <c r="E400" s="155"/>
      <c r="F400" s="200"/>
      <c r="G400" s="200"/>
      <c r="H400" s="155"/>
      <c r="I400" s="155"/>
      <c r="J400" s="155"/>
      <c r="K400" s="206"/>
    </row>
    <row r="401" spans="1:11" x14ac:dyDescent="0.3">
      <c r="A401" s="10"/>
      <c r="B401" s="18"/>
      <c r="C401" s="156"/>
      <c r="D401" s="155"/>
      <c r="E401" s="155"/>
      <c r="F401" s="200"/>
      <c r="G401" s="200"/>
      <c r="H401" s="155"/>
      <c r="I401" s="155"/>
      <c r="J401" s="155"/>
      <c r="K401" s="206"/>
    </row>
    <row r="402" spans="1:11" x14ac:dyDescent="0.3">
      <c r="A402" s="10"/>
      <c r="B402" s="18"/>
      <c r="C402" s="156"/>
      <c r="D402" s="155"/>
      <c r="E402" s="155"/>
      <c r="F402" s="200"/>
      <c r="G402" s="200"/>
      <c r="H402" s="155"/>
      <c r="I402" s="155"/>
      <c r="J402" s="155"/>
      <c r="K402" s="206"/>
    </row>
    <row r="403" spans="1:11" x14ac:dyDescent="0.3">
      <c r="A403" s="10"/>
      <c r="B403" s="18"/>
      <c r="C403" s="156"/>
      <c r="D403" s="155"/>
      <c r="E403" s="155"/>
      <c r="F403" s="200"/>
      <c r="G403" s="200"/>
      <c r="H403" s="155"/>
      <c r="I403" s="155"/>
      <c r="J403" s="155"/>
      <c r="K403" s="206"/>
    </row>
    <row r="404" spans="1:11" x14ac:dyDescent="0.3">
      <c r="A404" s="10"/>
      <c r="B404" s="18"/>
      <c r="C404" s="156"/>
      <c r="D404" s="155"/>
      <c r="E404" s="155"/>
      <c r="F404" s="200"/>
      <c r="G404" s="200"/>
      <c r="H404" s="155"/>
      <c r="I404" s="155"/>
      <c r="J404" s="155"/>
      <c r="K404" s="206"/>
    </row>
    <row r="405" spans="1:11" x14ac:dyDescent="0.3">
      <c r="A405" s="10"/>
      <c r="B405" s="18"/>
      <c r="C405" s="156"/>
      <c r="D405" s="155"/>
      <c r="E405" s="155"/>
      <c r="F405" s="200"/>
      <c r="G405" s="200"/>
      <c r="H405" s="155"/>
      <c r="I405" s="155"/>
      <c r="J405" s="155"/>
      <c r="K405" s="206"/>
    </row>
    <row r="406" spans="1:11" x14ac:dyDescent="0.3">
      <c r="A406" s="10"/>
      <c r="B406" s="18"/>
      <c r="C406" s="156"/>
      <c r="D406" s="155"/>
      <c r="E406" s="155"/>
      <c r="F406" s="200"/>
      <c r="G406" s="200"/>
      <c r="H406" s="155"/>
      <c r="I406" s="155"/>
      <c r="J406" s="155"/>
      <c r="K406" s="206"/>
    </row>
    <row r="407" spans="1:11" x14ac:dyDescent="0.3">
      <c r="A407" s="10"/>
      <c r="B407" s="18"/>
      <c r="C407" s="156"/>
      <c r="D407" s="155"/>
      <c r="E407" s="155"/>
      <c r="F407" s="200"/>
      <c r="G407" s="200"/>
      <c r="H407" s="155"/>
      <c r="I407" s="155"/>
      <c r="J407" s="155"/>
      <c r="K407" s="206"/>
    </row>
    <row r="408" spans="1:11" x14ac:dyDescent="0.3">
      <c r="A408" s="10"/>
      <c r="B408" s="18"/>
      <c r="C408" s="156"/>
      <c r="D408" s="155"/>
      <c r="E408" s="155"/>
      <c r="F408" s="200"/>
      <c r="G408" s="200"/>
      <c r="H408" s="155"/>
      <c r="I408" s="155"/>
      <c r="J408" s="155"/>
      <c r="K408" s="206"/>
    </row>
    <row r="409" spans="1:11" x14ac:dyDescent="0.3">
      <c r="A409" s="10"/>
      <c r="B409" s="18"/>
      <c r="C409" s="156"/>
      <c r="D409" s="155"/>
      <c r="E409" s="155"/>
      <c r="F409" s="200"/>
      <c r="G409" s="200"/>
      <c r="H409" s="155"/>
      <c r="I409" s="155"/>
      <c r="J409" s="155"/>
      <c r="K409" s="206"/>
    </row>
    <row r="410" spans="1:11" x14ac:dyDescent="0.3">
      <c r="A410" s="10"/>
      <c r="B410" s="18"/>
      <c r="C410" s="156"/>
      <c r="D410" s="155"/>
      <c r="E410" s="155"/>
      <c r="F410" s="200"/>
      <c r="G410" s="200"/>
      <c r="H410" s="155"/>
      <c r="I410" s="155"/>
      <c r="J410" s="155"/>
      <c r="K410" s="206"/>
    </row>
    <row r="411" spans="1:11" x14ac:dyDescent="0.3">
      <c r="A411" s="10"/>
      <c r="B411" s="18"/>
      <c r="C411" s="156"/>
      <c r="D411" s="155"/>
      <c r="E411" s="155"/>
      <c r="F411" s="200"/>
      <c r="G411" s="200"/>
      <c r="H411" s="155"/>
      <c r="I411" s="155"/>
      <c r="J411" s="155"/>
      <c r="K411" s="206"/>
    </row>
    <row r="412" spans="1:11" x14ac:dyDescent="0.3">
      <c r="A412" s="10"/>
      <c r="B412" s="18"/>
      <c r="C412" s="156"/>
      <c r="D412" s="155"/>
      <c r="E412" s="155"/>
      <c r="F412" s="200"/>
      <c r="G412" s="200"/>
      <c r="H412" s="155"/>
      <c r="I412" s="155"/>
      <c r="J412" s="155"/>
      <c r="K412" s="206"/>
    </row>
    <row r="413" spans="1:11" x14ac:dyDescent="0.3">
      <c r="A413" s="10"/>
      <c r="B413" s="18"/>
      <c r="C413" s="156"/>
      <c r="D413" s="155"/>
      <c r="E413" s="155"/>
      <c r="F413" s="200"/>
      <c r="G413" s="200"/>
      <c r="H413" s="155"/>
      <c r="I413" s="155"/>
      <c r="J413" s="155"/>
      <c r="K413" s="206"/>
    </row>
    <row r="414" spans="1:11" x14ac:dyDescent="0.3">
      <c r="A414" s="10"/>
      <c r="B414" s="18"/>
      <c r="C414" s="156"/>
      <c r="D414" s="155"/>
      <c r="E414" s="155"/>
      <c r="F414" s="200"/>
      <c r="G414" s="200"/>
      <c r="H414" s="155"/>
      <c r="I414" s="155"/>
      <c r="J414" s="155"/>
      <c r="K414" s="206"/>
    </row>
    <row r="415" spans="1:11" x14ac:dyDescent="0.3">
      <c r="A415" s="10"/>
      <c r="B415" s="18"/>
      <c r="C415" s="156"/>
      <c r="D415" s="155"/>
      <c r="E415" s="155"/>
      <c r="F415" s="200"/>
      <c r="G415" s="200"/>
      <c r="H415" s="155"/>
      <c r="I415" s="155"/>
      <c r="J415" s="155"/>
      <c r="K415" s="206"/>
    </row>
    <row r="416" spans="1:11" x14ac:dyDescent="0.3">
      <c r="A416" s="10"/>
      <c r="B416" s="18"/>
      <c r="C416" s="156"/>
      <c r="D416" s="155"/>
      <c r="E416" s="155"/>
      <c r="F416" s="200"/>
      <c r="G416" s="200"/>
      <c r="H416" s="155"/>
      <c r="I416" s="155"/>
      <c r="J416" s="155"/>
      <c r="K416" s="206"/>
    </row>
    <row r="417" spans="1:11" x14ac:dyDescent="0.3">
      <c r="A417" s="10"/>
      <c r="B417" s="18"/>
      <c r="C417" s="156"/>
      <c r="D417" s="155"/>
      <c r="E417" s="155"/>
      <c r="F417" s="200"/>
      <c r="G417" s="200"/>
      <c r="H417" s="155"/>
      <c r="I417" s="155"/>
      <c r="J417" s="155"/>
      <c r="K417" s="206"/>
    </row>
    <row r="418" spans="1:11" x14ac:dyDescent="0.3">
      <c r="A418" s="10"/>
      <c r="B418" s="18"/>
      <c r="C418" s="156"/>
      <c r="D418" s="155"/>
      <c r="E418" s="155"/>
      <c r="F418" s="200"/>
      <c r="G418" s="200"/>
      <c r="H418" s="155"/>
      <c r="I418" s="155"/>
      <c r="J418" s="155"/>
      <c r="K418" s="206"/>
    </row>
    <row r="419" spans="1:11" x14ac:dyDescent="0.3">
      <c r="A419" s="10"/>
      <c r="B419" s="18"/>
      <c r="C419" s="156"/>
      <c r="D419" s="155"/>
      <c r="E419" s="155"/>
      <c r="F419" s="200"/>
      <c r="G419" s="200"/>
      <c r="H419" s="155"/>
      <c r="I419" s="155"/>
      <c r="J419" s="155"/>
      <c r="K419" s="206"/>
    </row>
    <row r="420" spans="1:11" x14ac:dyDescent="0.3">
      <c r="A420" s="10"/>
      <c r="B420" s="18"/>
      <c r="C420" s="156"/>
      <c r="D420" s="155"/>
      <c r="E420" s="155"/>
      <c r="F420" s="200"/>
      <c r="G420" s="200"/>
      <c r="H420" s="155"/>
      <c r="I420" s="155"/>
      <c r="J420" s="155"/>
      <c r="K420" s="206"/>
    </row>
    <row r="421" spans="1:11" x14ac:dyDescent="0.3">
      <c r="A421" s="10"/>
      <c r="B421" s="18"/>
      <c r="C421" s="156"/>
      <c r="D421" s="155"/>
      <c r="E421" s="155"/>
      <c r="F421" s="200"/>
      <c r="G421" s="200"/>
      <c r="H421" s="155"/>
      <c r="I421" s="155"/>
      <c r="J421" s="155"/>
      <c r="K421" s="206"/>
    </row>
    <row r="422" spans="1:11" x14ac:dyDescent="0.3">
      <c r="A422" s="10"/>
      <c r="B422" s="18"/>
      <c r="C422" s="156"/>
      <c r="D422" s="155"/>
      <c r="E422" s="155"/>
      <c r="F422" s="200"/>
      <c r="G422" s="200"/>
      <c r="H422" s="155"/>
      <c r="I422" s="155"/>
      <c r="J422" s="155"/>
      <c r="K422" s="206"/>
    </row>
    <row r="423" spans="1:11" x14ac:dyDescent="0.3">
      <c r="A423" s="10"/>
      <c r="B423" s="18"/>
      <c r="C423" s="156"/>
      <c r="D423" s="155"/>
      <c r="E423" s="155"/>
      <c r="F423" s="200"/>
      <c r="G423" s="200"/>
      <c r="H423" s="155"/>
      <c r="I423" s="155"/>
      <c r="J423" s="155"/>
      <c r="K423" s="206"/>
    </row>
    <row r="424" spans="1:11" x14ac:dyDescent="0.3">
      <c r="A424" s="10"/>
      <c r="B424" s="18"/>
      <c r="C424" s="156"/>
      <c r="D424" s="155"/>
      <c r="E424" s="155"/>
      <c r="F424" s="200"/>
      <c r="G424" s="200"/>
      <c r="H424" s="155"/>
      <c r="I424" s="155"/>
      <c r="J424" s="155"/>
      <c r="K424" s="206"/>
    </row>
    <row r="425" spans="1:11" x14ac:dyDescent="0.3">
      <c r="A425" s="10"/>
      <c r="B425" s="18"/>
      <c r="C425" s="156"/>
      <c r="D425" s="155"/>
      <c r="E425" s="155"/>
      <c r="F425" s="200"/>
      <c r="G425" s="200"/>
      <c r="H425" s="155"/>
      <c r="I425" s="155"/>
      <c r="J425" s="155"/>
      <c r="K425" s="206"/>
    </row>
    <row r="426" spans="1:11" x14ac:dyDescent="0.3">
      <c r="A426" s="10"/>
      <c r="B426" s="18"/>
      <c r="C426" s="156"/>
      <c r="D426" s="155"/>
      <c r="E426" s="155"/>
      <c r="F426" s="200"/>
      <c r="G426" s="200"/>
      <c r="H426" s="155"/>
      <c r="I426" s="155"/>
      <c r="J426" s="155"/>
      <c r="K426" s="206"/>
    </row>
    <row r="427" spans="1:11" x14ac:dyDescent="0.3">
      <c r="A427" s="10"/>
      <c r="B427" s="18"/>
      <c r="C427" s="156"/>
      <c r="D427" s="155"/>
      <c r="E427" s="155"/>
      <c r="F427" s="200"/>
      <c r="G427" s="200"/>
      <c r="H427" s="155"/>
      <c r="I427" s="155"/>
      <c r="J427" s="155"/>
      <c r="K427" s="206"/>
    </row>
    <row r="428" spans="1:11" x14ac:dyDescent="0.3">
      <c r="A428" s="10"/>
      <c r="B428" s="18"/>
      <c r="C428" s="156"/>
      <c r="D428" s="155"/>
      <c r="E428" s="155"/>
      <c r="F428" s="200"/>
      <c r="G428" s="200"/>
      <c r="H428" s="155"/>
      <c r="I428" s="155"/>
      <c r="J428" s="155"/>
      <c r="K428" s="206"/>
    </row>
    <row r="429" spans="1:11" x14ac:dyDescent="0.3">
      <c r="A429" s="10"/>
      <c r="B429" s="18"/>
      <c r="C429" s="156"/>
      <c r="D429" s="155"/>
      <c r="E429" s="155"/>
      <c r="F429" s="200"/>
      <c r="G429" s="200"/>
      <c r="H429" s="155"/>
      <c r="I429" s="155"/>
      <c r="J429" s="155"/>
      <c r="K429" s="206"/>
    </row>
    <row r="430" spans="1:11" x14ac:dyDescent="0.3">
      <c r="A430" s="10"/>
      <c r="B430" s="18"/>
      <c r="C430" s="156"/>
      <c r="D430" s="155"/>
      <c r="E430" s="155"/>
      <c r="F430" s="200"/>
      <c r="G430" s="200"/>
      <c r="H430" s="155"/>
      <c r="I430" s="155"/>
      <c r="J430" s="155"/>
      <c r="K430" s="206"/>
    </row>
    <row r="431" spans="1:11" x14ac:dyDescent="0.3">
      <c r="A431" s="10"/>
      <c r="B431" s="18"/>
      <c r="C431" s="156"/>
      <c r="D431" s="155"/>
      <c r="E431" s="155"/>
      <c r="F431" s="200"/>
      <c r="G431" s="200"/>
      <c r="H431" s="155"/>
      <c r="I431" s="155"/>
      <c r="J431" s="155"/>
      <c r="K431" s="206"/>
    </row>
    <row r="432" spans="1:11" x14ac:dyDescent="0.3">
      <c r="A432" s="10"/>
      <c r="B432" s="18"/>
      <c r="C432" s="156"/>
      <c r="D432" s="155"/>
      <c r="E432" s="155"/>
      <c r="F432" s="200"/>
      <c r="G432" s="200"/>
      <c r="H432" s="155"/>
      <c r="I432" s="155"/>
      <c r="J432" s="155"/>
      <c r="K432" s="206"/>
    </row>
    <row r="433" spans="1:11" x14ac:dyDescent="0.3">
      <c r="A433" s="10"/>
      <c r="B433" s="18"/>
      <c r="C433" s="156"/>
      <c r="D433" s="155"/>
      <c r="E433" s="155"/>
      <c r="F433" s="200"/>
      <c r="G433" s="200"/>
      <c r="H433" s="155"/>
      <c r="I433" s="155"/>
      <c r="J433" s="155"/>
      <c r="K433" s="206"/>
    </row>
    <row r="434" spans="1:11" x14ac:dyDescent="0.3">
      <c r="A434" s="10"/>
      <c r="B434" s="18"/>
      <c r="C434" s="156"/>
      <c r="D434" s="155"/>
      <c r="E434" s="155"/>
      <c r="F434" s="200"/>
      <c r="G434" s="200"/>
      <c r="H434" s="155"/>
      <c r="I434" s="155"/>
      <c r="J434" s="155"/>
      <c r="K434" s="206"/>
    </row>
    <row r="435" spans="1:11" x14ac:dyDescent="0.3">
      <c r="A435" s="10"/>
      <c r="B435" s="18"/>
      <c r="C435" s="156"/>
      <c r="D435" s="155"/>
      <c r="E435" s="155"/>
      <c r="F435" s="200"/>
      <c r="G435" s="200"/>
      <c r="H435" s="155"/>
      <c r="I435" s="155"/>
      <c r="J435" s="155"/>
      <c r="K435" s="206"/>
    </row>
    <row r="436" spans="1:11" x14ac:dyDescent="0.3">
      <c r="A436" s="10"/>
      <c r="B436" s="18"/>
      <c r="C436" s="156"/>
      <c r="D436" s="155"/>
      <c r="E436" s="155"/>
      <c r="F436" s="200"/>
      <c r="G436" s="200"/>
      <c r="H436" s="155"/>
      <c r="I436" s="155"/>
      <c r="J436" s="155"/>
      <c r="K436" s="206"/>
    </row>
    <row r="437" spans="1:11" x14ac:dyDescent="0.3">
      <c r="A437" s="10"/>
      <c r="B437" s="18"/>
      <c r="C437" s="156"/>
      <c r="D437" s="155"/>
      <c r="E437" s="155"/>
      <c r="F437" s="200"/>
      <c r="G437" s="200"/>
      <c r="H437" s="155"/>
      <c r="I437" s="155"/>
      <c r="J437" s="155"/>
      <c r="K437" s="206"/>
    </row>
    <row r="438" spans="1:11" x14ac:dyDescent="0.3">
      <c r="A438" s="10"/>
      <c r="B438" s="18"/>
      <c r="C438" s="156"/>
      <c r="D438" s="155"/>
      <c r="E438" s="155"/>
      <c r="F438" s="200"/>
      <c r="G438" s="200"/>
      <c r="H438" s="155"/>
      <c r="I438" s="155"/>
      <c r="J438" s="155"/>
      <c r="K438" s="206"/>
    </row>
    <row r="439" spans="1:11" x14ac:dyDescent="0.3">
      <c r="A439" s="10"/>
      <c r="B439" s="18"/>
      <c r="C439" s="156"/>
      <c r="D439" s="155"/>
      <c r="E439" s="155"/>
      <c r="F439" s="200"/>
      <c r="G439" s="200"/>
      <c r="H439" s="155"/>
      <c r="I439" s="155"/>
      <c r="J439" s="155"/>
      <c r="K439" s="206"/>
    </row>
    <row r="440" spans="1:11" x14ac:dyDescent="0.3">
      <c r="A440" s="10"/>
      <c r="B440" s="18"/>
      <c r="C440" s="156"/>
      <c r="D440" s="155"/>
      <c r="E440" s="155"/>
      <c r="F440" s="200"/>
      <c r="G440" s="200"/>
      <c r="H440" s="155"/>
      <c r="I440" s="155"/>
      <c r="J440" s="155"/>
      <c r="K440" s="206"/>
    </row>
    <row r="441" spans="1:11" x14ac:dyDescent="0.3">
      <c r="A441" s="10"/>
      <c r="B441" s="18"/>
      <c r="C441" s="156"/>
      <c r="D441" s="155"/>
      <c r="E441" s="155"/>
      <c r="F441" s="200"/>
      <c r="G441" s="200"/>
      <c r="H441" s="155"/>
      <c r="I441" s="155"/>
      <c r="J441" s="155"/>
      <c r="K441" s="206"/>
    </row>
    <row r="442" spans="1:11" x14ac:dyDescent="0.3">
      <c r="A442" s="10"/>
      <c r="B442" s="18"/>
      <c r="C442" s="156"/>
      <c r="D442" s="155"/>
      <c r="E442" s="155"/>
      <c r="F442" s="200"/>
      <c r="G442" s="200"/>
      <c r="H442" s="155"/>
      <c r="I442" s="155"/>
      <c r="J442" s="155"/>
      <c r="K442" s="206"/>
    </row>
    <row r="443" spans="1:11" x14ac:dyDescent="0.3">
      <c r="A443" s="10"/>
      <c r="B443" s="18"/>
      <c r="C443" s="156"/>
      <c r="D443" s="155"/>
      <c r="E443" s="155"/>
      <c r="F443" s="200"/>
      <c r="G443" s="200"/>
      <c r="H443" s="155"/>
      <c r="I443" s="155"/>
      <c r="J443" s="155"/>
      <c r="K443" s="206"/>
    </row>
    <row r="444" spans="1:11" x14ac:dyDescent="0.3">
      <c r="A444" s="10"/>
      <c r="B444" s="18"/>
      <c r="C444" s="156"/>
      <c r="D444" s="155"/>
      <c r="E444" s="155"/>
      <c r="F444" s="200"/>
      <c r="G444" s="200"/>
      <c r="H444" s="155"/>
      <c r="I444" s="155"/>
      <c r="J444" s="155"/>
      <c r="K444" s="206"/>
    </row>
    <row r="445" spans="1:11" x14ac:dyDescent="0.3">
      <c r="A445" s="10"/>
      <c r="B445" s="18"/>
      <c r="C445" s="156"/>
      <c r="D445" s="155"/>
      <c r="E445" s="155"/>
      <c r="F445" s="200"/>
      <c r="G445" s="200"/>
      <c r="H445" s="155"/>
      <c r="I445" s="155"/>
      <c r="J445" s="155"/>
      <c r="K445" s="206"/>
    </row>
    <row r="446" spans="1:11" x14ac:dyDescent="0.3">
      <c r="A446" s="10"/>
      <c r="B446" s="18"/>
      <c r="C446" s="156"/>
      <c r="D446" s="155"/>
      <c r="E446" s="155"/>
      <c r="F446" s="200"/>
      <c r="G446" s="200"/>
      <c r="H446" s="155"/>
      <c r="I446" s="155"/>
      <c r="J446" s="155"/>
      <c r="K446" s="206"/>
    </row>
    <row r="447" spans="1:11" x14ac:dyDescent="0.3">
      <c r="A447" s="10"/>
      <c r="B447" s="18"/>
      <c r="C447" s="156"/>
      <c r="D447" s="155"/>
      <c r="E447" s="155"/>
      <c r="F447" s="200"/>
      <c r="G447" s="200"/>
      <c r="H447" s="155"/>
      <c r="I447" s="155"/>
      <c r="J447" s="155"/>
      <c r="K447" s="206"/>
    </row>
    <row r="448" spans="1:11" x14ac:dyDescent="0.3">
      <c r="A448" s="10"/>
      <c r="B448" s="18"/>
      <c r="C448" s="156"/>
      <c r="D448" s="155"/>
      <c r="E448" s="155"/>
      <c r="F448" s="200"/>
      <c r="G448" s="200"/>
      <c r="H448" s="155"/>
      <c r="I448" s="155"/>
      <c r="J448" s="155"/>
      <c r="K448" s="206"/>
    </row>
    <row r="449" spans="1:11" x14ac:dyDescent="0.3">
      <c r="A449" s="10"/>
      <c r="B449" s="18"/>
      <c r="C449" s="156"/>
      <c r="D449" s="155"/>
      <c r="E449" s="155"/>
      <c r="F449" s="200"/>
      <c r="G449" s="200"/>
      <c r="H449" s="155"/>
      <c r="I449" s="155"/>
      <c r="J449" s="155"/>
      <c r="K449" s="206"/>
    </row>
    <row r="450" spans="1:11" x14ac:dyDescent="0.3">
      <c r="A450" s="10"/>
      <c r="B450" s="18"/>
      <c r="C450" s="156"/>
      <c r="D450" s="155"/>
      <c r="E450" s="155"/>
      <c r="F450" s="200"/>
      <c r="G450" s="200"/>
      <c r="H450" s="155"/>
      <c r="I450" s="155"/>
      <c r="J450" s="155"/>
      <c r="K450" s="206"/>
    </row>
    <row r="451" spans="1:11" x14ac:dyDescent="0.3">
      <c r="A451" s="10"/>
      <c r="B451" s="18"/>
      <c r="C451" s="156"/>
      <c r="D451" s="155"/>
      <c r="E451" s="155"/>
      <c r="F451" s="200"/>
      <c r="G451" s="200"/>
      <c r="H451" s="155"/>
      <c r="I451" s="155"/>
      <c r="J451" s="155"/>
      <c r="K451" s="206"/>
    </row>
    <row r="452" spans="1:11" x14ac:dyDescent="0.3">
      <c r="A452" s="10"/>
      <c r="B452" s="18"/>
      <c r="C452" s="156"/>
      <c r="D452" s="155"/>
      <c r="E452" s="155"/>
      <c r="F452" s="200"/>
      <c r="G452" s="200"/>
      <c r="H452" s="155"/>
      <c r="I452" s="155"/>
      <c r="J452" s="155"/>
      <c r="K452" s="206"/>
    </row>
    <row r="453" spans="1:11" x14ac:dyDescent="0.3">
      <c r="A453" s="10"/>
      <c r="B453" s="18"/>
      <c r="C453" s="156"/>
      <c r="D453" s="155"/>
      <c r="E453" s="155"/>
      <c r="F453" s="200"/>
      <c r="G453" s="200"/>
      <c r="H453" s="155"/>
      <c r="I453" s="155"/>
      <c r="J453" s="155"/>
      <c r="K453" s="206"/>
    </row>
    <row r="454" spans="1:11" x14ac:dyDescent="0.3">
      <c r="A454" s="10"/>
      <c r="B454" s="18"/>
      <c r="C454" s="156"/>
      <c r="D454" s="155"/>
      <c r="E454" s="155"/>
      <c r="F454" s="200"/>
      <c r="G454" s="200"/>
      <c r="H454" s="155"/>
      <c r="I454" s="155"/>
      <c r="J454" s="155"/>
      <c r="K454" s="206"/>
    </row>
    <row r="455" spans="1:11" x14ac:dyDescent="0.3">
      <c r="A455" s="10"/>
      <c r="B455" s="18"/>
      <c r="C455" s="156"/>
      <c r="D455" s="155"/>
      <c r="E455" s="155"/>
      <c r="F455" s="200"/>
      <c r="G455" s="200"/>
      <c r="H455" s="155"/>
      <c r="I455" s="155"/>
      <c r="J455" s="155"/>
      <c r="K455" s="206"/>
    </row>
    <row r="456" spans="1:11" x14ac:dyDescent="0.3">
      <c r="A456" s="10"/>
      <c r="B456" s="18"/>
      <c r="C456" s="156"/>
      <c r="D456" s="155"/>
      <c r="E456" s="155"/>
      <c r="F456" s="200"/>
      <c r="G456" s="200"/>
      <c r="H456" s="155"/>
      <c r="I456" s="155"/>
      <c r="J456" s="155"/>
      <c r="K456" s="206"/>
    </row>
    <row r="457" spans="1:11" x14ac:dyDescent="0.3">
      <c r="A457" s="10"/>
      <c r="B457" s="18"/>
      <c r="C457" s="156"/>
      <c r="D457" s="155"/>
      <c r="E457" s="155"/>
      <c r="F457" s="200"/>
      <c r="G457" s="200"/>
      <c r="H457" s="155"/>
      <c r="I457" s="155"/>
      <c r="J457" s="155"/>
      <c r="K457" s="206"/>
    </row>
    <row r="458" spans="1:11" x14ac:dyDescent="0.3">
      <c r="A458" s="10"/>
      <c r="B458" s="18"/>
      <c r="C458" s="156"/>
      <c r="D458" s="155"/>
      <c r="E458" s="155"/>
      <c r="F458" s="200"/>
      <c r="G458" s="200"/>
      <c r="H458" s="155"/>
      <c r="I458" s="155"/>
      <c r="J458" s="155"/>
      <c r="K458" s="206"/>
    </row>
    <row r="459" spans="1:11" x14ac:dyDescent="0.3">
      <c r="A459" s="10"/>
      <c r="B459" s="18"/>
      <c r="C459" s="156"/>
      <c r="D459" s="155"/>
      <c r="E459" s="155"/>
      <c r="F459" s="200"/>
      <c r="G459" s="200"/>
      <c r="H459" s="155"/>
      <c r="I459" s="155"/>
      <c r="J459" s="155"/>
      <c r="K459" s="206"/>
    </row>
    <row r="460" spans="1:11" x14ac:dyDescent="0.3">
      <c r="A460" s="10"/>
      <c r="B460" s="18"/>
      <c r="C460" s="156"/>
      <c r="D460" s="155"/>
      <c r="E460" s="155"/>
      <c r="F460" s="200"/>
      <c r="G460" s="200"/>
      <c r="H460" s="155"/>
      <c r="I460" s="155"/>
      <c r="J460" s="155"/>
      <c r="K460" s="206"/>
    </row>
    <row r="461" spans="1:11" x14ac:dyDescent="0.3">
      <c r="A461" s="10"/>
      <c r="B461" s="18"/>
      <c r="C461" s="156"/>
      <c r="D461" s="155"/>
      <c r="E461" s="155"/>
      <c r="F461" s="200"/>
      <c r="G461" s="200"/>
      <c r="H461" s="155"/>
      <c r="I461" s="155"/>
      <c r="J461" s="155"/>
      <c r="K461" s="206"/>
    </row>
    <row r="462" spans="1:11" x14ac:dyDescent="0.3">
      <c r="A462" s="10"/>
      <c r="B462" s="18"/>
      <c r="C462" s="156"/>
      <c r="D462" s="155"/>
      <c r="E462" s="155"/>
      <c r="F462" s="200"/>
      <c r="G462" s="200"/>
      <c r="H462" s="155"/>
      <c r="I462" s="155"/>
      <c r="J462" s="155"/>
      <c r="K462" s="206"/>
    </row>
    <row r="463" spans="1:11" x14ac:dyDescent="0.3">
      <c r="A463" s="10"/>
      <c r="B463" s="18"/>
      <c r="C463" s="156"/>
      <c r="D463" s="155"/>
      <c r="E463" s="155"/>
      <c r="F463" s="200"/>
      <c r="G463" s="200"/>
      <c r="H463" s="155"/>
      <c r="I463" s="155"/>
      <c r="J463" s="155"/>
      <c r="K463" s="206"/>
    </row>
    <row r="464" spans="1:11" x14ac:dyDescent="0.3">
      <c r="A464" s="10"/>
      <c r="B464" s="18"/>
      <c r="C464" s="156"/>
      <c r="D464" s="155"/>
      <c r="E464" s="155"/>
      <c r="F464" s="200"/>
      <c r="G464" s="200"/>
      <c r="H464" s="155"/>
      <c r="I464" s="155"/>
      <c r="J464" s="155"/>
      <c r="K464" s="206"/>
    </row>
    <row r="465" spans="1:11" x14ac:dyDescent="0.3">
      <c r="A465" s="10"/>
      <c r="B465" s="18"/>
      <c r="C465" s="156"/>
      <c r="D465" s="155"/>
      <c r="E465" s="155"/>
      <c r="F465" s="200"/>
      <c r="G465" s="200"/>
      <c r="H465" s="155"/>
      <c r="I465" s="155"/>
      <c r="J465" s="155"/>
      <c r="K465" s="206"/>
    </row>
    <row r="466" spans="1:11" x14ac:dyDescent="0.3">
      <c r="A466" s="10"/>
      <c r="B466" s="18"/>
      <c r="C466" s="156"/>
      <c r="D466" s="155"/>
      <c r="E466" s="155"/>
      <c r="F466" s="200"/>
      <c r="G466" s="200"/>
      <c r="H466" s="155"/>
      <c r="I466" s="155"/>
      <c r="J466" s="155"/>
      <c r="K466" s="206"/>
    </row>
    <row r="467" spans="1:11" x14ac:dyDescent="0.3">
      <c r="A467" s="10"/>
      <c r="B467" s="18"/>
      <c r="C467" s="156"/>
      <c r="D467" s="155"/>
      <c r="E467" s="155"/>
      <c r="F467" s="200"/>
      <c r="G467" s="200"/>
      <c r="H467" s="155"/>
      <c r="I467" s="155"/>
      <c r="J467" s="155"/>
      <c r="K467" s="206"/>
    </row>
    <row r="468" spans="1:11" x14ac:dyDescent="0.3">
      <c r="A468" s="10"/>
      <c r="B468" s="18"/>
      <c r="C468" s="156"/>
      <c r="D468" s="155"/>
      <c r="E468" s="155"/>
      <c r="F468" s="200"/>
      <c r="G468" s="200"/>
      <c r="H468" s="155"/>
      <c r="I468" s="155"/>
      <c r="J468" s="155"/>
      <c r="K468" s="206"/>
    </row>
    <row r="469" spans="1:11" x14ac:dyDescent="0.3">
      <c r="A469" s="10"/>
      <c r="B469" s="18"/>
      <c r="C469" s="156"/>
      <c r="D469" s="155"/>
      <c r="E469" s="155"/>
      <c r="F469" s="200"/>
      <c r="G469" s="200"/>
      <c r="H469" s="155"/>
      <c r="I469" s="155"/>
      <c r="J469" s="155"/>
      <c r="K469" s="206"/>
    </row>
    <row r="470" spans="1:11" x14ac:dyDescent="0.3">
      <c r="A470" s="10"/>
      <c r="B470" s="18"/>
      <c r="C470" s="156"/>
      <c r="D470" s="155"/>
      <c r="E470" s="155"/>
      <c r="F470" s="200"/>
      <c r="G470" s="200"/>
      <c r="H470" s="155"/>
      <c r="I470" s="155"/>
      <c r="J470" s="155"/>
      <c r="K470" s="206"/>
    </row>
    <row r="471" spans="1:11" x14ac:dyDescent="0.3">
      <c r="A471" s="10"/>
      <c r="B471" s="18"/>
      <c r="C471" s="156"/>
      <c r="D471" s="155"/>
      <c r="E471" s="155"/>
      <c r="F471" s="200"/>
      <c r="G471" s="200"/>
      <c r="H471" s="155"/>
      <c r="I471" s="155"/>
      <c r="J471" s="155"/>
      <c r="K471" s="206"/>
    </row>
    <row r="472" spans="1:11" x14ac:dyDescent="0.3">
      <c r="A472" s="10"/>
      <c r="B472" s="18"/>
      <c r="C472" s="156"/>
      <c r="D472" s="155"/>
      <c r="E472" s="155"/>
      <c r="F472" s="200"/>
      <c r="G472" s="200"/>
      <c r="H472" s="155"/>
      <c r="I472" s="155"/>
      <c r="J472" s="155"/>
      <c r="K472" s="206"/>
    </row>
    <row r="473" spans="1:11" x14ac:dyDescent="0.3">
      <c r="A473" s="10"/>
      <c r="B473" s="18"/>
      <c r="C473" s="156"/>
      <c r="D473" s="155"/>
      <c r="E473" s="155"/>
      <c r="F473" s="200"/>
      <c r="G473" s="200"/>
      <c r="H473" s="155"/>
      <c r="I473" s="155"/>
      <c r="J473" s="155"/>
      <c r="K473" s="206"/>
    </row>
    <row r="474" spans="1:11" x14ac:dyDescent="0.3">
      <c r="A474" s="10"/>
      <c r="B474" s="18"/>
      <c r="C474" s="156"/>
      <c r="D474" s="155"/>
      <c r="E474" s="155"/>
      <c r="F474" s="200"/>
      <c r="G474" s="200"/>
      <c r="H474" s="155"/>
      <c r="I474" s="155"/>
      <c r="J474" s="155"/>
      <c r="K474" s="206"/>
    </row>
    <row r="475" spans="1:11" x14ac:dyDescent="0.3">
      <c r="A475" s="10"/>
      <c r="B475" s="18"/>
      <c r="C475" s="156"/>
      <c r="D475" s="155"/>
      <c r="E475" s="155"/>
      <c r="F475" s="200"/>
      <c r="G475" s="200"/>
      <c r="H475" s="155"/>
      <c r="I475" s="155"/>
      <c r="J475" s="155"/>
      <c r="K475" s="206"/>
    </row>
    <row r="476" spans="1:11" x14ac:dyDescent="0.3">
      <c r="A476" s="10"/>
      <c r="B476" s="18"/>
      <c r="C476" s="156"/>
      <c r="D476" s="155"/>
      <c r="E476" s="155"/>
      <c r="F476" s="200"/>
      <c r="G476" s="200"/>
      <c r="H476" s="155"/>
      <c r="I476" s="155"/>
      <c r="J476" s="155"/>
      <c r="K476" s="206"/>
    </row>
    <row r="477" spans="1:11" x14ac:dyDescent="0.3">
      <c r="A477" s="10"/>
      <c r="B477" s="18"/>
      <c r="C477" s="156"/>
      <c r="D477" s="155"/>
      <c r="E477" s="155"/>
      <c r="F477" s="200"/>
      <c r="G477" s="200"/>
      <c r="H477" s="155"/>
      <c r="I477" s="155"/>
      <c r="J477" s="155"/>
      <c r="K477" s="206"/>
    </row>
    <row r="478" spans="1:11" x14ac:dyDescent="0.3">
      <c r="A478" s="10"/>
      <c r="B478" s="18"/>
      <c r="C478" s="156"/>
      <c r="D478" s="155"/>
      <c r="E478" s="155"/>
      <c r="F478" s="200"/>
      <c r="G478" s="200"/>
      <c r="H478" s="155"/>
      <c r="I478" s="155"/>
      <c r="J478" s="155"/>
      <c r="K478" s="206"/>
    </row>
    <row r="479" spans="1:11" x14ac:dyDescent="0.3">
      <c r="A479" s="10"/>
      <c r="B479" s="18"/>
      <c r="C479" s="156"/>
      <c r="D479" s="155"/>
      <c r="E479" s="155"/>
      <c r="F479" s="200"/>
      <c r="G479" s="200"/>
      <c r="H479" s="155"/>
      <c r="I479" s="155"/>
      <c r="J479" s="155"/>
      <c r="K479" s="206"/>
    </row>
    <row r="480" spans="1:11" x14ac:dyDescent="0.3">
      <c r="A480" s="10"/>
      <c r="B480" s="18"/>
      <c r="C480" s="156"/>
      <c r="D480" s="155"/>
      <c r="E480" s="155"/>
      <c r="F480" s="200"/>
      <c r="G480" s="200"/>
      <c r="H480" s="155"/>
      <c r="I480" s="155"/>
      <c r="J480" s="155"/>
      <c r="K480" s="206"/>
    </row>
    <row r="481" spans="1:11" x14ac:dyDescent="0.3">
      <c r="A481" s="10"/>
      <c r="B481" s="18"/>
      <c r="C481" s="156"/>
      <c r="D481" s="155"/>
      <c r="E481" s="155"/>
      <c r="F481" s="200"/>
      <c r="G481" s="200"/>
      <c r="H481" s="155"/>
      <c r="I481" s="155"/>
      <c r="J481" s="155"/>
      <c r="K481" s="206"/>
    </row>
    <row r="482" spans="1:11" x14ac:dyDescent="0.3">
      <c r="A482" s="10"/>
      <c r="B482" s="18"/>
      <c r="C482" s="156"/>
      <c r="D482" s="155"/>
      <c r="E482" s="155"/>
      <c r="F482" s="200"/>
      <c r="G482" s="200"/>
      <c r="H482" s="155"/>
      <c r="I482" s="155"/>
      <c r="J482" s="155"/>
      <c r="K482" s="206"/>
    </row>
    <row r="483" spans="1:11" x14ac:dyDescent="0.3">
      <c r="A483" s="10"/>
      <c r="B483" s="18"/>
      <c r="C483" s="156"/>
      <c r="D483" s="155"/>
      <c r="E483" s="155"/>
      <c r="F483" s="200"/>
      <c r="G483" s="200"/>
      <c r="H483" s="155"/>
      <c r="I483" s="155"/>
      <c r="J483" s="155"/>
      <c r="K483" s="206"/>
    </row>
    <row r="484" spans="1:11" x14ac:dyDescent="0.3">
      <c r="A484" s="10"/>
      <c r="B484" s="18"/>
      <c r="C484" s="156"/>
      <c r="D484" s="155"/>
      <c r="E484" s="155"/>
      <c r="F484" s="200"/>
      <c r="G484" s="200"/>
      <c r="H484" s="155"/>
      <c r="I484" s="155"/>
      <c r="J484" s="155"/>
      <c r="K484" s="206"/>
    </row>
    <row r="485" spans="1:11" x14ac:dyDescent="0.3">
      <c r="A485" s="10"/>
      <c r="B485" s="18"/>
      <c r="C485" s="156"/>
      <c r="D485" s="155"/>
      <c r="E485" s="155"/>
      <c r="F485" s="200"/>
      <c r="G485" s="200"/>
      <c r="H485" s="155"/>
      <c r="I485" s="155"/>
      <c r="J485" s="155"/>
      <c r="K485" s="206"/>
    </row>
    <row r="486" spans="1:11" x14ac:dyDescent="0.3">
      <c r="A486" s="10"/>
      <c r="B486" s="18"/>
      <c r="C486" s="156"/>
      <c r="D486" s="155"/>
      <c r="E486" s="155"/>
      <c r="F486" s="200"/>
      <c r="G486" s="200"/>
      <c r="H486" s="155"/>
      <c r="I486" s="155"/>
      <c r="J486" s="155"/>
      <c r="K486" s="206"/>
    </row>
    <row r="487" spans="1:11" x14ac:dyDescent="0.3">
      <c r="A487" s="10"/>
      <c r="B487" s="18"/>
      <c r="C487" s="156"/>
      <c r="D487" s="155"/>
      <c r="E487" s="155"/>
      <c r="F487" s="200"/>
      <c r="G487" s="200"/>
      <c r="H487" s="155"/>
      <c r="I487" s="155"/>
      <c r="J487" s="155"/>
      <c r="K487" s="206"/>
    </row>
    <row r="488" spans="1:11" x14ac:dyDescent="0.3">
      <c r="A488" s="10"/>
      <c r="B488" s="18"/>
      <c r="C488" s="156"/>
      <c r="D488" s="155"/>
      <c r="E488" s="155"/>
      <c r="F488" s="200"/>
      <c r="G488" s="200"/>
      <c r="H488" s="155"/>
      <c r="I488" s="155"/>
      <c r="J488" s="155"/>
      <c r="K488" s="206"/>
    </row>
    <row r="489" spans="1:11" x14ac:dyDescent="0.3">
      <c r="A489" s="10"/>
      <c r="B489" s="18"/>
      <c r="C489" s="156"/>
      <c r="D489" s="155"/>
      <c r="E489" s="155"/>
      <c r="F489" s="200"/>
      <c r="G489" s="200"/>
      <c r="H489" s="155"/>
      <c r="I489" s="155"/>
      <c r="J489" s="155"/>
      <c r="K489" s="206"/>
    </row>
    <row r="490" spans="1:11" x14ac:dyDescent="0.3">
      <c r="A490" s="10"/>
      <c r="B490" s="18"/>
      <c r="C490" s="156"/>
      <c r="D490" s="155"/>
      <c r="E490" s="155"/>
      <c r="F490" s="200"/>
      <c r="G490" s="200"/>
      <c r="H490" s="155"/>
      <c r="I490" s="155"/>
      <c r="J490" s="155"/>
      <c r="K490" s="206"/>
    </row>
    <row r="491" spans="1:11" x14ac:dyDescent="0.3">
      <c r="A491" s="10"/>
      <c r="B491" s="18"/>
      <c r="C491" s="156"/>
      <c r="D491" s="155"/>
      <c r="E491" s="155"/>
      <c r="F491" s="200"/>
      <c r="G491" s="200"/>
      <c r="H491" s="155"/>
      <c r="I491" s="155"/>
      <c r="J491" s="155"/>
      <c r="K491" s="206"/>
    </row>
    <row r="492" spans="1:11" x14ac:dyDescent="0.3">
      <c r="A492" s="10"/>
      <c r="B492" s="18"/>
      <c r="C492" s="156"/>
      <c r="D492" s="155"/>
      <c r="E492" s="155"/>
      <c r="F492" s="200"/>
      <c r="G492" s="200"/>
      <c r="H492" s="155"/>
      <c r="I492" s="155"/>
      <c r="J492" s="155"/>
      <c r="K492" s="206"/>
    </row>
    <row r="493" spans="1:11" x14ac:dyDescent="0.3">
      <c r="A493" s="10"/>
      <c r="B493" s="18"/>
      <c r="C493" s="156"/>
      <c r="D493" s="155"/>
      <c r="E493" s="155"/>
      <c r="F493" s="200"/>
      <c r="G493" s="200"/>
      <c r="H493" s="155"/>
      <c r="I493" s="155"/>
      <c r="J493" s="155"/>
      <c r="K493" s="206"/>
    </row>
    <row r="494" spans="1:11" x14ac:dyDescent="0.3">
      <c r="A494" s="10"/>
      <c r="B494" s="18"/>
      <c r="C494" s="156"/>
      <c r="D494" s="155"/>
      <c r="E494" s="155"/>
      <c r="F494" s="200"/>
      <c r="G494" s="200"/>
      <c r="H494" s="155"/>
      <c r="I494" s="155"/>
      <c r="J494" s="155"/>
      <c r="K494" s="206"/>
    </row>
    <row r="495" spans="1:11" x14ac:dyDescent="0.3">
      <c r="A495" s="10"/>
      <c r="B495" s="18"/>
      <c r="C495" s="156"/>
      <c r="D495" s="155"/>
      <c r="E495" s="155"/>
      <c r="F495" s="200"/>
      <c r="G495" s="200"/>
      <c r="H495" s="155"/>
      <c r="I495" s="155"/>
      <c r="J495" s="155"/>
      <c r="K495" s="206"/>
    </row>
    <row r="496" spans="1:11" x14ac:dyDescent="0.3">
      <c r="A496" s="10"/>
      <c r="B496" s="18"/>
      <c r="C496" s="156"/>
      <c r="D496" s="155"/>
      <c r="E496" s="155"/>
      <c r="F496" s="200"/>
      <c r="G496" s="200"/>
      <c r="H496" s="155"/>
      <c r="I496" s="155"/>
      <c r="J496" s="155"/>
      <c r="K496" s="206"/>
    </row>
    <row r="497" spans="1:11" x14ac:dyDescent="0.3">
      <c r="A497" s="10"/>
      <c r="B497" s="18"/>
      <c r="C497" s="156"/>
      <c r="D497" s="155"/>
      <c r="E497" s="155"/>
      <c r="F497" s="200"/>
      <c r="G497" s="200"/>
      <c r="H497" s="155"/>
      <c r="I497" s="155"/>
      <c r="J497" s="155"/>
      <c r="K497" s="206"/>
    </row>
    <row r="498" spans="1:11" x14ac:dyDescent="0.3">
      <c r="A498" s="10"/>
      <c r="B498" s="18"/>
      <c r="C498" s="156"/>
      <c r="D498" s="155"/>
      <c r="E498" s="155"/>
      <c r="F498" s="200"/>
      <c r="G498" s="200"/>
      <c r="H498" s="155"/>
      <c r="I498" s="155"/>
      <c r="J498" s="155"/>
      <c r="K498" s="206"/>
    </row>
    <row r="499" spans="1:11" x14ac:dyDescent="0.3">
      <c r="A499" s="10"/>
      <c r="B499" s="18"/>
      <c r="C499" s="156"/>
      <c r="D499" s="155"/>
      <c r="E499" s="155"/>
      <c r="F499" s="200"/>
      <c r="G499" s="200"/>
      <c r="H499" s="155"/>
      <c r="I499" s="155"/>
      <c r="J499" s="155"/>
      <c r="K499" s="206"/>
    </row>
    <row r="500" spans="1:11" ht="15" thickBot="1" x14ac:dyDescent="0.35">
      <c r="A500" s="11"/>
      <c r="B500" s="21"/>
      <c r="C500" s="13"/>
      <c r="D500" s="8"/>
      <c r="E500" s="8"/>
      <c r="F500" s="8"/>
      <c r="G500" s="8"/>
      <c r="H500" s="8"/>
      <c r="I500" s="8"/>
      <c r="J500" s="8"/>
      <c r="K500" s="207"/>
    </row>
  </sheetData>
  <dataValidations count="4">
    <dataValidation type="list" allowBlank="1" showInputMessage="1" showErrorMessage="1" sqref="E2:E499" xr:uid="{0CC10950-ECF6-4C90-8644-46E01ACC0E9D}">
      <formula1>"NVM_BLOCK_NATIVE,NVM_BLOCK_REDUNDANT,NVM_BLOCK_DATASET"</formula1>
    </dataValidation>
    <dataValidation type="list" allowBlank="1" showInputMessage="1" showErrorMessage="1" sqref="H2:I499" xr:uid="{3CFD3397-C77C-4819-AEFC-3ABDFA3469E1}">
      <formula1>"Enable,Disable"</formula1>
    </dataValidation>
    <dataValidation type="list" allowBlank="1" showInputMessage="1" showErrorMessage="1" sqref="J2:J499" xr:uid="{E8DCF664-E622-4B69-A32E-E1EA9B99F6F5}">
      <formula1>"NONE,CRC8,CRC16,CRC32"</formula1>
    </dataValidation>
    <dataValidation type="list" allowBlank="1" showInputMessage="1" showErrorMessage="1" sqref="F2:G499" xr:uid="{5F7D5A03-B508-4CDD-9B6A-24C98AAF40B2}">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55E4-56CE-4C41-BEEC-CDE9E3611F40}">
  <dimension ref="A1:V46"/>
  <sheetViews>
    <sheetView zoomScaleNormal="100" workbookViewId="0">
      <pane ySplit="3" topLeftCell="A7" activePane="bottomLeft" state="frozen"/>
      <selection pane="bottomLeft" activeCell="I10" sqref="I10"/>
    </sheetView>
  </sheetViews>
  <sheetFormatPr defaultRowHeight="14.4" x14ac:dyDescent="0.3"/>
  <cols>
    <col min="1" max="1" width="18.88671875" style="1" customWidth="1"/>
    <col min="2" max="2" width="14.88671875" style="1" bestFit="1" customWidth="1"/>
    <col min="3" max="3" width="8.44140625" style="1" bestFit="1" customWidth="1"/>
    <col min="4" max="4" width="15.44140625" style="1" customWidth="1"/>
    <col min="5" max="5" width="7.88671875" style="1" bestFit="1" customWidth="1"/>
    <col min="6" max="6" width="15.44140625" style="1" customWidth="1"/>
    <col min="7" max="7" width="7.88671875" style="1" bestFit="1" customWidth="1"/>
    <col min="8" max="8" width="15.44140625" style="1" customWidth="1"/>
    <col min="9" max="9" width="7.88671875" style="1" bestFit="1" customWidth="1"/>
    <col min="10" max="10" width="15.44140625" style="1" customWidth="1"/>
    <col min="11" max="11" width="23.33203125" style="65" customWidth="1"/>
    <col min="12" max="12" width="3.109375" customWidth="1"/>
    <col min="13" max="13" width="4.88671875" style="266" bestFit="1" customWidth="1"/>
    <col min="14" max="14" width="12.33203125" style="266" bestFit="1" customWidth="1"/>
    <col min="15" max="15" width="11.44140625" style="266" bestFit="1" customWidth="1"/>
    <col min="16" max="16" width="12.109375" style="266" bestFit="1" customWidth="1"/>
    <col min="17" max="17" width="19.33203125" style="266" bestFit="1" customWidth="1"/>
    <col min="18" max="18" width="3.109375" customWidth="1"/>
    <col min="20" max="20" width="8.88671875" bestFit="1" customWidth="1"/>
    <col min="21" max="21" width="9.5546875" bestFit="1" customWidth="1"/>
    <col min="22" max="22" width="12.88671875" bestFit="1" customWidth="1"/>
  </cols>
  <sheetData>
    <row r="1" spans="1:22" ht="15" thickBot="1" x14ac:dyDescent="0.35">
      <c r="A1" s="375" t="s">
        <v>821</v>
      </c>
      <c r="B1" s="376"/>
      <c r="C1" s="376"/>
      <c r="D1" s="376"/>
      <c r="E1" s="376"/>
      <c r="F1" s="376"/>
      <c r="G1" s="376"/>
      <c r="H1" s="376"/>
      <c r="I1" s="376"/>
      <c r="J1" s="376"/>
      <c r="K1" s="377"/>
      <c r="M1" s="366" t="s">
        <v>785</v>
      </c>
      <c r="N1" s="367"/>
      <c r="O1" s="367"/>
      <c r="P1" s="367"/>
      <c r="Q1" s="368"/>
    </row>
    <row r="2" spans="1:22" x14ac:dyDescent="0.3">
      <c r="A2" s="378" t="s">
        <v>775</v>
      </c>
      <c r="B2" s="380" t="s">
        <v>799</v>
      </c>
      <c r="C2" s="382" t="s">
        <v>797</v>
      </c>
      <c r="D2" s="382"/>
      <c r="E2" s="383" t="s">
        <v>815</v>
      </c>
      <c r="F2" s="383"/>
      <c r="G2" s="382" t="s">
        <v>798</v>
      </c>
      <c r="H2" s="382"/>
      <c r="I2" s="383" t="s">
        <v>816</v>
      </c>
      <c r="J2" s="383"/>
      <c r="K2" s="373" t="s">
        <v>25</v>
      </c>
      <c r="M2" s="369" t="s">
        <v>258</v>
      </c>
      <c r="N2" s="371" t="s">
        <v>822</v>
      </c>
      <c r="O2" s="371" t="s">
        <v>823</v>
      </c>
      <c r="P2" s="371" t="s">
        <v>824</v>
      </c>
      <c r="Q2" s="373" t="s">
        <v>25</v>
      </c>
      <c r="S2" s="375" t="s">
        <v>783</v>
      </c>
      <c r="T2" s="376"/>
      <c r="U2" s="376"/>
      <c r="V2" s="377"/>
    </row>
    <row r="3" spans="1:22" ht="15" thickBot="1" x14ac:dyDescent="0.35">
      <c r="A3" s="379"/>
      <c r="B3" s="381"/>
      <c r="C3" s="247" t="s">
        <v>825</v>
      </c>
      <c r="D3" s="247" t="s">
        <v>814</v>
      </c>
      <c r="E3" s="250" t="s">
        <v>825</v>
      </c>
      <c r="F3" s="250" t="s">
        <v>814</v>
      </c>
      <c r="G3" s="247" t="s">
        <v>825</v>
      </c>
      <c r="H3" s="247" t="s">
        <v>814</v>
      </c>
      <c r="I3" s="250" t="s">
        <v>825</v>
      </c>
      <c r="J3" s="250" t="s">
        <v>814</v>
      </c>
      <c r="K3" s="374"/>
      <c r="M3" s="370"/>
      <c r="N3" s="372"/>
      <c r="O3" s="372"/>
      <c r="P3" s="372"/>
      <c r="Q3" s="374"/>
      <c r="S3" s="244" t="s">
        <v>258</v>
      </c>
      <c r="T3" s="245" t="s">
        <v>776</v>
      </c>
      <c r="U3" s="245" t="s">
        <v>774</v>
      </c>
      <c r="V3" s="246" t="s">
        <v>25</v>
      </c>
    </row>
    <row r="4" spans="1:22" ht="28.8" x14ac:dyDescent="0.3">
      <c r="A4" s="242" t="s">
        <v>794</v>
      </c>
      <c r="B4" s="237" t="s">
        <v>795</v>
      </c>
      <c r="C4" s="248">
        <v>20</v>
      </c>
      <c r="D4" s="248" t="s">
        <v>801</v>
      </c>
      <c r="E4" s="251"/>
      <c r="F4" s="251"/>
      <c r="G4" s="248"/>
      <c r="H4" s="248"/>
      <c r="I4" s="251"/>
      <c r="J4" s="251"/>
      <c r="K4" s="258"/>
      <c r="M4" s="259" t="s">
        <v>780</v>
      </c>
      <c r="N4" s="239">
        <f>C46+E46</f>
        <v>1183.25</v>
      </c>
      <c r="O4" s="239">
        <v>4080</v>
      </c>
      <c r="P4" s="239">
        <f>(N4/O4)*100</f>
        <v>29.001225490196081</v>
      </c>
      <c r="Q4" s="260" t="s">
        <v>826</v>
      </c>
      <c r="S4" s="242" t="s">
        <v>780</v>
      </c>
      <c r="T4" s="237" t="s">
        <v>787</v>
      </c>
      <c r="U4" s="237" t="s">
        <v>782</v>
      </c>
      <c r="V4" s="243" t="s">
        <v>781</v>
      </c>
    </row>
    <row r="5" spans="1:22" ht="28.8" x14ac:dyDescent="0.3">
      <c r="A5" s="365" t="s">
        <v>773</v>
      </c>
      <c r="B5" s="238" t="s">
        <v>800</v>
      </c>
      <c r="C5" s="249"/>
      <c r="D5" s="249"/>
      <c r="E5" s="252"/>
      <c r="F5" s="252"/>
      <c r="G5" s="249">
        <v>16</v>
      </c>
      <c r="H5" s="249" t="s">
        <v>764</v>
      </c>
      <c r="I5" s="252"/>
      <c r="J5" s="252"/>
      <c r="K5" s="104"/>
      <c r="M5" s="261" t="s">
        <v>766</v>
      </c>
      <c r="N5" s="240">
        <f>G46+I46</f>
        <v>461.55</v>
      </c>
      <c r="O5" s="240">
        <v>928</v>
      </c>
      <c r="P5" s="239">
        <f>(N5/O5)*100</f>
        <v>49.735991379310349</v>
      </c>
      <c r="Q5" s="262" t="s">
        <v>829</v>
      </c>
      <c r="S5" s="241" t="s">
        <v>766</v>
      </c>
      <c r="T5" s="238" t="s">
        <v>764</v>
      </c>
      <c r="U5" s="238" t="s">
        <v>777</v>
      </c>
      <c r="V5" s="164"/>
    </row>
    <row r="6" spans="1:22" ht="28.8" x14ac:dyDescent="0.3">
      <c r="A6" s="365"/>
      <c r="B6" s="238" t="s">
        <v>802</v>
      </c>
      <c r="C6" s="249"/>
      <c r="D6" s="249"/>
      <c r="E6" s="252"/>
      <c r="F6" s="252"/>
      <c r="G6" s="249">
        <v>16</v>
      </c>
      <c r="H6" s="249" t="s">
        <v>765</v>
      </c>
      <c r="I6" s="252"/>
      <c r="J6" s="252"/>
      <c r="K6" s="104"/>
      <c r="M6" s="261" t="s">
        <v>52</v>
      </c>
      <c r="N6" s="240"/>
      <c r="O6" s="240">
        <v>492</v>
      </c>
      <c r="P6" s="240"/>
      <c r="Q6" s="262" t="s">
        <v>834</v>
      </c>
      <c r="S6" s="241" t="s">
        <v>766</v>
      </c>
      <c r="T6" s="238" t="s">
        <v>765</v>
      </c>
      <c r="U6" s="238" t="s">
        <v>777</v>
      </c>
      <c r="V6" s="164"/>
    </row>
    <row r="7" spans="1:22" x14ac:dyDescent="0.3">
      <c r="A7" s="365"/>
      <c r="B7" s="238" t="s">
        <v>803</v>
      </c>
      <c r="C7" s="249"/>
      <c r="D7" s="249"/>
      <c r="E7" s="252"/>
      <c r="F7" s="252"/>
      <c r="G7" s="249">
        <v>16</v>
      </c>
      <c r="H7" s="249" t="s">
        <v>767</v>
      </c>
      <c r="I7" s="252"/>
      <c r="J7" s="252"/>
      <c r="K7" s="104"/>
      <c r="M7" s="261"/>
      <c r="N7" s="240"/>
      <c r="O7" s="240"/>
      <c r="P7" s="240"/>
      <c r="Q7" s="262"/>
      <c r="S7" s="241" t="s">
        <v>766</v>
      </c>
      <c r="T7" s="238" t="s">
        <v>767</v>
      </c>
      <c r="U7" s="238" t="s">
        <v>778</v>
      </c>
      <c r="V7" s="164"/>
    </row>
    <row r="8" spans="1:22" x14ac:dyDescent="0.3">
      <c r="A8" s="365"/>
      <c r="B8" s="187" t="s">
        <v>804</v>
      </c>
      <c r="C8" s="249"/>
      <c r="D8" s="249"/>
      <c r="E8" s="252"/>
      <c r="F8" s="252"/>
      <c r="G8" s="249">
        <v>16</v>
      </c>
      <c r="H8" s="249" t="s">
        <v>768</v>
      </c>
      <c r="I8" s="252"/>
      <c r="J8" s="252"/>
      <c r="K8" s="104"/>
      <c r="M8" s="261"/>
      <c r="N8" s="240"/>
      <c r="O8" s="240"/>
      <c r="P8" s="240"/>
      <c r="Q8" s="262"/>
      <c r="S8" s="241" t="s">
        <v>766</v>
      </c>
      <c r="T8" s="238" t="s">
        <v>768</v>
      </c>
      <c r="U8" s="238" t="s">
        <v>778</v>
      </c>
      <c r="V8" s="164"/>
    </row>
    <row r="9" spans="1:22" ht="15" thickBot="1" x14ac:dyDescent="0.35">
      <c r="A9" s="365" t="s">
        <v>805</v>
      </c>
      <c r="B9" s="238" t="s">
        <v>806</v>
      </c>
      <c r="C9" s="249"/>
      <c r="D9" s="249"/>
      <c r="E9" s="252"/>
      <c r="F9" s="252"/>
      <c r="G9" s="249"/>
      <c r="H9" s="249"/>
      <c r="I9" s="255">
        <v>19.5</v>
      </c>
      <c r="J9" s="252" t="s">
        <v>764</v>
      </c>
      <c r="K9" s="104"/>
      <c r="M9" s="263"/>
      <c r="N9" s="264"/>
      <c r="O9" s="264"/>
      <c r="P9" s="264"/>
      <c r="Q9" s="265"/>
      <c r="S9" s="241" t="s">
        <v>766</v>
      </c>
      <c r="T9" s="238" t="s">
        <v>769</v>
      </c>
      <c r="U9" s="238" t="s">
        <v>779</v>
      </c>
      <c r="V9" s="164"/>
    </row>
    <row r="10" spans="1:22" x14ac:dyDescent="0.3">
      <c r="A10" s="365"/>
      <c r="B10" s="238" t="s">
        <v>807</v>
      </c>
      <c r="C10" s="249"/>
      <c r="D10" s="249"/>
      <c r="E10" s="252"/>
      <c r="F10" s="252"/>
      <c r="G10" s="249"/>
      <c r="H10" s="249"/>
      <c r="I10" s="255">
        <v>26</v>
      </c>
      <c r="J10" s="252" t="s">
        <v>764</v>
      </c>
      <c r="K10" s="104"/>
      <c r="S10" s="241" t="s">
        <v>766</v>
      </c>
      <c r="T10" s="238" t="s">
        <v>770</v>
      </c>
      <c r="U10" s="238" t="s">
        <v>779</v>
      </c>
      <c r="V10" s="164"/>
    </row>
    <row r="11" spans="1:22" x14ac:dyDescent="0.3">
      <c r="A11" s="365"/>
      <c r="B11" s="238" t="s">
        <v>808</v>
      </c>
      <c r="C11" s="249"/>
      <c r="D11" s="249"/>
      <c r="E11" s="252"/>
      <c r="F11" s="252"/>
      <c r="G11" s="249"/>
      <c r="H11" s="249"/>
      <c r="I11" s="255">
        <v>5</v>
      </c>
      <c r="J11" s="257" t="s">
        <v>765</v>
      </c>
      <c r="K11" s="104"/>
      <c r="S11" s="241" t="s">
        <v>766</v>
      </c>
      <c r="T11" s="238" t="s">
        <v>771</v>
      </c>
      <c r="U11" s="238" t="s">
        <v>779</v>
      </c>
      <c r="V11" s="164"/>
    </row>
    <row r="12" spans="1:22" x14ac:dyDescent="0.3">
      <c r="A12" s="365"/>
      <c r="B12" s="238" t="s">
        <v>809</v>
      </c>
      <c r="C12" s="249"/>
      <c r="D12" s="249"/>
      <c r="E12" s="252"/>
      <c r="F12" s="252"/>
      <c r="G12" s="249"/>
      <c r="H12" s="249"/>
      <c r="I12" s="255">
        <v>0</v>
      </c>
      <c r="J12" s="252"/>
      <c r="K12" s="104"/>
      <c r="S12" s="241" t="s">
        <v>766</v>
      </c>
      <c r="T12" s="238" t="s">
        <v>772</v>
      </c>
      <c r="U12" s="238" t="s">
        <v>779</v>
      </c>
      <c r="V12" s="164"/>
    </row>
    <row r="13" spans="1:22" x14ac:dyDescent="0.3">
      <c r="A13" s="365"/>
      <c r="B13" s="238" t="s">
        <v>810</v>
      </c>
      <c r="C13" s="249"/>
      <c r="D13" s="249"/>
      <c r="E13" s="252"/>
      <c r="F13" s="252"/>
      <c r="G13" s="249"/>
      <c r="H13" s="249"/>
      <c r="I13" s="255">
        <v>5</v>
      </c>
      <c r="J13" s="257" t="s">
        <v>767</v>
      </c>
      <c r="K13" s="104"/>
      <c r="S13" s="241" t="s">
        <v>52</v>
      </c>
      <c r="T13" s="238" t="s">
        <v>786</v>
      </c>
      <c r="U13" s="238" t="s">
        <v>784</v>
      </c>
      <c r="V13" s="164"/>
    </row>
    <row r="14" spans="1:22" x14ac:dyDescent="0.3">
      <c r="A14" s="365"/>
      <c r="B14" s="238" t="s">
        <v>811</v>
      </c>
      <c r="C14" s="249"/>
      <c r="D14" s="249"/>
      <c r="E14" s="252"/>
      <c r="F14" s="252"/>
      <c r="G14" s="249"/>
      <c r="H14" s="249"/>
      <c r="I14" s="255">
        <v>0</v>
      </c>
      <c r="J14" s="252"/>
      <c r="K14" s="104"/>
      <c r="S14" s="241"/>
      <c r="T14" s="238"/>
      <c r="U14" s="238"/>
      <c r="V14" s="164"/>
    </row>
    <row r="15" spans="1:22" x14ac:dyDescent="0.3">
      <c r="A15" s="365"/>
      <c r="B15" s="238" t="s">
        <v>812</v>
      </c>
      <c r="C15" s="249"/>
      <c r="D15" s="249"/>
      <c r="E15" s="252"/>
      <c r="F15" s="252"/>
      <c r="G15" s="249"/>
      <c r="H15" s="249"/>
      <c r="I15" s="255">
        <v>5</v>
      </c>
      <c r="J15" s="257" t="s">
        <v>768</v>
      </c>
      <c r="K15" s="104"/>
      <c r="S15" s="241"/>
      <c r="T15" s="238"/>
      <c r="U15" s="238"/>
      <c r="V15" s="164"/>
    </row>
    <row r="16" spans="1:22" x14ac:dyDescent="0.3">
      <c r="A16" s="365"/>
      <c r="B16" s="238" t="s">
        <v>813</v>
      </c>
      <c r="C16" s="249"/>
      <c r="D16" s="249"/>
      <c r="E16" s="252"/>
      <c r="F16" s="252"/>
      <c r="G16" s="249"/>
      <c r="H16" s="249"/>
      <c r="I16" s="255">
        <v>0</v>
      </c>
      <c r="J16" s="252"/>
      <c r="K16" s="104"/>
      <c r="S16" s="241"/>
      <c r="T16" s="238"/>
      <c r="U16" s="238"/>
      <c r="V16" s="164"/>
    </row>
    <row r="17" spans="1:22" x14ac:dyDescent="0.3">
      <c r="A17" s="365" t="s">
        <v>789</v>
      </c>
      <c r="B17" s="238" t="s">
        <v>790</v>
      </c>
      <c r="C17" s="249"/>
      <c r="D17" s="249"/>
      <c r="E17" s="252"/>
      <c r="F17" s="252"/>
      <c r="G17" s="268">
        <v>2</v>
      </c>
      <c r="H17" s="249" t="s">
        <v>764</v>
      </c>
      <c r="I17" s="252">
        <v>77</v>
      </c>
      <c r="J17" s="252" t="s">
        <v>765</v>
      </c>
      <c r="K17" s="104"/>
      <c r="S17" s="241"/>
      <c r="T17" s="238"/>
      <c r="U17" s="238"/>
      <c r="V17" s="164"/>
    </row>
    <row r="18" spans="1:22" x14ac:dyDescent="0.3">
      <c r="A18" s="365"/>
      <c r="B18" s="238" t="s">
        <v>791</v>
      </c>
      <c r="C18" s="249"/>
      <c r="D18" s="249"/>
      <c r="E18" s="252"/>
      <c r="F18" s="252"/>
      <c r="G18" s="268">
        <v>21</v>
      </c>
      <c r="H18" s="249" t="s">
        <v>764</v>
      </c>
      <c r="I18" s="252">
        <v>44</v>
      </c>
      <c r="J18" s="252" t="s">
        <v>765</v>
      </c>
      <c r="K18" s="104"/>
      <c r="S18" s="241"/>
      <c r="T18" s="238"/>
      <c r="U18" s="238"/>
      <c r="V18" s="164"/>
    </row>
    <row r="19" spans="1:22" x14ac:dyDescent="0.3">
      <c r="A19" s="365"/>
      <c r="B19" s="238" t="s">
        <v>796</v>
      </c>
      <c r="C19" s="249"/>
      <c r="D19" s="249"/>
      <c r="E19" s="252"/>
      <c r="F19" s="252"/>
      <c r="G19" s="268">
        <v>0.5</v>
      </c>
      <c r="H19" s="249" t="s">
        <v>764</v>
      </c>
      <c r="I19" s="252">
        <v>9.5</v>
      </c>
      <c r="J19" s="252" t="s">
        <v>765</v>
      </c>
      <c r="K19" s="104"/>
      <c r="S19" s="241"/>
      <c r="T19" s="238"/>
      <c r="U19" s="238"/>
      <c r="V19" s="164"/>
    </row>
    <row r="20" spans="1:22" ht="15" thickBot="1" x14ac:dyDescent="0.35">
      <c r="A20" s="365"/>
      <c r="B20" s="238" t="s">
        <v>792</v>
      </c>
      <c r="C20" s="249"/>
      <c r="D20" s="249"/>
      <c r="E20" s="252"/>
      <c r="F20" s="252"/>
      <c r="G20" s="268"/>
      <c r="H20" s="249"/>
      <c r="I20" s="252"/>
      <c r="J20" s="252"/>
      <c r="K20" s="104"/>
      <c r="S20" s="11"/>
      <c r="T20" s="8"/>
      <c r="U20" s="8"/>
      <c r="V20" s="165"/>
    </row>
    <row r="21" spans="1:22" x14ac:dyDescent="0.3">
      <c r="A21" s="365"/>
      <c r="B21" s="238" t="s">
        <v>793</v>
      </c>
      <c r="C21" s="249"/>
      <c r="D21" s="249"/>
      <c r="E21" s="252"/>
      <c r="F21" s="252"/>
      <c r="G21" s="268"/>
      <c r="H21" s="249"/>
      <c r="I21" s="252"/>
      <c r="J21" s="252"/>
      <c r="K21" s="104"/>
    </row>
    <row r="22" spans="1:22" x14ac:dyDescent="0.3">
      <c r="A22" s="241" t="s">
        <v>818</v>
      </c>
      <c r="B22" s="187" t="s">
        <v>740</v>
      </c>
      <c r="C22" s="249"/>
      <c r="D22" s="249"/>
      <c r="E22" s="252"/>
      <c r="F22" s="252"/>
      <c r="G22" s="268">
        <v>6.5</v>
      </c>
      <c r="H22" s="249" t="s">
        <v>764</v>
      </c>
      <c r="I22" s="252">
        <v>6</v>
      </c>
      <c r="J22" s="252" t="s">
        <v>768</v>
      </c>
      <c r="K22" s="104"/>
    </row>
    <row r="23" spans="1:22" x14ac:dyDescent="0.3">
      <c r="A23" s="365" t="s">
        <v>788</v>
      </c>
      <c r="B23" s="238"/>
      <c r="C23" s="249"/>
      <c r="D23" s="249"/>
      <c r="E23" s="252"/>
      <c r="F23" s="252"/>
      <c r="G23" s="249"/>
      <c r="H23" s="249"/>
      <c r="I23" s="252"/>
      <c r="J23" s="252"/>
      <c r="K23" s="104"/>
    </row>
    <row r="24" spans="1:22" x14ac:dyDescent="0.3">
      <c r="A24" s="365"/>
      <c r="B24" s="238"/>
      <c r="C24" s="249"/>
      <c r="D24" s="249"/>
      <c r="E24" s="252"/>
      <c r="F24" s="252"/>
      <c r="G24" s="249"/>
      <c r="H24" s="249"/>
      <c r="I24" s="252"/>
      <c r="J24" s="252"/>
      <c r="K24" s="104"/>
    </row>
    <row r="25" spans="1:22" x14ac:dyDescent="0.3">
      <c r="A25" s="365"/>
      <c r="B25" s="238"/>
      <c r="C25" s="249"/>
      <c r="D25" s="249"/>
      <c r="E25" s="252"/>
      <c r="F25" s="252"/>
      <c r="G25" s="249"/>
      <c r="H25" s="249"/>
      <c r="I25" s="252"/>
      <c r="J25" s="252"/>
      <c r="K25" s="104"/>
    </row>
    <row r="26" spans="1:22" x14ac:dyDescent="0.3">
      <c r="A26" s="365" t="s">
        <v>119</v>
      </c>
      <c r="B26" s="187"/>
      <c r="C26" s="249"/>
      <c r="D26" s="249"/>
      <c r="E26" s="252"/>
      <c r="F26" s="252"/>
      <c r="G26" s="249"/>
      <c r="H26" s="249"/>
      <c r="I26" s="252"/>
      <c r="J26" s="252"/>
      <c r="K26" s="104"/>
    </row>
    <row r="27" spans="1:22" x14ac:dyDescent="0.3">
      <c r="A27" s="365"/>
      <c r="B27" s="238"/>
      <c r="C27" s="249"/>
      <c r="D27" s="249"/>
      <c r="E27" s="252"/>
      <c r="F27" s="252"/>
      <c r="G27" s="249"/>
      <c r="H27" s="249"/>
      <c r="I27" s="252"/>
      <c r="J27" s="252"/>
      <c r="K27" s="104"/>
    </row>
    <row r="28" spans="1:22" x14ac:dyDescent="0.3">
      <c r="A28" s="365"/>
      <c r="B28" s="238"/>
      <c r="C28" s="249"/>
      <c r="D28" s="249"/>
      <c r="E28" s="252"/>
      <c r="F28" s="252"/>
      <c r="G28" s="249"/>
      <c r="H28" s="249"/>
      <c r="I28" s="252"/>
      <c r="J28" s="252"/>
      <c r="K28" s="104"/>
    </row>
    <row r="29" spans="1:22" x14ac:dyDescent="0.3">
      <c r="A29" s="365" t="s">
        <v>817</v>
      </c>
      <c r="B29" s="238"/>
      <c r="C29" s="249"/>
      <c r="D29" s="249"/>
      <c r="E29" s="252"/>
      <c r="F29" s="252"/>
      <c r="G29" s="249"/>
      <c r="H29" s="249"/>
      <c r="I29" s="252"/>
      <c r="J29" s="252"/>
      <c r="K29" s="104"/>
    </row>
    <row r="30" spans="1:22" x14ac:dyDescent="0.3">
      <c r="A30" s="365"/>
      <c r="B30" s="238"/>
      <c r="C30" s="249"/>
      <c r="D30" s="249"/>
      <c r="E30" s="252"/>
      <c r="F30" s="252"/>
      <c r="G30" s="249"/>
      <c r="H30" s="249"/>
      <c r="I30" s="252"/>
      <c r="J30" s="252"/>
      <c r="K30" s="104"/>
    </row>
    <row r="31" spans="1:22" x14ac:dyDescent="0.3">
      <c r="A31" s="365"/>
      <c r="B31" s="238"/>
      <c r="C31" s="249"/>
      <c r="D31" s="249"/>
      <c r="E31" s="252"/>
      <c r="F31" s="252"/>
      <c r="G31" s="249"/>
      <c r="H31" s="249"/>
      <c r="I31" s="252"/>
      <c r="J31" s="252"/>
      <c r="K31" s="104"/>
    </row>
    <row r="32" spans="1:22" x14ac:dyDescent="0.3">
      <c r="A32" s="365"/>
      <c r="B32" s="238"/>
      <c r="C32" s="249"/>
      <c r="D32" s="249"/>
      <c r="E32" s="252"/>
      <c r="F32" s="252"/>
      <c r="G32" s="249"/>
      <c r="H32" s="249"/>
      <c r="I32" s="252"/>
      <c r="J32" s="252"/>
      <c r="K32" s="104"/>
    </row>
    <row r="33" spans="1:11" x14ac:dyDescent="0.3">
      <c r="A33" s="365"/>
      <c r="B33" s="238"/>
      <c r="C33" s="249"/>
      <c r="D33" s="249"/>
      <c r="E33" s="252"/>
      <c r="F33" s="252"/>
      <c r="G33" s="249"/>
      <c r="H33" s="249"/>
      <c r="I33" s="252"/>
      <c r="J33" s="252"/>
      <c r="K33" s="104"/>
    </row>
    <row r="34" spans="1:11" x14ac:dyDescent="0.3">
      <c r="A34" s="362" t="s">
        <v>830</v>
      </c>
      <c r="B34" s="238" t="s">
        <v>801</v>
      </c>
      <c r="C34" s="249">
        <v>904</v>
      </c>
      <c r="D34" s="249"/>
      <c r="E34" s="252">
        <v>259</v>
      </c>
      <c r="F34" s="252"/>
      <c r="G34" s="249"/>
      <c r="H34" s="249"/>
      <c r="I34" s="252"/>
      <c r="J34" s="252"/>
      <c r="K34" s="104"/>
    </row>
    <row r="35" spans="1:11" ht="57.6" x14ac:dyDescent="0.3">
      <c r="A35" s="363"/>
      <c r="B35" s="238" t="s">
        <v>764</v>
      </c>
      <c r="C35" s="249"/>
      <c r="D35" s="249"/>
      <c r="E35" s="252"/>
      <c r="F35" s="252"/>
      <c r="G35" s="249"/>
      <c r="H35" s="249"/>
      <c r="I35" s="252">
        <v>175.8</v>
      </c>
      <c r="J35" s="252"/>
      <c r="K35" s="104" t="s">
        <v>833</v>
      </c>
    </row>
    <row r="36" spans="1:11" x14ac:dyDescent="0.3">
      <c r="A36" s="363"/>
      <c r="B36" s="238" t="s">
        <v>765</v>
      </c>
      <c r="C36" s="249"/>
      <c r="D36" s="249"/>
      <c r="E36" s="252"/>
      <c r="F36" s="252"/>
      <c r="G36" s="249"/>
      <c r="H36" s="249"/>
      <c r="I36" s="252">
        <v>7.25</v>
      </c>
      <c r="J36" s="252"/>
      <c r="K36" s="104" t="s">
        <v>831</v>
      </c>
    </row>
    <row r="37" spans="1:11" x14ac:dyDescent="0.3">
      <c r="A37" s="363"/>
      <c r="B37" s="238" t="s">
        <v>767</v>
      </c>
      <c r="C37" s="249"/>
      <c r="D37" s="249"/>
      <c r="E37" s="252"/>
      <c r="F37" s="252"/>
      <c r="G37" s="249"/>
      <c r="H37" s="249"/>
      <c r="I37" s="252">
        <v>70.5</v>
      </c>
      <c r="J37" s="252"/>
      <c r="K37" s="104" t="s">
        <v>831</v>
      </c>
    </row>
    <row r="38" spans="1:11" x14ac:dyDescent="0.3">
      <c r="A38" s="363"/>
      <c r="B38" s="238" t="s">
        <v>768</v>
      </c>
      <c r="C38" s="249"/>
      <c r="D38" s="249"/>
      <c r="E38" s="252"/>
      <c r="F38" s="252"/>
      <c r="G38" s="249"/>
      <c r="H38" s="249"/>
      <c r="I38" s="252">
        <v>7.25</v>
      </c>
      <c r="J38" s="252"/>
      <c r="K38" s="104" t="s">
        <v>831</v>
      </c>
    </row>
    <row r="39" spans="1:11" x14ac:dyDescent="0.3">
      <c r="A39" s="363"/>
      <c r="B39" s="238" t="s">
        <v>769</v>
      </c>
      <c r="C39" s="249"/>
      <c r="D39" s="249"/>
      <c r="E39" s="252"/>
      <c r="F39" s="252"/>
      <c r="G39" s="249"/>
      <c r="H39" s="249"/>
      <c r="I39" s="252">
        <v>0</v>
      </c>
      <c r="J39" s="252"/>
      <c r="K39" s="104" t="s">
        <v>831</v>
      </c>
    </row>
    <row r="40" spans="1:11" x14ac:dyDescent="0.3">
      <c r="A40" s="363"/>
      <c r="B40" s="238" t="s">
        <v>770</v>
      </c>
      <c r="C40" s="249"/>
      <c r="D40" s="249"/>
      <c r="E40" s="252"/>
      <c r="F40" s="252"/>
      <c r="G40" s="249"/>
      <c r="H40" s="249"/>
      <c r="I40" s="252">
        <v>0</v>
      </c>
      <c r="J40" s="252"/>
      <c r="K40" s="104" t="s">
        <v>831</v>
      </c>
    </row>
    <row r="41" spans="1:11" x14ac:dyDescent="0.3">
      <c r="A41" s="363"/>
      <c r="B41" s="238" t="s">
        <v>771</v>
      </c>
      <c r="C41" s="249"/>
      <c r="D41" s="249"/>
      <c r="E41" s="252"/>
      <c r="F41" s="252"/>
      <c r="G41" s="249"/>
      <c r="H41" s="249"/>
      <c r="I41" s="252">
        <v>0</v>
      </c>
      <c r="J41" s="252"/>
      <c r="K41" s="104" t="s">
        <v>831</v>
      </c>
    </row>
    <row r="42" spans="1:11" x14ac:dyDescent="0.3">
      <c r="A42" s="363"/>
      <c r="B42" s="238" t="s">
        <v>772</v>
      </c>
      <c r="C42" s="249"/>
      <c r="D42" s="249"/>
      <c r="E42" s="252"/>
      <c r="F42" s="252"/>
      <c r="G42" s="249"/>
      <c r="H42" s="249"/>
      <c r="I42" s="252">
        <v>0</v>
      </c>
      <c r="J42" s="252"/>
      <c r="K42" s="104" t="s">
        <v>831</v>
      </c>
    </row>
    <row r="43" spans="1:11" x14ac:dyDescent="0.3">
      <c r="A43" s="364"/>
      <c r="B43" s="238"/>
      <c r="C43" s="249"/>
      <c r="D43" s="249"/>
      <c r="E43" s="252"/>
      <c r="F43" s="252"/>
      <c r="G43" s="249"/>
      <c r="H43" s="249"/>
      <c r="I43" s="252"/>
      <c r="J43" s="252"/>
      <c r="K43" s="104"/>
    </row>
    <row r="44" spans="1:11" ht="28.8" x14ac:dyDescent="0.3">
      <c r="A44" s="241" t="s">
        <v>827</v>
      </c>
      <c r="B44" s="238"/>
      <c r="C44" s="249"/>
      <c r="D44" s="249"/>
      <c r="E44" s="252">
        <v>0.25</v>
      </c>
      <c r="F44" s="252" t="s">
        <v>801</v>
      </c>
      <c r="G44" s="249"/>
      <c r="H44" s="249"/>
      <c r="I44" s="252">
        <v>0.25</v>
      </c>
      <c r="J44" s="252" t="s">
        <v>764</v>
      </c>
      <c r="K44" s="104" t="s">
        <v>828</v>
      </c>
    </row>
    <row r="45" spans="1:11" ht="57.6" x14ac:dyDescent="0.3">
      <c r="A45" s="256" t="s">
        <v>820</v>
      </c>
      <c r="B45" s="238"/>
      <c r="C45" s="249"/>
      <c r="D45" s="249" t="s">
        <v>801</v>
      </c>
      <c r="E45" s="252"/>
      <c r="F45" s="252" t="s">
        <v>801</v>
      </c>
      <c r="G45" s="249">
        <v>-30</v>
      </c>
      <c r="H45" s="249"/>
      <c r="I45" s="252">
        <v>-60.5</v>
      </c>
      <c r="J45" s="252"/>
      <c r="K45" s="104" t="s">
        <v>832</v>
      </c>
    </row>
    <row r="46" spans="1:11" ht="15" thickBot="1" x14ac:dyDescent="0.35">
      <c r="A46" s="253" t="s">
        <v>819</v>
      </c>
      <c r="B46" s="254"/>
      <c r="C46" s="247">
        <f>SUM(C4:C45)</f>
        <v>924</v>
      </c>
      <c r="D46" s="247"/>
      <c r="E46" s="250">
        <f>SUM(E4:E45)</f>
        <v>259.25</v>
      </c>
      <c r="F46" s="250"/>
      <c r="G46" s="247">
        <f>SUM(G4:G45)</f>
        <v>64</v>
      </c>
      <c r="H46" s="247"/>
      <c r="I46" s="250">
        <f>SUM(I4:I45)</f>
        <v>397.55</v>
      </c>
      <c r="J46" s="250"/>
      <c r="K46" s="267"/>
    </row>
  </sheetData>
  <mergeCells count="22">
    <mergeCell ref="S2:V2"/>
    <mergeCell ref="A1:K1"/>
    <mergeCell ref="A2:A3"/>
    <mergeCell ref="B2:B3"/>
    <mergeCell ref="C2:D2"/>
    <mergeCell ref="E2:F2"/>
    <mergeCell ref="G2:H2"/>
    <mergeCell ref="I2:J2"/>
    <mergeCell ref="K2:K3"/>
    <mergeCell ref="A34:A43"/>
    <mergeCell ref="A29:A33"/>
    <mergeCell ref="M1:Q1"/>
    <mergeCell ref="M2:M3"/>
    <mergeCell ref="N2:N3"/>
    <mergeCell ref="O2:O3"/>
    <mergeCell ref="P2:P3"/>
    <mergeCell ref="Q2:Q3"/>
    <mergeCell ref="A5:A8"/>
    <mergeCell ref="A9:A16"/>
    <mergeCell ref="A17:A21"/>
    <mergeCell ref="A23:A25"/>
    <mergeCell ref="A26:A28"/>
  </mergeCells>
  <phoneticPr fontId="9"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34A8B-920B-4160-B922-18A292D215B0}">
  <dimension ref="A1:L978"/>
  <sheetViews>
    <sheetView zoomScale="85" zoomScaleNormal="85" workbookViewId="0">
      <selection activeCell="G14" sqref="G14"/>
    </sheetView>
  </sheetViews>
  <sheetFormatPr defaultRowHeight="14.4" x14ac:dyDescent="0.3"/>
  <cols>
    <col min="1" max="1" width="10.88671875" bestFit="1" customWidth="1"/>
    <col min="2" max="3" width="12.5546875" bestFit="1" customWidth="1"/>
    <col min="4" max="4" width="12.5546875" customWidth="1"/>
    <col min="5" max="5" width="19.109375" bestFit="1" customWidth="1"/>
    <col min="6" max="6" width="12.109375" bestFit="1" customWidth="1"/>
    <col min="7" max="7" width="18.109375" bestFit="1" customWidth="1"/>
    <col min="8" max="8" width="21.88671875" bestFit="1" customWidth="1"/>
    <col min="9" max="9" width="18.88671875" bestFit="1" customWidth="1"/>
    <col min="10" max="10" width="19.44140625" bestFit="1" customWidth="1"/>
    <col min="11" max="11" width="12.44140625" bestFit="1" customWidth="1"/>
    <col min="12" max="12" width="29.5546875" customWidth="1"/>
  </cols>
  <sheetData>
    <row r="1" spans="1:12" ht="66.900000000000006" customHeight="1" thickBot="1" x14ac:dyDescent="0.35">
      <c r="A1" s="384" t="s">
        <v>515</v>
      </c>
      <c r="B1" s="385"/>
      <c r="C1" s="385"/>
      <c r="D1" s="385"/>
      <c r="E1" s="385"/>
      <c r="F1" s="385"/>
      <c r="G1" s="385"/>
      <c r="H1" s="385"/>
      <c r="I1" s="385"/>
      <c r="J1" s="385"/>
      <c r="K1" s="385"/>
      <c r="L1" s="386"/>
    </row>
    <row r="2" spans="1:12" s="1" customFormat="1" x14ac:dyDescent="0.3">
      <c r="A2" s="173" t="s">
        <v>514</v>
      </c>
      <c r="B2" s="174" t="s">
        <v>122</v>
      </c>
      <c r="C2" s="174" t="s">
        <v>505</v>
      </c>
      <c r="D2" s="174" t="s">
        <v>511</v>
      </c>
      <c r="E2" s="174" t="s">
        <v>509</v>
      </c>
      <c r="F2" s="174" t="s">
        <v>506</v>
      </c>
      <c r="G2" s="174" t="s">
        <v>507</v>
      </c>
      <c r="H2" s="174" t="s">
        <v>513</v>
      </c>
      <c r="I2" s="174" t="s">
        <v>508</v>
      </c>
      <c r="J2" s="174" t="s">
        <v>512</v>
      </c>
      <c r="K2" s="174" t="s">
        <v>510</v>
      </c>
      <c r="L2" s="175" t="s">
        <v>25</v>
      </c>
    </row>
    <row r="3" spans="1:12" x14ac:dyDescent="0.3">
      <c r="A3" s="73"/>
      <c r="B3" s="2"/>
      <c r="C3" s="2"/>
      <c r="D3" s="2"/>
      <c r="E3" s="2"/>
      <c r="F3" s="2"/>
      <c r="G3" s="2"/>
      <c r="H3" s="2"/>
      <c r="I3" s="2"/>
      <c r="J3" s="2"/>
      <c r="K3" s="2"/>
      <c r="L3" s="5"/>
    </row>
    <row r="4" spans="1:12" x14ac:dyDescent="0.3">
      <c r="A4" s="73"/>
      <c r="B4" s="2"/>
      <c r="C4" s="2"/>
      <c r="D4" s="2"/>
      <c r="E4" s="2"/>
      <c r="F4" s="2"/>
      <c r="G4" s="2"/>
      <c r="H4" s="2"/>
      <c r="I4" s="2"/>
      <c r="J4" s="2"/>
      <c r="K4" s="2"/>
      <c r="L4" s="5"/>
    </row>
    <row r="5" spans="1:12" x14ac:dyDescent="0.3">
      <c r="A5" s="73"/>
      <c r="B5" s="2"/>
      <c r="C5" s="2"/>
      <c r="D5" s="2"/>
      <c r="E5" s="2"/>
      <c r="F5" s="2"/>
      <c r="G5" s="2"/>
      <c r="H5" s="2"/>
      <c r="I5" s="2"/>
      <c r="J5" s="2"/>
      <c r="K5" s="2"/>
      <c r="L5" s="5"/>
    </row>
    <row r="6" spans="1:12" x14ac:dyDescent="0.3">
      <c r="A6" s="73"/>
      <c r="B6" s="2"/>
      <c r="C6" s="2"/>
      <c r="D6" s="2"/>
      <c r="E6" s="2"/>
      <c r="F6" s="2"/>
      <c r="G6" s="2"/>
      <c r="H6" s="2"/>
      <c r="I6" s="2"/>
      <c r="J6" s="2"/>
      <c r="K6" s="2"/>
      <c r="L6" s="5"/>
    </row>
    <row r="7" spans="1:12" x14ac:dyDescent="0.3">
      <c r="A7" s="73"/>
      <c r="B7" s="2"/>
      <c r="C7" s="2"/>
      <c r="D7" s="2"/>
      <c r="E7" s="2"/>
      <c r="F7" s="2"/>
      <c r="G7" s="2"/>
      <c r="H7" s="2"/>
      <c r="I7" s="2"/>
      <c r="J7" s="2"/>
      <c r="K7" s="2"/>
      <c r="L7" s="5"/>
    </row>
    <row r="8" spans="1:12" x14ac:dyDescent="0.3">
      <c r="A8" s="73"/>
      <c r="B8" s="2"/>
      <c r="C8" s="2"/>
      <c r="D8" s="2"/>
      <c r="E8" s="2"/>
      <c r="F8" s="2"/>
      <c r="G8" s="2"/>
      <c r="H8" s="2"/>
      <c r="I8" s="2"/>
      <c r="J8" s="2"/>
      <c r="K8" s="2"/>
      <c r="L8" s="5"/>
    </row>
    <row r="9" spans="1:12" x14ac:dyDescent="0.3">
      <c r="A9" s="73"/>
      <c r="B9" s="2"/>
      <c r="C9" s="2"/>
      <c r="D9" s="2"/>
      <c r="E9" s="2"/>
      <c r="F9" s="2"/>
      <c r="G9" s="2"/>
      <c r="H9" s="2"/>
      <c r="I9" s="2"/>
      <c r="J9" s="2"/>
      <c r="K9" s="2"/>
      <c r="L9" s="5"/>
    </row>
    <row r="10" spans="1:12" x14ac:dyDescent="0.3">
      <c r="A10" s="73"/>
      <c r="B10" s="2"/>
      <c r="C10" s="2"/>
      <c r="D10" s="2"/>
      <c r="E10" s="2"/>
      <c r="F10" s="2"/>
      <c r="G10" s="2"/>
      <c r="H10" s="2"/>
      <c r="I10" s="2"/>
      <c r="J10" s="2"/>
      <c r="K10" s="2"/>
      <c r="L10" s="5"/>
    </row>
    <row r="11" spans="1:12" x14ac:dyDescent="0.3">
      <c r="A11" s="73"/>
      <c r="B11" s="2"/>
      <c r="C11" s="2"/>
      <c r="D11" s="2"/>
      <c r="E11" s="2"/>
      <c r="F11" s="2"/>
      <c r="G11" s="2"/>
      <c r="H11" s="2"/>
      <c r="I11" s="2"/>
      <c r="J11" s="2"/>
      <c r="K11" s="2"/>
      <c r="L11" s="5"/>
    </row>
    <row r="12" spans="1:12" x14ac:dyDescent="0.3">
      <c r="A12" s="73"/>
      <c r="B12" s="2"/>
      <c r="C12" s="2"/>
      <c r="D12" s="2"/>
      <c r="E12" s="2"/>
      <c r="F12" s="2"/>
      <c r="G12" s="2"/>
      <c r="H12" s="2"/>
      <c r="I12" s="2"/>
      <c r="J12" s="2"/>
      <c r="K12" s="2"/>
      <c r="L12" s="5"/>
    </row>
    <row r="13" spans="1:12" x14ac:dyDescent="0.3">
      <c r="A13" s="73"/>
      <c r="B13" s="2"/>
      <c r="C13" s="2"/>
      <c r="D13" s="2"/>
      <c r="E13" s="2"/>
      <c r="F13" s="2"/>
      <c r="G13" s="2"/>
      <c r="H13" s="2"/>
      <c r="I13" s="2"/>
      <c r="J13" s="2"/>
      <c r="K13" s="2"/>
      <c r="L13" s="5"/>
    </row>
    <row r="14" spans="1:12" x14ac:dyDescent="0.3">
      <c r="A14" s="73"/>
      <c r="B14" s="2"/>
      <c r="C14" s="2"/>
      <c r="D14" s="2"/>
      <c r="E14" s="2"/>
      <c r="F14" s="2"/>
      <c r="G14" s="2"/>
      <c r="H14" s="2"/>
      <c r="I14" s="2"/>
      <c r="J14" s="2"/>
      <c r="K14" s="2"/>
      <c r="L14" s="5"/>
    </row>
    <row r="15" spans="1:12" x14ac:dyDescent="0.3">
      <c r="A15" s="73"/>
      <c r="B15" s="2"/>
      <c r="C15" s="2"/>
      <c r="D15" s="2"/>
      <c r="E15" s="2"/>
      <c r="F15" s="2"/>
      <c r="G15" s="2"/>
      <c r="H15" s="2"/>
      <c r="I15" s="2"/>
      <c r="J15" s="2"/>
      <c r="K15" s="2"/>
      <c r="L15" s="5"/>
    </row>
    <row r="16" spans="1:12" x14ac:dyDescent="0.3">
      <c r="A16" s="73"/>
      <c r="B16" s="2"/>
      <c r="C16" s="2"/>
      <c r="D16" s="2"/>
      <c r="E16" s="2"/>
      <c r="F16" s="2"/>
      <c r="G16" s="2"/>
      <c r="H16" s="2"/>
      <c r="I16" s="2"/>
      <c r="J16" s="2"/>
      <c r="K16" s="2"/>
      <c r="L16" s="5"/>
    </row>
    <row r="17" spans="1:12" x14ac:dyDescent="0.3">
      <c r="A17" s="73"/>
      <c r="B17" s="2"/>
      <c r="C17" s="2"/>
      <c r="D17" s="2"/>
      <c r="E17" s="2"/>
      <c r="F17" s="2"/>
      <c r="G17" s="2"/>
      <c r="H17" s="2"/>
      <c r="I17" s="2"/>
      <c r="J17" s="2"/>
      <c r="K17" s="2"/>
      <c r="L17" s="5"/>
    </row>
    <row r="18" spans="1:12" x14ac:dyDescent="0.3">
      <c r="A18" s="73"/>
      <c r="B18" s="2"/>
      <c r="C18" s="2"/>
      <c r="D18" s="2"/>
      <c r="E18" s="2"/>
      <c r="F18" s="2"/>
      <c r="G18" s="2"/>
      <c r="H18" s="2"/>
      <c r="I18" s="2"/>
      <c r="J18" s="2"/>
      <c r="K18" s="2"/>
      <c r="L18" s="5"/>
    </row>
    <row r="19" spans="1:12" x14ac:dyDescent="0.3">
      <c r="A19" s="73"/>
      <c r="B19" s="2"/>
      <c r="C19" s="2"/>
      <c r="D19" s="2"/>
      <c r="E19" s="2"/>
      <c r="F19" s="2"/>
      <c r="G19" s="2"/>
      <c r="H19" s="2"/>
      <c r="I19" s="2"/>
      <c r="J19" s="2"/>
      <c r="K19" s="2"/>
      <c r="L19" s="5"/>
    </row>
    <row r="20" spans="1:12" x14ac:dyDescent="0.3">
      <c r="A20" s="73"/>
      <c r="B20" s="2"/>
      <c r="C20" s="2"/>
      <c r="D20" s="2"/>
      <c r="E20" s="2"/>
      <c r="F20" s="2"/>
      <c r="G20" s="2"/>
      <c r="H20" s="2"/>
      <c r="I20" s="2"/>
      <c r="J20" s="2"/>
      <c r="K20" s="2"/>
      <c r="L20" s="5"/>
    </row>
    <row r="21" spans="1:12" x14ac:dyDescent="0.3">
      <c r="A21" s="73"/>
      <c r="B21" s="2"/>
      <c r="C21" s="2"/>
      <c r="D21" s="2"/>
      <c r="E21" s="2"/>
      <c r="F21" s="2"/>
      <c r="G21" s="2"/>
      <c r="H21" s="2"/>
      <c r="I21" s="2"/>
      <c r="J21" s="2"/>
      <c r="K21" s="2"/>
      <c r="L21" s="5"/>
    </row>
    <row r="22" spans="1:12" x14ac:dyDescent="0.3">
      <c r="A22" s="73"/>
      <c r="B22" s="2"/>
      <c r="C22" s="2"/>
      <c r="D22" s="2"/>
      <c r="E22" s="2"/>
      <c r="F22" s="2"/>
      <c r="G22" s="2"/>
      <c r="H22" s="2"/>
      <c r="I22" s="2"/>
      <c r="J22" s="2"/>
      <c r="K22" s="2"/>
      <c r="L22" s="5"/>
    </row>
    <row r="23" spans="1:12" x14ac:dyDescent="0.3">
      <c r="A23" s="73"/>
      <c r="B23" s="2"/>
      <c r="C23" s="2"/>
      <c r="D23" s="2"/>
      <c r="E23" s="2"/>
      <c r="F23" s="2"/>
      <c r="G23" s="2"/>
      <c r="H23" s="2"/>
      <c r="I23" s="2"/>
      <c r="J23" s="2"/>
      <c r="K23" s="2"/>
      <c r="L23" s="5"/>
    </row>
    <row r="24" spans="1:12" x14ac:dyDescent="0.3">
      <c r="A24" s="73"/>
      <c r="B24" s="2"/>
      <c r="C24" s="2"/>
      <c r="D24" s="2"/>
      <c r="E24" s="2"/>
      <c r="F24" s="2"/>
      <c r="G24" s="2"/>
      <c r="H24" s="2"/>
      <c r="I24" s="2"/>
      <c r="J24" s="2"/>
      <c r="K24" s="2"/>
      <c r="L24" s="5"/>
    </row>
    <row r="25" spans="1:12" x14ac:dyDescent="0.3">
      <c r="A25" s="73"/>
      <c r="B25" s="2"/>
      <c r="C25" s="2"/>
      <c r="D25" s="2"/>
      <c r="E25" s="2"/>
      <c r="F25" s="2"/>
      <c r="G25" s="2"/>
      <c r="H25" s="2"/>
      <c r="I25" s="2"/>
      <c r="J25" s="2"/>
      <c r="K25" s="2"/>
      <c r="L25" s="5"/>
    </row>
    <row r="26" spans="1:12" x14ac:dyDescent="0.3">
      <c r="A26" s="73"/>
      <c r="B26" s="2"/>
      <c r="C26" s="2"/>
      <c r="D26" s="2"/>
      <c r="E26" s="2"/>
      <c r="F26" s="2"/>
      <c r="G26" s="2"/>
      <c r="H26" s="2"/>
      <c r="I26" s="2"/>
      <c r="J26" s="2"/>
      <c r="K26" s="2"/>
      <c r="L26" s="5"/>
    </row>
    <row r="27" spans="1:12" x14ac:dyDescent="0.3">
      <c r="A27" s="73"/>
      <c r="B27" s="2"/>
      <c r="C27" s="2"/>
      <c r="D27" s="2"/>
      <c r="E27" s="2"/>
      <c r="F27" s="2"/>
      <c r="G27" s="2"/>
      <c r="H27" s="2"/>
      <c r="I27" s="2"/>
      <c r="J27" s="2"/>
      <c r="K27" s="2"/>
      <c r="L27" s="5"/>
    </row>
    <row r="28" spans="1:12" x14ac:dyDescent="0.3">
      <c r="A28" s="73"/>
      <c r="B28" s="2"/>
      <c r="C28" s="2"/>
      <c r="D28" s="2"/>
      <c r="E28" s="2"/>
      <c r="F28" s="2"/>
      <c r="G28" s="2"/>
      <c r="H28" s="2"/>
      <c r="I28" s="2"/>
      <c r="J28" s="2"/>
      <c r="K28" s="2"/>
      <c r="L28" s="5"/>
    </row>
    <row r="29" spans="1:12" x14ac:dyDescent="0.3">
      <c r="A29" s="73"/>
      <c r="B29" s="2"/>
      <c r="C29" s="2"/>
      <c r="D29" s="2"/>
      <c r="E29" s="2"/>
      <c r="F29" s="2"/>
      <c r="G29" s="2"/>
      <c r="H29" s="2"/>
      <c r="I29" s="2"/>
      <c r="J29" s="2"/>
      <c r="K29" s="2"/>
      <c r="L29" s="5"/>
    </row>
    <row r="30" spans="1:12" x14ac:dyDescent="0.3">
      <c r="A30" s="73"/>
      <c r="B30" s="2"/>
      <c r="C30" s="2"/>
      <c r="D30" s="2"/>
      <c r="E30" s="2"/>
      <c r="F30" s="2"/>
      <c r="G30" s="2"/>
      <c r="H30" s="2"/>
      <c r="I30" s="2"/>
      <c r="J30" s="2"/>
      <c r="K30" s="2"/>
      <c r="L30" s="5"/>
    </row>
    <row r="31" spans="1:12" x14ac:dyDescent="0.3">
      <c r="A31" s="73"/>
      <c r="B31" s="2"/>
      <c r="C31" s="2"/>
      <c r="D31" s="2"/>
      <c r="E31" s="2"/>
      <c r="F31" s="2"/>
      <c r="G31" s="2"/>
      <c r="H31" s="2"/>
      <c r="I31" s="2"/>
      <c r="J31" s="2"/>
      <c r="K31" s="2"/>
      <c r="L31" s="5"/>
    </row>
    <row r="32" spans="1:12" x14ac:dyDescent="0.3">
      <c r="A32" s="73"/>
      <c r="B32" s="2"/>
      <c r="C32" s="2"/>
      <c r="D32" s="2"/>
      <c r="E32" s="2"/>
      <c r="F32" s="2"/>
      <c r="G32" s="2"/>
      <c r="H32" s="2"/>
      <c r="I32" s="2"/>
      <c r="J32" s="2"/>
      <c r="K32" s="2"/>
      <c r="L32" s="5"/>
    </row>
    <row r="33" spans="1:12" x14ac:dyDescent="0.3">
      <c r="A33" s="73"/>
      <c r="B33" s="2"/>
      <c r="C33" s="2"/>
      <c r="D33" s="2"/>
      <c r="E33" s="2"/>
      <c r="F33" s="2"/>
      <c r="G33" s="2"/>
      <c r="H33" s="2"/>
      <c r="I33" s="2"/>
      <c r="J33" s="2"/>
      <c r="K33" s="2"/>
      <c r="L33" s="5"/>
    </row>
    <row r="34" spans="1:12" x14ac:dyDescent="0.3">
      <c r="A34" s="73"/>
      <c r="B34" s="2"/>
      <c r="C34" s="2"/>
      <c r="D34" s="2"/>
      <c r="E34" s="2"/>
      <c r="F34" s="2"/>
      <c r="G34" s="2"/>
      <c r="H34" s="2"/>
      <c r="I34" s="2"/>
      <c r="J34" s="2"/>
      <c r="K34" s="2"/>
      <c r="L34" s="5"/>
    </row>
    <row r="35" spans="1:12" x14ac:dyDescent="0.3">
      <c r="A35" s="73"/>
      <c r="B35" s="2"/>
      <c r="C35" s="2"/>
      <c r="D35" s="2"/>
      <c r="E35" s="2"/>
      <c r="F35" s="2"/>
      <c r="G35" s="2"/>
      <c r="H35" s="2"/>
      <c r="I35" s="2"/>
      <c r="J35" s="2"/>
      <c r="K35" s="2"/>
      <c r="L35" s="5"/>
    </row>
    <row r="36" spans="1:12" x14ac:dyDescent="0.3">
      <c r="A36" s="73"/>
      <c r="B36" s="2"/>
      <c r="C36" s="2"/>
      <c r="D36" s="2"/>
      <c r="E36" s="2"/>
      <c r="F36" s="2"/>
      <c r="G36" s="2"/>
      <c r="H36" s="2"/>
      <c r="I36" s="2"/>
      <c r="J36" s="2"/>
      <c r="K36" s="2"/>
      <c r="L36" s="5"/>
    </row>
    <row r="37" spans="1:12" x14ac:dyDescent="0.3">
      <c r="A37" s="73"/>
      <c r="B37" s="2"/>
      <c r="C37" s="2"/>
      <c r="D37" s="2"/>
      <c r="E37" s="2"/>
      <c r="F37" s="2"/>
      <c r="G37" s="2"/>
      <c r="H37" s="2"/>
      <c r="I37" s="2"/>
      <c r="J37" s="2"/>
      <c r="K37" s="2"/>
      <c r="L37" s="5"/>
    </row>
    <row r="38" spans="1:12" x14ac:dyDescent="0.3">
      <c r="A38" s="73"/>
      <c r="B38" s="2"/>
      <c r="C38" s="2"/>
      <c r="D38" s="2"/>
      <c r="E38" s="2"/>
      <c r="F38" s="2"/>
      <c r="G38" s="2"/>
      <c r="H38" s="2"/>
      <c r="I38" s="2"/>
      <c r="J38" s="2"/>
      <c r="K38" s="2"/>
      <c r="L38" s="5"/>
    </row>
    <row r="39" spans="1:12" x14ac:dyDescent="0.3">
      <c r="A39" s="73"/>
      <c r="B39" s="2"/>
      <c r="C39" s="2"/>
      <c r="D39" s="2"/>
      <c r="E39" s="2"/>
      <c r="F39" s="2"/>
      <c r="G39" s="2"/>
      <c r="H39" s="2"/>
      <c r="I39" s="2"/>
      <c r="J39" s="2"/>
      <c r="K39" s="2"/>
      <c r="L39" s="5"/>
    </row>
    <row r="40" spans="1:12" x14ac:dyDescent="0.3">
      <c r="A40" s="73"/>
      <c r="B40" s="2"/>
      <c r="C40" s="2"/>
      <c r="D40" s="2"/>
      <c r="E40" s="2"/>
      <c r="F40" s="2"/>
      <c r="G40" s="2"/>
      <c r="H40" s="2"/>
      <c r="I40" s="2"/>
      <c r="J40" s="2"/>
      <c r="K40" s="2"/>
      <c r="L40" s="5"/>
    </row>
    <row r="41" spans="1:12" x14ac:dyDescent="0.3">
      <c r="A41" s="73"/>
      <c r="B41" s="2"/>
      <c r="C41" s="2"/>
      <c r="D41" s="2"/>
      <c r="E41" s="2"/>
      <c r="F41" s="2"/>
      <c r="G41" s="2"/>
      <c r="H41" s="2"/>
      <c r="I41" s="2"/>
      <c r="J41" s="2"/>
      <c r="K41" s="2"/>
      <c r="L41" s="5"/>
    </row>
    <row r="42" spans="1:12" x14ac:dyDescent="0.3">
      <c r="A42" s="73"/>
      <c r="B42" s="2"/>
      <c r="C42" s="2"/>
      <c r="D42" s="2"/>
      <c r="E42" s="2"/>
      <c r="F42" s="2"/>
      <c r="G42" s="2"/>
      <c r="H42" s="2"/>
      <c r="I42" s="2"/>
      <c r="J42" s="2"/>
      <c r="K42" s="2"/>
      <c r="L42" s="5"/>
    </row>
    <row r="43" spans="1:12" x14ac:dyDescent="0.3">
      <c r="A43" s="73"/>
      <c r="B43" s="2"/>
      <c r="C43" s="2"/>
      <c r="D43" s="2"/>
      <c r="E43" s="2"/>
      <c r="F43" s="2"/>
      <c r="G43" s="2"/>
      <c r="H43" s="2"/>
      <c r="I43" s="2"/>
      <c r="J43" s="2"/>
      <c r="K43" s="2"/>
      <c r="L43" s="5"/>
    </row>
    <row r="44" spans="1:12" x14ac:dyDescent="0.3">
      <c r="A44" s="73"/>
      <c r="B44" s="2"/>
      <c r="C44" s="2"/>
      <c r="D44" s="2"/>
      <c r="E44" s="2"/>
      <c r="F44" s="2"/>
      <c r="G44" s="2"/>
      <c r="H44" s="2"/>
      <c r="I44" s="2"/>
      <c r="J44" s="2"/>
      <c r="K44" s="2"/>
      <c r="L44" s="5"/>
    </row>
    <row r="45" spans="1:12" x14ac:dyDescent="0.3">
      <c r="A45" s="73"/>
      <c r="B45" s="2"/>
      <c r="C45" s="2"/>
      <c r="D45" s="2"/>
      <c r="E45" s="2"/>
      <c r="F45" s="2"/>
      <c r="G45" s="2"/>
      <c r="H45" s="2"/>
      <c r="I45" s="2"/>
      <c r="J45" s="2"/>
      <c r="K45" s="2"/>
      <c r="L45" s="5"/>
    </row>
    <row r="46" spans="1:12" x14ac:dyDescent="0.3">
      <c r="A46" s="73"/>
      <c r="B46" s="2"/>
      <c r="C46" s="2"/>
      <c r="D46" s="2"/>
      <c r="E46" s="2"/>
      <c r="F46" s="2"/>
      <c r="G46" s="2"/>
      <c r="H46" s="2"/>
      <c r="I46" s="2"/>
      <c r="J46" s="2"/>
      <c r="K46" s="2"/>
      <c r="L46" s="5"/>
    </row>
    <row r="47" spans="1:12" x14ac:dyDescent="0.3">
      <c r="A47" s="73"/>
      <c r="B47" s="2"/>
      <c r="C47" s="2"/>
      <c r="D47" s="2"/>
      <c r="E47" s="2"/>
      <c r="F47" s="2"/>
      <c r="G47" s="2"/>
      <c r="H47" s="2"/>
      <c r="I47" s="2"/>
      <c r="J47" s="2"/>
      <c r="K47" s="2"/>
      <c r="L47" s="5"/>
    </row>
    <row r="48" spans="1:12" x14ac:dyDescent="0.3">
      <c r="A48" s="73"/>
      <c r="B48" s="2"/>
      <c r="C48" s="2"/>
      <c r="D48" s="2"/>
      <c r="E48" s="2"/>
      <c r="F48" s="2"/>
      <c r="G48" s="2"/>
      <c r="H48" s="2"/>
      <c r="I48" s="2"/>
      <c r="J48" s="2"/>
      <c r="K48" s="2"/>
      <c r="L48" s="5"/>
    </row>
    <row r="49" spans="1:12" x14ac:dyDescent="0.3">
      <c r="A49" s="73"/>
      <c r="B49" s="2"/>
      <c r="C49" s="2"/>
      <c r="D49" s="2"/>
      <c r="E49" s="2"/>
      <c r="F49" s="2"/>
      <c r="G49" s="2"/>
      <c r="H49" s="2"/>
      <c r="I49" s="2"/>
      <c r="J49" s="2"/>
      <c r="K49" s="2"/>
      <c r="L49" s="5"/>
    </row>
    <row r="50" spans="1:12" x14ac:dyDescent="0.3">
      <c r="A50" s="73"/>
      <c r="B50" s="2"/>
      <c r="C50" s="2"/>
      <c r="D50" s="2"/>
      <c r="E50" s="2"/>
      <c r="F50" s="2"/>
      <c r="G50" s="2"/>
      <c r="H50" s="2"/>
      <c r="I50" s="2"/>
      <c r="J50" s="2"/>
      <c r="K50" s="2"/>
      <c r="L50" s="5"/>
    </row>
    <row r="51" spans="1:12" x14ac:dyDescent="0.3">
      <c r="A51" s="73"/>
      <c r="B51" s="2"/>
      <c r="C51" s="2"/>
      <c r="D51" s="2"/>
      <c r="E51" s="2"/>
      <c r="F51" s="2"/>
      <c r="G51" s="2"/>
      <c r="H51" s="2"/>
      <c r="I51" s="2"/>
      <c r="J51" s="2"/>
      <c r="K51" s="2"/>
      <c r="L51" s="5"/>
    </row>
    <row r="52" spans="1:12" x14ac:dyDescent="0.3">
      <c r="A52" s="73"/>
      <c r="B52" s="2"/>
      <c r="C52" s="2"/>
      <c r="D52" s="2"/>
      <c r="E52" s="2"/>
      <c r="F52" s="2"/>
      <c r="G52" s="2"/>
      <c r="H52" s="2"/>
      <c r="I52" s="2"/>
      <c r="J52" s="2"/>
      <c r="K52" s="2"/>
      <c r="L52" s="5"/>
    </row>
    <row r="53" spans="1:12" x14ac:dyDescent="0.3">
      <c r="A53" s="73"/>
      <c r="B53" s="2"/>
      <c r="C53" s="2"/>
      <c r="D53" s="2"/>
      <c r="E53" s="2"/>
      <c r="F53" s="2"/>
      <c r="G53" s="2"/>
      <c r="H53" s="2"/>
      <c r="I53" s="2"/>
      <c r="J53" s="2"/>
      <c r="K53" s="2"/>
      <c r="L53" s="5"/>
    </row>
    <row r="54" spans="1:12" x14ac:dyDescent="0.3">
      <c r="A54" s="73"/>
      <c r="B54" s="2"/>
      <c r="C54" s="2"/>
      <c r="D54" s="2"/>
      <c r="E54" s="2"/>
      <c r="F54" s="2"/>
      <c r="G54" s="2"/>
      <c r="H54" s="2"/>
      <c r="I54" s="2"/>
      <c r="J54" s="2"/>
      <c r="K54" s="2"/>
      <c r="L54" s="5"/>
    </row>
    <row r="55" spans="1:12" x14ac:dyDescent="0.3">
      <c r="A55" s="73"/>
      <c r="B55" s="2"/>
      <c r="C55" s="2"/>
      <c r="D55" s="2"/>
      <c r="E55" s="2"/>
      <c r="F55" s="2"/>
      <c r="G55" s="2"/>
      <c r="H55" s="2"/>
      <c r="I55" s="2"/>
      <c r="J55" s="2"/>
      <c r="K55" s="2"/>
      <c r="L55" s="5"/>
    </row>
    <row r="56" spans="1:12" x14ac:dyDescent="0.3">
      <c r="A56" s="73"/>
      <c r="B56" s="2"/>
      <c r="C56" s="2"/>
      <c r="D56" s="2"/>
      <c r="E56" s="2"/>
      <c r="F56" s="2"/>
      <c r="G56" s="2"/>
      <c r="H56" s="2"/>
      <c r="I56" s="2"/>
      <c r="J56" s="2"/>
      <c r="K56" s="2"/>
      <c r="L56" s="5"/>
    </row>
    <row r="57" spans="1:12" x14ac:dyDescent="0.3">
      <c r="A57" s="73"/>
      <c r="B57" s="2"/>
      <c r="C57" s="2"/>
      <c r="D57" s="2"/>
      <c r="E57" s="2"/>
      <c r="F57" s="2"/>
      <c r="G57" s="2"/>
      <c r="H57" s="2"/>
      <c r="I57" s="2"/>
      <c r="J57" s="2"/>
      <c r="K57" s="2"/>
      <c r="L57" s="5"/>
    </row>
    <row r="58" spans="1:12" x14ac:dyDescent="0.3">
      <c r="A58" s="73"/>
      <c r="B58" s="2"/>
      <c r="C58" s="2"/>
      <c r="D58" s="2"/>
      <c r="E58" s="2"/>
      <c r="F58" s="2"/>
      <c r="G58" s="2"/>
      <c r="H58" s="2"/>
      <c r="I58" s="2"/>
      <c r="J58" s="2"/>
      <c r="K58" s="2"/>
      <c r="L58" s="5"/>
    </row>
    <row r="59" spans="1:12" x14ac:dyDescent="0.3">
      <c r="A59" s="73"/>
      <c r="B59" s="2"/>
      <c r="C59" s="2"/>
      <c r="D59" s="2"/>
      <c r="E59" s="2"/>
      <c r="F59" s="2"/>
      <c r="G59" s="2"/>
      <c r="H59" s="2"/>
      <c r="I59" s="2"/>
      <c r="J59" s="2"/>
      <c r="K59" s="2"/>
      <c r="L59" s="5"/>
    </row>
    <row r="60" spans="1:12" x14ac:dyDescent="0.3">
      <c r="A60" s="73"/>
      <c r="B60" s="2"/>
      <c r="C60" s="2"/>
      <c r="D60" s="2"/>
      <c r="E60" s="2"/>
      <c r="F60" s="2"/>
      <c r="G60" s="2"/>
      <c r="H60" s="2"/>
      <c r="I60" s="2"/>
      <c r="J60" s="2"/>
      <c r="K60" s="2"/>
      <c r="L60" s="5"/>
    </row>
    <row r="61" spans="1:12" x14ac:dyDescent="0.3">
      <c r="A61" s="73"/>
      <c r="B61" s="2"/>
      <c r="C61" s="2"/>
      <c r="D61" s="2"/>
      <c r="E61" s="2"/>
      <c r="F61" s="2"/>
      <c r="G61" s="2"/>
      <c r="H61" s="2"/>
      <c r="I61" s="2"/>
      <c r="J61" s="2"/>
      <c r="K61" s="2"/>
      <c r="L61" s="5"/>
    </row>
    <row r="62" spans="1:12" x14ac:dyDescent="0.3">
      <c r="A62" s="73"/>
      <c r="B62" s="2"/>
      <c r="C62" s="2"/>
      <c r="D62" s="2"/>
      <c r="E62" s="2"/>
      <c r="F62" s="2"/>
      <c r="G62" s="2"/>
      <c r="H62" s="2"/>
      <c r="I62" s="2"/>
      <c r="J62" s="2"/>
      <c r="K62" s="2"/>
      <c r="L62" s="5"/>
    </row>
    <row r="63" spans="1:12" x14ac:dyDescent="0.3">
      <c r="A63" s="73"/>
      <c r="B63" s="2"/>
      <c r="C63" s="2"/>
      <c r="D63" s="2"/>
      <c r="E63" s="2"/>
      <c r="F63" s="2"/>
      <c r="G63" s="2"/>
      <c r="H63" s="2"/>
      <c r="I63" s="2"/>
      <c r="J63" s="2"/>
      <c r="K63" s="2"/>
      <c r="L63" s="5"/>
    </row>
    <row r="64" spans="1:12" x14ac:dyDescent="0.3">
      <c r="A64" s="73"/>
      <c r="B64" s="2"/>
      <c r="C64" s="2"/>
      <c r="D64" s="2"/>
      <c r="E64" s="2"/>
      <c r="F64" s="2"/>
      <c r="G64" s="2"/>
      <c r="H64" s="2"/>
      <c r="I64" s="2"/>
      <c r="J64" s="2"/>
      <c r="K64" s="2"/>
      <c r="L64" s="5"/>
    </row>
    <row r="65" spans="1:12" x14ac:dyDescent="0.3">
      <c r="A65" s="73"/>
      <c r="B65" s="2"/>
      <c r="C65" s="2"/>
      <c r="D65" s="2"/>
      <c r="E65" s="2"/>
      <c r="F65" s="2"/>
      <c r="G65" s="2"/>
      <c r="H65" s="2"/>
      <c r="I65" s="2"/>
      <c r="J65" s="2"/>
      <c r="K65" s="2"/>
      <c r="L65" s="5"/>
    </row>
    <row r="66" spans="1:12" x14ac:dyDescent="0.3">
      <c r="A66" s="73"/>
      <c r="B66" s="2"/>
      <c r="C66" s="2"/>
      <c r="D66" s="2"/>
      <c r="E66" s="2"/>
      <c r="F66" s="2"/>
      <c r="G66" s="2"/>
      <c r="H66" s="2"/>
      <c r="I66" s="2"/>
      <c r="J66" s="2"/>
      <c r="K66" s="2"/>
      <c r="L66" s="5"/>
    </row>
    <row r="67" spans="1:12" x14ac:dyDescent="0.3">
      <c r="A67" s="73"/>
      <c r="B67" s="2"/>
      <c r="C67" s="2"/>
      <c r="D67" s="2"/>
      <c r="E67" s="2"/>
      <c r="F67" s="2"/>
      <c r="G67" s="2"/>
      <c r="H67" s="2"/>
      <c r="I67" s="2"/>
      <c r="J67" s="2"/>
      <c r="K67" s="2"/>
      <c r="L67" s="5"/>
    </row>
    <row r="68" spans="1:12" x14ac:dyDescent="0.3">
      <c r="A68" s="73"/>
      <c r="B68" s="2"/>
      <c r="C68" s="2"/>
      <c r="D68" s="2"/>
      <c r="E68" s="2"/>
      <c r="F68" s="2"/>
      <c r="G68" s="2"/>
      <c r="H68" s="2"/>
      <c r="I68" s="2"/>
      <c r="J68" s="2"/>
      <c r="K68" s="2"/>
      <c r="L68" s="5"/>
    </row>
    <row r="69" spans="1:12" x14ac:dyDescent="0.3">
      <c r="A69" s="73"/>
      <c r="B69" s="2"/>
      <c r="C69" s="2"/>
      <c r="D69" s="2"/>
      <c r="E69" s="2"/>
      <c r="F69" s="2"/>
      <c r="G69" s="2"/>
      <c r="H69" s="2"/>
      <c r="I69" s="2"/>
      <c r="J69" s="2"/>
      <c r="K69" s="2"/>
      <c r="L69" s="5"/>
    </row>
    <row r="70" spans="1:12" x14ac:dyDescent="0.3">
      <c r="A70" s="73"/>
      <c r="B70" s="2"/>
      <c r="C70" s="2"/>
      <c r="D70" s="2"/>
      <c r="E70" s="2"/>
      <c r="F70" s="2"/>
      <c r="G70" s="2"/>
      <c r="H70" s="2"/>
      <c r="I70" s="2"/>
      <c r="J70" s="2"/>
      <c r="K70" s="2"/>
      <c r="L70" s="5"/>
    </row>
    <row r="71" spans="1:12" x14ac:dyDescent="0.3">
      <c r="A71" s="73"/>
      <c r="B71" s="2"/>
      <c r="C71" s="2"/>
      <c r="D71" s="2"/>
      <c r="E71" s="2"/>
      <c r="F71" s="2"/>
      <c r="G71" s="2"/>
      <c r="H71" s="2"/>
      <c r="I71" s="2"/>
      <c r="J71" s="2"/>
      <c r="K71" s="2"/>
      <c r="L71" s="5"/>
    </row>
    <row r="72" spans="1:12" x14ac:dyDescent="0.3">
      <c r="A72" s="73"/>
      <c r="B72" s="2"/>
      <c r="C72" s="2"/>
      <c r="D72" s="2"/>
      <c r="E72" s="2"/>
      <c r="F72" s="2"/>
      <c r="G72" s="2"/>
      <c r="H72" s="2"/>
      <c r="I72" s="2"/>
      <c r="J72" s="2"/>
      <c r="K72" s="2"/>
      <c r="L72" s="5"/>
    </row>
    <row r="73" spans="1:12" x14ac:dyDescent="0.3">
      <c r="A73" s="73"/>
      <c r="B73" s="2"/>
      <c r="C73" s="2"/>
      <c r="D73" s="2"/>
      <c r="E73" s="2"/>
      <c r="F73" s="2"/>
      <c r="G73" s="2"/>
      <c r="H73" s="2"/>
      <c r="I73" s="2"/>
      <c r="J73" s="2"/>
      <c r="K73" s="2"/>
      <c r="L73" s="5"/>
    </row>
    <row r="74" spans="1:12" x14ac:dyDescent="0.3">
      <c r="A74" s="73"/>
      <c r="B74" s="2"/>
      <c r="C74" s="2"/>
      <c r="D74" s="2"/>
      <c r="E74" s="2"/>
      <c r="F74" s="2"/>
      <c r="G74" s="2"/>
      <c r="H74" s="2"/>
      <c r="I74" s="2"/>
      <c r="J74" s="2"/>
      <c r="K74" s="2"/>
      <c r="L74" s="5"/>
    </row>
    <row r="75" spans="1:12" x14ac:dyDescent="0.3">
      <c r="A75" s="73"/>
      <c r="B75" s="2"/>
      <c r="C75" s="2"/>
      <c r="D75" s="2"/>
      <c r="E75" s="2"/>
      <c r="F75" s="2"/>
      <c r="G75" s="2"/>
      <c r="H75" s="2"/>
      <c r="I75" s="2"/>
      <c r="J75" s="2"/>
      <c r="K75" s="2"/>
      <c r="L75" s="5"/>
    </row>
    <row r="76" spans="1:12" x14ac:dyDescent="0.3">
      <c r="A76" s="73"/>
      <c r="B76" s="2"/>
      <c r="C76" s="2"/>
      <c r="D76" s="2"/>
      <c r="E76" s="2"/>
      <c r="F76" s="2"/>
      <c r="G76" s="2"/>
      <c r="H76" s="2"/>
      <c r="I76" s="2"/>
      <c r="J76" s="2"/>
      <c r="K76" s="2"/>
      <c r="L76" s="5"/>
    </row>
    <row r="77" spans="1:12" x14ac:dyDescent="0.3">
      <c r="A77" s="73"/>
      <c r="B77" s="2"/>
      <c r="C77" s="2"/>
      <c r="D77" s="2"/>
      <c r="E77" s="2"/>
      <c r="F77" s="2"/>
      <c r="G77" s="2"/>
      <c r="H77" s="2"/>
      <c r="I77" s="2"/>
      <c r="J77" s="2"/>
      <c r="K77" s="2"/>
      <c r="L77" s="5"/>
    </row>
    <row r="78" spans="1:12" x14ac:dyDescent="0.3">
      <c r="A78" s="73"/>
      <c r="B78" s="2"/>
      <c r="C78" s="2"/>
      <c r="D78" s="2"/>
      <c r="E78" s="2"/>
      <c r="F78" s="2"/>
      <c r="G78" s="2"/>
      <c r="H78" s="2"/>
      <c r="I78" s="2"/>
      <c r="J78" s="2"/>
      <c r="K78" s="2"/>
      <c r="L78" s="5"/>
    </row>
    <row r="79" spans="1:12" x14ac:dyDescent="0.3">
      <c r="A79" s="73"/>
      <c r="B79" s="2"/>
      <c r="C79" s="2"/>
      <c r="D79" s="2"/>
      <c r="E79" s="2"/>
      <c r="F79" s="2"/>
      <c r="G79" s="2"/>
      <c r="H79" s="2"/>
      <c r="I79" s="2"/>
      <c r="J79" s="2"/>
      <c r="K79" s="2"/>
      <c r="L79" s="5"/>
    </row>
    <row r="80" spans="1:12" x14ac:dyDescent="0.3">
      <c r="A80" s="73"/>
      <c r="B80" s="2"/>
      <c r="C80" s="2"/>
      <c r="D80" s="2"/>
      <c r="E80" s="2"/>
      <c r="F80" s="2"/>
      <c r="G80" s="2"/>
      <c r="H80" s="2"/>
      <c r="I80" s="2"/>
      <c r="J80" s="2"/>
      <c r="K80" s="2"/>
      <c r="L80" s="5"/>
    </row>
    <row r="81" spans="1:12" x14ac:dyDescent="0.3">
      <c r="A81" s="73"/>
      <c r="B81" s="2"/>
      <c r="C81" s="2"/>
      <c r="D81" s="2"/>
      <c r="E81" s="2"/>
      <c r="F81" s="2"/>
      <c r="G81" s="2"/>
      <c r="H81" s="2"/>
      <c r="I81" s="2"/>
      <c r="J81" s="2"/>
      <c r="K81" s="2"/>
      <c r="L81" s="5"/>
    </row>
    <row r="82" spans="1:12" x14ac:dyDescent="0.3">
      <c r="A82" s="73"/>
      <c r="B82" s="2"/>
      <c r="C82" s="2"/>
      <c r="D82" s="2"/>
      <c r="E82" s="2"/>
      <c r="F82" s="2"/>
      <c r="G82" s="2"/>
      <c r="H82" s="2"/>
      <c r="I82" s="2"/>
      <c r="J82" s="2"/>
      <c r="K82" s="2"/>
      <c r="L82" s="5"/>
    </row>
    <row r="83" spans="1:12" x14ac:dyDescent="0.3">
      <c r="A83" s="73"/>
      <c r="B83" s="2"/>
      <c r="C83" s="2"/>
      <c r="D83" s="2"/>
      <c r="E83" s="2"/>
      <c r="F83" s="2"/>
      <c r="G83" s="2"/>
      <c r="H83" s="2"/>
      <c r="I83" s="2"/>
      <c r="J83" s="2"/>
      <c r="K83" s="2"/>
      <c r="L83" s="5"/>
    </row>
    <row r="84" spans="1:12" x14ac:dyDescent="0.3">
      <c r="A84" s="73"/>
      <c r="B84" s="2"/>
      <c r="C84" s="2"/>
      <c r="D84" s="2"/>
      <c r="E84" s="2"/>
      <c r="F84" s="2"/>
      <c r="G84" s="2"/>
      <c r="H84" s="2"/>
      <c r="I84" s="2"/>
      <c r="J84" s="2"/>
      <c r="K84" s="2"/>
      <c r="L84" s="5"/>
    </row>
    <row r="85" spans="1:12" x14ac:dyDescent="0.3">
      <c r="A85" s="73"/>
      <c r="B85" s="2"/>
      <c r="C85" s="2"/>
      <c r="D85" s="2"/>
      <c r="E85" s="2"/>
      <c r="F85" s="2"/>
      <c r="G85" s="2"/>
      <c r="H85" s="2"/>
      <c r="I85" s="2"/>
      <c r="J85" s="2"/>
      <c r="K85" s="2"/>
      <c r="L85" s="5"/>
    </row>
    <row r="86" spans="1:12" x14ac:dyDescent="0.3">
      <c r="A86" s="73"/>
      <c r="B86" s="2"/>
      <c r="C86" s="2"/>
      <c r="D86" s="2"/>
      <c r="E86" s="2"/>
      <c r="F86" s="2"/>
      <c r="G86" s="2"/>
      <c r="H86" s="2"/>
      <c r="I86" s="2"/>
      <c r="J86" s="2"/>
      <c r="K86" s="2"/>
      <c r="L86" s="5"/>
    </row>
    <row r="87" spans="1:12" x14ac:dyDescent="0.3">
      <c r="A87" s="73"/>
      <c r="B87" s="2"/>
      <c r="C87" s="2"/>
      <c r="D87" s="2"/>
      <c r="E87" s="2"/>
      <c r="F87" s="2"/>
      <c r="G87" s="2"/>
      <c r="H87" s="2"/>
      <c r="I87" s="2"/>
      <c r="J87" s="2"/>
      <c r="K87" s="2"/>
      <c r="L87" s="5"/>
    </row>
    <row r="88" spans="1:12" x14ac:dyDescent="0.3">
      <c r="A88" s="73"/>
      <c r="B88" s="2"/>
      <c r="C88" s="2"/>
      <c r="D88" s="2"/>
      <c r="E88" s="2"/>
      <c r="F88" s="2"/>
      <c r="G88" s="2"/>
      <c r="H88" s="2"/>
      <c r="I88" s="2"/>
      <c r="J88" s="2"/>
      <c r="K88" s="2"/>
      <c r="L88" s="5"/>
    </row>
    <row r="89" spans="1:12" x14ac:dyDescent="0.3">
      <c r="A89" s="73"/>
      <c r="B89" s="2"/>
      <c r="C89" s="2"/>
      <c r="D89" s="2"/>
      <c r="E89" s="2"/>
      <c r="F89" s="2"/>
      <c r="G89" s="2"/>
      <c r="H89" s="2"/>
      <c r="I89" s="2"/>
      <c r="J89" s="2"/>
      <c r="K89" s="2"/>
      <c r="L89" s="5"/>
    </row>
    <row r="90" spans="1:12" x14ac:dyDescent="0.3">
      <c r="A90" s="73"/>
      <c r="B90" s="2"/>
      <c r="C90" s="2"/>
      <c r="D90" s="2"/>
      <c r="E90" s="2"/>
      <c r="F90" s="2"/>
      <c r="G90" s="2"/>
      <c r="H90" s="2"/>
      <c r="I90" s="2"/>
      <c r="J90" s="2"/>
      <c r="K90" s="2"/>
      <c r="L90" s="5"/>
    </row>
    <row r="91" spans="1:12" x14ac:dyDescent="0.3">
      <c r="A91" s="73"/>
      <c r="B91" s="2"/>
      <c r="C91" s="2"/>
      <c r="D91" s="2"/>
      <c r="E91" s="2"/>
      <c r="F91" s="2"/>
      <c r="G91" s="2"/>
      <c r="H91" s="2"/>
      <c r="I91" s="2"/>
      <c r="J91" s="2"/>
      <c r="K91" s="2"/>
      <c r="L91" s="5"/>
    </row>
    <row r="92" spans="1:12" x14ac:dyDescent="0.3">
      <c r="A92" s="73"/>
      <c r="B92" s="2"/>
      <c r="C92" s="2"/>
      <c r="D92" s="2"/>
      <c r="E92" s="2"/>
      <c r="F92" s="2"/>
      <c r="G92" s="2"/>
      <c r="H92" s="2"/>
      <c r="I92" s="2"/>
      <c r="J92" s="2"/>
      <c r="K92" s="2"/>
      <c r="L92" s="5"/>
    </row>
    <row r="93" spans="1:12" x14ac:dyDescent="0.3">
      <c r="A93" s="73"/>
      <c r="B93" s="2"/>
      <c r="C93" s="2"/>
      <c r="D93" s="2"/>
      <c r="E93" s="2"/>
      <c r="F93" s="2"/>
      <c r="G93" s="2"/>
      <c r="H93" s="2"/>
      <c r="I93" s="2"/>
      <c r="J93" s="2"/>
      <c r="K93" s="2"/>
      <c r="L93" s="5"/>
    </row>
    <row r="94" spans="1:12" x14ac:dyDescent="0.3">
      <c r="A94" s="73"/>
      <c r="B94" s="2"/>
      <c r="C94" s="2"/>
      <c r="D94" s="2"/>
      <c r="E94" s="2"/>
      <c r="F94" s="2"/>
      <c r="G94" s="2"/>
      <c r="H94" s="2"/>
      <c r="I94" s="2"/>
      <c r="J94" s="2"/>
      <c r="K94" s="2"/>
      <c r="L94" s="5"/>
    </row>
    <row r="95" spans="1:12" x14ac:dyDescent="0.3">
      <c r="A95" s="73"/>
      <c r="B95" s="2"/>
      <c r="C95" s="2"/>
      <c r="D95" s="2"/>
      <c r="E95" s="2"/>
      <c r="F95" s="2"/>
      <c r="G95" s="2"/>
      <c r="H95" s="2"/>
      <c r="I95" s="2"/>
      <c r="J95" s="2"/>
      <c r="K95" s="2"/>
      <c r="L95" s="5"/>
    </row>
    <row r="96" spans="1:12" x14ac:dyDescent="0.3">
      <c r="A96" s="73"/>
      <c r="B96" s="2"/>
      <c r="C96" s="2"/>
      <c r="D96" s="2"/>
      <c r="E96" s="2"/>
      <c r="F96" s="2"/>
      <c r="G96" s="2"/>
      <c r="H96" s="2"/>
      <c r="I96" s="2"/>
      <c r="J96" s="2"/>
      <c r="K96" s="2"/>
      <c r="L96" s="5"/>
    </row>
    <row r="97" spans="1:12" x14ac:dyDescent="0.3">
      <c r="A97" s="73"/>
      <c r="B97" s="2"/>
      <c r="C97" s="2"/>
      <c r="D97" s="2"/>
      <c r="E97" s="2"/>
      <c r="F97" s="2"/>
      <c r="G97" s="2"/>
      <c r="H97" s="2"/>
      <c r="I97" s="2"/>
      <c r="J97" s="2"/>
      <c r="K97" s="2"/>
      <c r="L97" s="5"/>
    </row>
    <row r="98" spans="1:12" x14ac:dyDescent="0.3">
      <c r="A98" s="73"/>
      <c r="B98" s="2"/>
      <c r="C98" s="2"/>
      <c r="D98" s="2"/>
      <c r="E98" s="2"/>
      <c r="F98" s="2"/>
      <c r="G98" s="2"/>
      <c r="H98" s="2"/>
      <c r="I98" s="2"/>
      <c r="J98" s="2"/>
      <c r="K98" s="2"/>
      <c r="L98" s="5"/>
    </row>
    <row r="99" spans="1:12" x14ac:dyDescent="0.3">
      <c r="A99" s="73"/>
      <c r="B99" s="2"/>
      <c r="C99" s="2"/>
      <c r="D99" s="2"/>
      <c r="E99" s="2"/>
      <c r="F99" s="2"/>
      <c r="G99" s="2"/>
      <c r="H99" s="2"/>
      <c r="I99" s="2"/>
      <c r="J99" s="2"/>
      <c r="K99" s="2"/>
      <c r="L99" s="5"/>
    </row>
    <row r="100" spans="1:12" x14ac:dyDescent="0.3">
      <c r="A100" s="73"/>
      <c r="B100" s="2"/>
      <c r="C100" s="2"/>
      <c r="D100" s="2"/>
      <c r="E100" s="2"/>
      <c r="F100" s="2"/>
      <c r="G100" s="2"/>
      <c r="H100" s="2"/>
      <c r="I100" s="2"/>
      <c r="J100" s="2"/>
      <c r="K100" s="2"/>
      <c r="L100" s="5"/>
    </row>
    <row r="101" spans="1:12" x14ac:dyDescent="0.3">
      <c r="A101" s="73"/>
      <c r="B101" s="2"/>
      <c r="C101" s="2"/>
      <c r="D101" s="2"/>
      <c r="E101" s="2"/>
      <c r="F101" s="2"/>
      <c r="G101" s="2"/>
      <c r="H101" s="2"/>
      <c r="I101" s="2"/>
      <c r="J101" s="2"/>
      <c r="K101" s="2"/>
      <c r="L101" s="5"/>
    </row>
    <row r="102" spans="1:12" x14ac:dyDescent="0.3">
      <c r="A102" s="73"/>
      <c r="B102" s="2"/>
      <c r="C102" s="2"/>
      <c r="D102" s="2"/>
      <c r="E102" s="2"/>
      <c r="F102" s="2"/>
      <c r="G102" s="2"/>
      <c r="H102" s="2"/>
      <c r="I102" s="2"/>
      <c r="J102" s="2"/>
      <c r="K102" s="2"/>
      <c r="L102" s="5"/>
    </row>
    <row r="103" spans="1:12" x14ac:dyDescent="0.3">
      <c r="A103" s="73"/>
      <c r="B103" s="2"/>
      <c r="C103" s="2"/>
      <c r="D103" s="2"/>
      <c r="E103" s="2"/>
      <c r="F103" s="2"/>
      <c r="G103" s="2"/>
      <c r="H103" s="2"/>
      <c r="I103" s="2"/>
      <c r="J103" s="2"/>
      <c r="K103" s="2"/>
      <c r="L103" s="5"/>
    </row>
    <row r="104" spans="1:12" x14ac:dyDescent="0.3">
      <c r="A104" s="73"/>
      <c r="B104" s="2"/>
      <c r="C104" s="2"/>
      <c r="D104" s="2"/>
      <c r="E104" s="2"/>
      <c r="F104" s="2"/>
      <c r="G104" s="2"/>
      <c r="H104" s="2"/>
      <c r="I104" s="2"/>
      <c r="J104" s="2"/>
      <c r="K104" s="2"/>
      <c r="L104" s="5"/>
    </row>
    <row r="105" spans="1:12" x14ac:dyDescent="0.3">
      <c r="A105" s="73"/>
      <c r="B105" s="2"/>
      <c r="C105" s="2"/>
      <c r="D105" s="2"/>
      <c r="E105" s="2"/>
      <c r="F105" s="2"/>
      <c r="G105" s="2"/>
      <c r="H105" s="2"/>
      <c r="I105" s="2"/>
      <c r="J105" s="2"/>
      <c r="K105" s="2"/>
      <c r="L105" s="5"/>
    </row>
    <row r="106" spans="1:12" x14ac:dyDescent="0.3">
      <c r="A106" s="73"/>
      <c r="B106" s="2"/>
      <c r="C106" s="2"/>
      <c r="D106" s="2"/>
      <c r="E106" s="2"/>
      <c r="F106" s="2"/>
      <c r="G106" s="2"/>
      <c r="H106" s="2"/>
      <c r="I106" s="2"/>
      <c r="J106" s="2"/>
      <c r="K106" s="2"/>
      <c r="L106" s="5"/>
    </row>
    <row r="107" spans="1:12" x14ac:dyDescent="0.3">
      <c r="A107" s="73"/>
      <c r="B107" s="2"/>
      <c r="C107" s="2"/>
      <c r="D107" s="2"/>
      <c r="E107" s="2"/>
      <c r="F107" s="2"/>
      <c r="G107" s="2"/>
      <c r="H107" s="2"/>
      <c r="I107" s="2"/>
      <c r="J107" s="2"/>
      <c r="K107" s="2"/>
      <c r="L107" s="5"/>
    </row>
    <row r="108" spans="1:12" x14ac:dyDescent="0.3">
      <c r="A108" s="73"/>
      <c r="B108" s="2"/>
      <c r="C108" s="2"/>
      <c r="D108" s="2"/>
      <c r="E108" s="2"/>
      <c r="F108" s="2"/>
      <c r="G108" s="2"/>
      <c r="H108" s="2"/>
      <c r="I108" s="2"/>
      <c r="J108" s="2"/>
      <c r="K108" s="2"/>
      <c r="L108" s="5"/>
    </row>
    <row r="109" spans="1:12" x14ac:dyDescent="0.3">
      <c r="A109" s="73"/>
      <c r="B109" s="2"/>
      <c r="C109" s="2"/>
      <c r="D109" s="2"/>
      <c r="E109" s="2"/>
      <c r="F109" s="2"/>
      <c r="G109" s="2"/>
      <c r="H109" s="2"/>
      <c r="I109" s="2"/>
      <c r="J109" s="2"/>
      <c r="K109" s="2"/>
      <c r="L109" s="5"/>
    </row>
    <row r="110" spans="1:12" x14ac:dyDescent="0.3">
      <c r="A110" s="73"/>
      <c r="B110" s="2"/>
      <c r="C110" s="2"/>
      <c r="D110" s="2"/>
      <c r="E110" s="2"/>
      <c r="F110" s="2"/>
      <c r="G110" s="2"/>
      <c r="H110" s="2"/>
      <c r="I110" s="2"/>
      <c r="J110" s="2"/>
      <c r="K110" s="2"/>
      <c r="L110" s="5"/>
    </row>
    <row r="111" spans="1:12" x14ac:dyDescent="0.3">
      <c r="A111" s="73"/>
      <c r="B111" s="2"/>
      <c r="C111" s="2"/>
      <c r="D111" s="2"/>
      <c r="E111" s="2"/>
      <c r="F111" s="2"/>
      <c r="G111" s="2"/>
      <c r="H111" s="2"/>
      <c r="I111" s="2"/>
      <c r="J111" s="2"/>
      <c r="K111" s="2"/>
      <c r="L111" s="5"/>
    </row>
    <row r="112" spans="1:12" x14ac:dyDescent="0.3">
      <c r="A112" s="73"/>
      <c r="B112" s="2"/>
      <c r="C112" s="2"/>
      <c r="D112" s="2"/>
      <c r="E112" s="2"/>
      <c r="F112" s="2"/>
      <c r="G112" s="2"/>
      <c r="H112" s="2"/>
      <c r="I112" s="2"/>
      <c r="J112" s="2"/>
      <c r="K112" s="2"/>
      <c r="L112" s="5"/>
    </row>
    <row r="113" spans="1:12" x14ac:dyDescent="0.3">
      <c r="A113" s="73"/>
      <c r="B113" s="2"/>
      <c r="C113" s="2"/>
      <c r="D113" s="2"/>
      <c r="E113" s="2"/>
      <c r="F113" s="2"/>
      <c r="G113" s="2"/>
      <c r="H113" s="2"/>
      <c r="I113" s="2"/>
      <c r="J113" s="2"/>
      <c r="K113" s="2"/>
      <c r="L113" s="5"/>
    </row>
    <row r="114" spans="1:12" x14ac:dyDescent="0.3">
      <c r="A114" s="73"/>
      <c r="B114" s="2"/>
      <c r="C114" s="2"/>
      <c r="D114" s="2"/>
      <c r="E114" s="2"/>
      <c r="F114" s="2"/>
      <c r="G114" s="2"/>
      <c r="H114" s="2"/>
      <c r="I114" s="2"/>
      <c r="J114" s="2"/>
      <c r="K114" s="2"/>
      <c r="L114" s="5"/>
    </row>
    <row r="115" spans="1:12" x14ac:dyDescent="0.3">
      <c r="A115" s="73"/>
      <c r="B115" s="2"/>
      <c r="C115" s="2"/>
      <c r="D115" s="2"/>
      <c r="E115" s="2"/>
      <c r="F115" s="2"/>
      <c r="G115" s="2"/>
      <c r="H115" s="2"/>
      <c r="I115" s="2"/>
      <c r="J115" s="2"/>
      <c r="K115" s="2"/>
      <c r="L115" s="5"/>
    </row>
    <row r="116" spans="1:12" x14ac:dyDescent="0.3">
      <c r="A116" s="73"/>
      <c r="B116" s="2"/>
      <c r="C116" s="2"/>
      <c r="D116" s="2"/>
      <c r="E116" s="2"/>
      <c r="F116" s="2"/>
      <c r="G116" s="2"/>
      <c r="H116" s="2"/>
      <c r="I116" s="2"/>
      <c r="J116" s="2"/>
      <c r="K116" s="2"/>
      <c r="L116" s="5"/>
    </row>
    <row r="117" spans="1:12" x14ac:dyDescent="0.3">
      <c r="A117" s="73"/>
      <c r="B117" s="2"/>
      <c r="C117" s="2"/>
      <c r="D117" s="2"/>
      <c r="E117" s="2"/>
      <c r="F117" s="2"/>
      <c r="G117" s="2"/>
      <c r="H117" s="2"/>
      <c r="I117" s="2"/>
      <c r="J117" s="2"/>
      <c r="K117" s="2"/>
      <c r="L117" s="5"/>
    </row>
    <row r="118" spans="1:12" x14ac:dyDescent="0.3">
      <c r="A118" s="73"/>
      <c r="B118" s="2"/>
      <c r="C118" s="2"/>
      <c r="D118" s="2"/>
      <c r="E118" s="2"/>
      <c r="F118" s="2"/>
      <c r="G118" s="2"/>
      <c r="H118" s="2"/>
      <c r="I118" s="2"/>
      <c r="J118" s="2"/>
      <c r="K118" s="2"/>
      <c r="L118" s="5"/>
    </row>
    <row r="119" spans="1:12" x14ac:dyDescent="0.3">
      <c r="A119" s="73"/>
      <c r="B119" s="2"/>
      <c r="C119" s="2"/>
      <c r="D119" s="2"/>
      <c r="E119" s="2"/>
      <c r="F119" s="2"/>
      <c r="G119" s="2"/>
      <c r="H119" s="2"/>
      <c r="I119" s="2"/>
      <c r="J119" s="2"/>
      <c r="K119" s="2"/>
      <c r="L119" s="5"/>
    </row>
    <row r="120" spans="1:12" x14ac:dyDescent="0.3">
      <c r="A120" s="73"/>
      <c r="B120" s="2"/>
      <c r="C120" s="2"/>
      <c r="D120" s="2"/>
      <c r="E120" s="2"/>
      <c r="F120" s="2"/>
      <c r="G120" s="2"/>
      <c r="H120" s="2"/>
      <c r="I120" s="2"/>
      <c r="J120" s="2"/>
      <c r="K120" s="2"/>
      <c r="L120" s="5"/>
    </row>
    <row r="121" spans="1:12" x14ac:dyDescent="0.3">
      <c r="A121" s="73"/>
      <c r="B121" s="2"/>
      <c r="C121" s="2"/>
      <c r="D121" s="2"/>
      <c r="E121" s="2"/>
      <c r="F121" s="2"/>
      <c r="G121" s="2"/>
      <c r="H121" s="2"/>
      <c r="I121" s="2"/>
      <c r="J121" s="2"/>
      <c r="K121" s="2"/>
      <c r="L121" s="5"/>
    </row>
    <row r="122" spans="1:12" x14ac:dyDescent="0.3">
      <c r="A122" s="73"/>
      <c r="B122" s="2"/>
      <c r="C122" s="2"/>
      <c r="D122" s="2"/>
      <c r="E122" s="2"/>
      <c r="F122" s="2"/>
      <c r="G122" s="2"/>
      <c r="H122" s="2"/>
      <c r="I122" s="2"/>
      <c r="J122" s="2"/>
      <c r="K122" s="2"/>
      <c r="L122" s="5"/>
    </row>
    <row r="123" spans="1:12" x14ac:dyDescent="0.3">
      <c r="A123" s="73"/>
      <c r="B123" s="2"/>
      <c r="C123" s="2"/>
      <c r="D123" s="2"/>
      <c r="E123" s="2"/>
      <c r="F123" s="2"/>
      <c r="G123" s="2"/>
      <c r="H123" s="2"/>
      <c r="I123" s="2"/>
      <c r="J123" s="2"/>
      <c r="K123" s="2"/>
      <c r="L123" s="5"/>
    </row>
    <row r="124" spans="1:12" x14ac:dyDescent="0.3">
      <c r="A124" s="73"/>
      <c r="B124" s="2"/>
      <c r="C124" s="2"/>
      <c r="D124" s="2"/>
      <c r="E124" s="2"/>
      <c r="F124" s="2"/>
      <c r="G124" s="2"/>
      <c r="H124" s="2"/>
      <c r="I124" s="2"/>
      <c r="J124" s="2"/>
      <c r="K124" s="2"/>
      <c r="L124" s="5"/>
    </row>
    <row r="125" spans="1:12" x14ac:dyDescent="0.3">
      <c r="A125" s="73"/>
      <c r="B125" s="2"/>
      <c r="C125" s="2"/>
      <c r="D125" s="2"/>
      <c r="E125" s="2"/>
      <c r="F125" s="2"/>
      <c r="G125" s="2"/>
      <c r="H125" s="2"/>
      <c r="I125" s="2"/>
      <c r="J125" s="2"/>
      <c r="K125" s="2"/>
      <c r="L125" s="5"/>
    </row>
    <row r="126" spans="1:12" x14ac:dyDescent="0.3">
      <c r="A126" s="73"/>
      <c r="B126" s="2"/>
      <c r="C126" s="2"/>
      <c r="D126" s="2"/>
      <c r="E126" s="2"/>
      <c r="F126" s="2"/>
      <c r="G126" s="2"/>
      <c r="H126" s="2"/>
      <c r="I126" s="2"/>
      <c r="J126" s="2"/>
      <c r="K126" s="2"/>
      <c r="L126" s="5"/>
    </row>
    <row r="127" spans="1:12" x14ac:dyDescent="0.3">
      <c r="A127" s="73"/>
      <c r="B127" s="2"/>
      <c r="C127" s="2"/>
      <c r="D127" s="2"/>
      <c r="E127" s="2"/>
      <c r="F127" s="2"/>
      <c r="G127" s="2"/>
      <c r="H127" s="2"/>
      <c r="I127" s="2"/>
      <c r="J127" s="2"/>
      <c r="K127" s="2"/>
      <c r="L127" s="5"/>
    </row>
    <row r="128" spans="1:12" x14ac:dyDescent="0.3">
      <c r="A128" s="73"/>
      <c r="B128" s="2"/>
      <c r="C128" s="2"/>
      <c r="D128" s="2"/>
      <c r="E128" s="2"/>
      <c r="F128" s="2"/>
      <c r="G128" s="2"/>
      <c r="H128" s="2"/>
      <c r="I128" s="2"/>
      <c r="J128" s="2"/>
      <c r="K128" s="2"/>
      <c r="L128" s="5"/>
    </row>
    <row r="129" spans="1:12" x14ac:dyDescent="0.3">
      <c r="A129" s="73"/>
      <c r="B129" s="2"/>
      <c r="C129" s="2"/>
      <c r="D129" s="2"/>
      <c r="E129" s="2"/>
      <c r="F129" s="2"/>
      <c r="G129" s="2"/>
      <c r="H129" s="2"/>
      <c r="I129" s="2"/>
      <c r="J129" s="2"/>
      <c r="K129" s="2"/>
      <c r="L129" s="5"/>
    </row>
    <row r="130" spans="1:12" x14ac:dyDescent="0.3">
      <c r="A130" s="73"/>
      <c r="B130" s="2"/>
      <c r="C130" s="2"/>
      <c r="D130" s="2"/>
      <c r="E130" s="2"/>
      <c r="F130" s="2"/>
      <c r="G130" s="2"/>
      <c r="H130" s="2"/>
      <c r="I130" s="2"/>
      <c r="J130" s="2"/>
      <c r="K130" s="2"/>
      <c r="L130" s="5"/>
    </row>
    <row r="131" spans="1:12" x14ac:dyDescent="0.3">
      <c r="A131" s="73"/>
      <c r="B131" s="2"/>
      <c r="C131" s="2"/>
      <c r="D131" s="2"/>
      <c r="E131" s="2"/>
      <c r="F131" s="2"/>
      <c r="G131" s="2"/>
      <c r="H131" s="2"/>
      <c r="I131" s="2"/>
      <c r="J131" s="2"/>
      <c r="K131" s="2"/>
      <c r="L131" s="5"/>
    </row>
    <row r="132" spans="1:12" x14ac:dyDescent="0.3">
      <c r="A132" s="73"/>
      <c r="B132" s="2"/>
      <c r="C132" s="2"/>
      <c r="D132" s="2"/>
      <c r="E132" s="2"/>
      <c r="F132" s="2"/>
      <c r="G132" s="2"/>
      <c r="H132" s="2"/>
      <c r="I132" s="2"/>
      <c r="J132" s="2"/>
      <c r="K132" s="2"/>
      <c r="L132" s="5"/>
    </row>
    <row r="133" spans="1:12" x14ac:dyDescent="0.3">
      <c r="A133" s="73"/>
      <c r="B133" s="2"/>
      <c r="C133" s="2"/>
      <c r="D133" s="2"/>
      <c r="E133" s="2"/>
      <c r="F133" s="2"/>
      <c r="G133" s="2"/>
      <c r="H133" s="2"/>
      <c r="I133" s="2"/>
      <c r="J133" s="2"/>
      <c r="K133" s="2"/>
      <c r="L133" s="5"/>
    </row>
    <row r="134" spans="1:12" x14ac:dyDescent="0.3">
      <c r="A134" s="73"/>
      <c r="B134" s="2"/>
      <c r="C134" s="2"/>
      <c r="D134" s="2"/>
      <c r="E134" s="2"/>
      <c r="F134" s="2"/>
      <c r="G134" s="2"/>
      <c r="H134" s="2"/>
      <c r="I134" s="2"/>
      <c r="J134" s="2"/>
      <c r="K134" s="2"/>
      <c r="L134" s="5"/>
    </row>
    <row r="135" spans="1:12" x14ac:dyDescent="0.3">
      <c r="A135" s="73"/>
      <c r="B135" s="2"/>
      <c r="C135" s="2"/>
      <c r="D135" s="2"/>
      <c r="E135" s="2"/>
      <c r="F135" s="2"/>
      <c r="G135" s="2"/>
      <c r="H135" s="2"/>
      <c r="I135" s="2"/>
      <c r="J135" s="2"/>
      <c r="K135" s="2"/>
      <c r="L135" s="5"/>
    </row>
    <row r="136" spans="1:12" x14ac:dyDescent="0.3">
      <c r="A136" s="73"/>
      <c r="B136" s="2"/>
      <c r="C136" s="2"/>
      <c r="D136" s="2"/>
      <c r="E136" s="2"/>
      <c r="F136" s="2"/>
      <c r="G136" s="2"/>
      <c r="H136" s="2"/>
      <c r="I136" s="2"/>
      <c r="J136" s="2"/>
      <c r="K136" s="2"/>
      <c r="L136" s="5"/>
    </row>
    <row r="137" spans="1:12" x14ac:dyDescent="0.3">
      <c r="A137" s="73"/>
      <c r="B137" s="2"/>
      <c r="C137" s="2"/>
      <c r="D137" s="2"/>
      <c r="E137" s="2"/>
      <c r="F137" s="2"/>
      <c r="G137" s="2"/>
      <c r="H137" s="2"/>
      <c r="I137" s="2"/>
      <c r="J137" s="2"/>
      <c r="K137" s="2"/>
      <c r="L137" s="5"/>
    </row>
    <row r="138" spans="1:12" x14ac:dyDescent="0.3">
      <c r="A138" s="73"/>
      <c r="B138" s="2"/>
      <c r="C138" s="2"/>
      <c r="D138" s="2"/>
      <c r="E138" s="2"/>
      <c r="F138" s="2"/>
      <c r="G138" s="2"/>
      <c r="H138" s="2"/>
      <c r="I138" s="2"/>
      <c r="J138" s="2"/>
      <c r="K138" s="2"/>
      <c r="L138" s="5"/>
    </row>
    <row r="139" spans="1:12" x14ac:dyDescent="0.3">
      <c r="A139" s="73"/>
      <c r="B139" s="2"/>
      <c r="C139" s="2"/>
      <c r="D139" s="2"/>
      <c r="E139" s="2"/>
      <c r="F139" s="2"/>
      <c r="G139" s="2"/>
      <c r="H139" s="2"/>
      <c r="I139" s="2"/>
      <c r="J139" s="2"/>
      <c r="K139" s="2"/>
      <c r="L139" s="5"/>
    </row>
    <row r="140" spans="1:12" x14ac:dyDescent="0.3">
      <c r="A140" s="73"/>
      <c r="B140" s="2"/>
      <c r="C140" s="2"/>
      <c r="D140" s="2"/>
      <c r="E140" s="2"/>
      <c r="F140" s="2"/>
      <c r="G140" s="2"/>
      <c r="H140" s="2"/>
      <c r="I140" s="2"/>
      <c r="J140" s="2"/>
      <c r="K140" s="2"/>
      <c r="L140" s="5"/>
    </row>
    <row r="141" spans="1:12" x14ac:dyDescent="0.3">
      <c r="A141" s="73"/>
      <c r="B141" s="2"/>
      <c r="C141" s="2"/>
      <c r="D141" s="2"/>
      <c r="E141" s="2"/>
      <c r="F141" s="2"/>
      <c r="G141" s="2"/>
      <c r="H141" s="2"/>
      <c r="I141" s="2"/>
      <c r="J141" s="2"/>
      <c r="K141" s="2"/>
      <c r="L141" s="5"/>
    </row>
    <row r="142" spans="1:12" x14ac:dyDescent="0.3">
      <c r="A142" s="73"/>
      <c r="B142" s="2"/>
      <c r="C142" s="2"/>
      <c r="D142" s="2"/>
      <c r="E142" s="2"/>
      <c r="F142" s="2"/>
      <c r="G142" s="2"/>
      <c r="H142" s="2"/>
      <c r="I142" s="2"/>
      <c r="J142" s="2"/>
      <c r="K142" s="2"/>
      <c r="L142" s="5"/>
    </row>
    <row r="143" spans="1:12" x14ac:dyDescent="0.3">
      <c r="A143" s="73"/>
      <c r="B143" s="2"/>
      <c r="C143" s="2"/>
      <c r="D143" s="2"/>
      <c r="E143" s="2"/>
      <c r="F143" s="2"/>
      <c r="G143" s="2"/>
      <c r="H143" s="2"/>
      <c r="I143" s="2"/>
      <c r="J143" s="2"/>
      <c r="K143" s="2"/>
      <c r="L143" s="5"/>
    </row>
    <row r="144" spans="1:12" x14ac:dyDescent="0.3">
      <c r="A144" s="73"/>
      <c r="B144" s="2"/>
      <c r="C144" s="2"/>
      <c r="D144" s="2"/>
      <c r="E144" s="2"/>
      <c r="F144" s="2"/>
      <c r="G144" s="2"/>
      <c r="H144" s="2"/>
      <c r="I144" s="2"/>
      <c r="J144" s="2"/>
      <c r="K144" s="2"/>
      <c r="L144" s="5"/>
    </row>
    <row r="145" spans="1:12" x14ac:dyDescent="0.3">
      <c r="A145" s="73"/>
      <c r="B145" s="2"/>
      <c r="C145" s="2"/>
      <c r="D145" s="2"/>
      <c r="E145" s="2"/>
      <c r="F145" s="2"/>
      <c r="G145" s="2"/>
      <c r="H145" s="2"/>
      <c r="I145" s="2"/>
      <c r="J145" s="2"/>
      <c r="K145" s="2"/>
      <c r="L145" s="5"/>
    </row>
    <row r="146" spans="1:12" x14ac:dyDescent="0.3">
      <c r="A146" s="73"/>
      <c r="B146" s="2"/>
      <c r="C146" s="2"/>
      <c r="D146" s="2"/>
      <c r="E146" s="2"/>
      <c r="F146" s="2"/>
      <c r="G146" s="2"/>
      <c r="H146" s="2"/>
      <c r="I146" s="2"/>
      <c r="J146" s="2"/>
      <c r="K146" s="2"/>
      <c r="L146" s="5"/>
    </row>
    <row r="147" spans="1:12" x14ac:dyDescent="0.3">
      <c r="A147" s="73"/>
      <c r="B147" s="2"/>
      <c r="C147" s="2"/>
      <c r="D147" s="2"/>
      <c r="E147" s="2"/>
      <c r="F147" s="2"/>
      <c r="G147" s="2"/>
      <c r="H147" s="2"/>
      <c r="I147" s="2"/>
      <c r="J147" s="2"/>
      <c r="K147" s="2"/>
      <c r="L147" s="5"/>
    </row>
    <row r="148" spans="1:12" x14ac:dyDescent="0.3">
      <c r="A148" s="73"/>
      <c r="B148" s="2"/>
      <c r="C148" s="2"/>
      <c r="D148" s="2"/>
      <c r="E148" s="2"/>
      <c r="F148" s="2"/>
      <c r="G148" s="2"/>
      <c r="H148" s="2"/>
      <c r="I148" s="2"/>
      <c r="J148" s="2"/>
      <c r="K148" s="2"/>
      <c r="L148" s="5"/>
    </row>
    <row r="149" spans="1:12" x14ac:dyDescent="0.3">
      <c r="A149" s="73"/>
      <c r="B149" s="2"/>
      <c r="C149" s="2"/>
      <c r="D149" s="2"/>
      <c r="E149" s="2"/>
      <c r="F149" s="2"/>
      <c r="G149" s="2"/>
      <c r="H149" s="2"/>
      <c r="I149" s="2"/>
      <c r="J149" s="2"/>
      <c r="K149" s="2"/>
      <c r="L149" s="5"/>
    </row>
    <row r="150" spans="1:12" x14ac:dyDescent="0.3">
      <c r="A150" s="73"/>
      <c r="B150" s="2"/>
      <c r="C150" s="2"/>
      <c r="D150" s="2"/>
      <c r="E150" s="2"/>
      <c r="F150" s="2"/>
      <c r="G150" s="2"/>
      <c r="H150" s="2"/>
      <c r="I150" s="2"/>
      <c r="J150" s="2"/>
      <c r="K150" s="2"/>
      <c r="L150" s="5"/>
    </row>
    <row r="151" spans="1:12" x14ac:dyDescent="0.3">
      <c r="A151" s="73"/>
      <c r="B151" s="2"/>
      <c r="C151" s="2"/>
      <c r="D151" s="2"/>
      <c r="E151" s="2"/>
      <c r="F151" s="2"/>
      <c r="G151" s="2"/>
      <c r="H151" s="2"/>
      <c r="I151" s="2"/>
      <c r="J151" s="2"/>
      <c r="K151" s="2"/>
      <c r="L151" s="5"/>
    </row>
    <row r="152" spans="1:12" x14ac:dyDescent="0.3">
      <c r="A152" s="73"/>
      <c r="B152" s="2"/>
      <c r="C152" s="2"/>
      <c r="D152" s="2"/>
      <c r="E152" s="2"/>
      <c r="F152" s="2"/>
      <c r="G152" s="2"/>
      <c r="H152" s="2"/>
      <c r="I152" s="2"/>
      <c r="J152" s="2"/>
      <c r="K152" s="2"/>
      <c r="L152" s="5"/>
    </row>
    <row r="153" spans="1:12" x14ac:dyDescent="0.3">
      <c r="A153" s="73"/>
      <c r="B153" s="2"/>
      <c r="C153" s="2"/>
      <c r="D153" s="2"/>
      <c r="E153" s="2"/>
      <c r="F153" s="2"/>
      <c r="G153" s="2"/>
      <c r="H153" s="2"/>
      <c r="I153" s="2"/>
      <c r="J153" s="2"/>
      <c r="K153" s="2"/>
      <c r="L153" s="5"/>
    </row>
    <row r="154" spans="1:12" x14ac:dyDescent="0.3">
      <c r="A154" s="73"/>
      <c r="B154" s="2"/>
      <c r="C154" s="2"/>
      <c r="D154" s="2"/>
      <c r="E154" s="2"/>
      <c r="F154" s="2"/>
      <c r="G154" s="2"/>
      <c r="H154" s="2"/>
      <c r="I154" s="2"/>
      <c r="J154" s="2"/>
      <c r="K154" s="2"/>
      <c r="L154" s="5"/>
    </row>
    <row r="155" spans="1:12" x14ac:dyDescent="0.3">
      <c r="A155" s="73"/>
      <c r="B155" s="2"/>
      <c r="C155" s="2"/>
      <c r="D155" s="2"/>
      <c r="E155" s="2"/>
      <c r="F155" s="2"/>
      <c r="G155" s="2"/>
      <c r="H155" s="2"/>
      <c r="I155" s="2"/>
      <c r="J155" s="2"/>
      <c r="K155" s="2"/>
      <c r="L155" s="5"/>
    </row>
    <row r="156" spans="1:12" x14ac:dyDescent="0.3">
      <c r="A156" s="73"/>
      <c r="B156" s="2"/>
      <c r="C156" s="2"/>
      <c r="D156" s="2"/>
      <c r="E156" s="2"/>
      <c r="F156" s="2"/>
      <c r="G156" s="2"/>
      <c r="H156" s="2"/>
      <c r="I156" s="2"/>
      <c r="J156" s="2"/>
      <c r="K156" s="2"/>
      <c r="L156" s="5"/>
    </row>
    <row r="157" spans="1:12" x14ac:dyDescent="0.3">
      <c r="A157" s="73"/>
      <c r="B157" s="2"/>
      <c r="C157" s="2"/>
      <c r="D157" s="2"/>
      <c r="E157" s="2"/>
      <c r="F157" s="2"/>
      <c r="G157" s="2"/>
      <c r="H157" s="2"/>
      <c r="I157" s="2"/>
      <c r="J157" s="2"/>
      <c r="K157" s="2"/>
      <c r="L157" s="5"/>
    </row>
    <row r="158" spans="1:12" x14ac:dyDescent="0.3">
      <c r="A158" s="73"/>
      <c r="B158" s="2"/>
      <c r="C158" s="2"/>
      <c r="D158" s="2"/>
      <c r="E158" s="2"/>
      <c r="F158" s="2"/>
      <c r="G158" s="2"/>
      <c r="H158" s="2"/>
      <c r="I158" s="2"/>
      <c r="J158" s="2"/>
      <c r="K158" s="2"/>
      <c r="L158" s="5"/>
    </row>
    <row r="159" spans="1:12" x14ac:dyDescent="0.3">
      <c r="A159" s="73"/>
      <c r="B159" s="2"/>
      <c r="C159" s="2"/>
      <c r="D159" s="2"/>
      <c r="E159" s="2"/>
      <c r="F159" s="2"/>
      <c r="G159" s="2"/>
      <c r="H159" s="2"/>
      <c r="I159" s="2"/>
      <c r="J159" s="2"/>
      <c r="K159" s="2"/>
      <c r="L159" s="5"/>
    </row>
    <row r="160" spans="1:12" x14ac:dyDescent="0.3">
      <c r="A160" s="73"/>
      <c r="B160" s="2"/>
      <c r="C160" s="2"/>
      <c r="D160" s="2"/>
      <c r="E160" s="2"/>
      <c r="F160" s="2"/>
      <c r="G160" s="2"/>
      <c r="H160" s="2"/>
      <c r="I160" s="2"/>
      <c r="J160" s="2"/>
      <c r="K160" s="2"/>
      <c r="L160" s="5"/>
    </row>
    <row r="161" spans="1:12" x14ac:dyDescent="0.3">
      <c r="A161" s="73"/>
      <c r="B161" s="2"/>
      <c r="C161" s="2"/>
      <c r="D161" s="2"/>
      <c r="E161" s="2"/>
      <c r="F161" s="2"/>
      <c r="G161" s="2"/>
      <c r="H161" s="2"/>
      <c r="I161" s="2"/>
      <c r="J161" s="2"/>
      <c r="K161" s="2"/>
      <c r="L161" s="5"/>
    </row>
    <row r="162" spans="1:12" x14ac:dyDescent="0.3">
      <c r="A162" s="73"/>
      <c r="B162" s="2"/>
      <c r="C162" s="2"/>
      <c r="D162" s="2"/>
      <c r="E162" s="2"/>
      <c r="F162" s="2"/>
      <c r="G162" s="2"/>
      <c r="H162" s="2"/>
      <c r="I162" s="2"/>
      <c r="J162" s="2"/>
      <c r="K162" s="2"/>
      <c r="L162" s="5"/>
    </row>
    <row r="163" spans="1:12" x14ac:dyDescent="0.3">
      <c r="A163" s="73"/>
      <c r="B163" s="2"/>
      <c r="C163" s="2"/>
      <c r="D163" s="2"/>
      <c r="E163" s="2"/>
      <c r="F163" s="2"/>
      <c r="G163" s="2"/>
      <c r="H163" s="2"/>
      <c r="I163" s="2"/>
      <c r="J163" s="2"/>
      <c r="K163" s="2"/>
      <c r="L163" s="5"/>
    </row>
    <row r="164" spans="1:12" x14ac:dyDescent="0.3">
      <c r="A164" s="73"/>
      <c r="B164" s="2"/>
      <c r="C164" s="2"/>
      <c r="D164" s="2"/>
      <c r="E164" s="2"/>
      <c r="F164" s="2"/>
      <c r="G164" s="2"/>
      <c r="H164" s="2"/>
      <c r="I164" s="2"/>
      <c r="J164" s="2"/>
      <c r="K164" s="2"/>
      <c r="L164" s="5"/>
    </row>
    <row r="165" spans="1:12" x14ac:dyDescent="0.3">
      <c r="A165" s="73"/>
      <c r="B165" s="2"/>
      <c r="C165" s="2"/>
      <c r="D165" s="2"/>
      <c r="E165" s="2"/>
      <c r="F165" s="2"/>
      <c r="G165" s="2"/>
      <c r="H165" s="2"/>
      <c r="I165" s="2"/>
      <c r="J165" s="2"/>
      <c r="K165" s="2"/>
      <c r="L165" s="5"/>
    </row>
    <row r="166" spans="1:12" x14ac:dyDescent="0.3">
      <c r="A166" s="73"/>
      <c r="B166" s="2"/>
      <c r="C166" s="2"/>
      <c r="D166" s="2"/>
      <c r="E166" s="2"/>
      <c r="F166" s="2"/>
      <c r="G166" s="2"/>
      <c r="H166" s="2"/>
      <c r="I166" s="2"/>
      <c r="J166" s="2"/>
      <c r="K166" s="2"/>
      <c r="L166" s="5"/>
    </row>
    <row r="167" spans="1:12" x14ac:dyDescent="0.3">
      <c r="A167" s="73"/>
      <c r="B167" s="2"/>
      <c r="C167" s="2"/>
      <c r="D167" s="2"/>
      <c r="E167" s="2"/>
      <c r="F167" s="2"/>
      <c r="G167" s="2"/>
      <c r="H167" s="2"/>
      <c r="I167" s="2"/>
      <c r="J167" s="2"/>
      <c r="K167" s="2"/>
      <c r="L167" s="5"/>
    </row>
    <row r="168" spans="1:12" x14ac:dyDescent="0.3">
      <c r="A168" s="73"/>
      <c r="B168" s="2"/>
      <c r="C168" s="2"/>
      <c r="D168" s="2"/>
      <c r="E168" s="2"/>
      <c r="F168" s="2"/>
      <c r="G168" s="2"/>
      <c r="H168" s="2"/>
      <c r="I168" s="2"/>
      <c r="J168" s="2"/>
      <c r="K168" s="2"/>
      <c r="L168" s="5"/>
    </row>
    <row r="169" spans="1:12" x14ac:dyDescent="0.3">
      <c r="A169" s="73"/>
      <c r="B169" s="2"/>
      <c r="C169" s="2"/>
      <c r="D169" s="2"/>
      <c r="E169" s="2"/>
      <c r="F169" s="2"/>
      <c r="G169" s="2"/>
      <c r="H169" s="2"/>
      <c r="I169" s="2"/>
      <c r="J169" s="2"/>
      <c r="K169" s="2"/>
      <c r="L169" s="5"/>
    </row>
    <row r="170" spans="1:12" x14ac:dyDescent="0.3">
      <c r="A170" s="73"/>
      <c r="B170" s="2"/>
      <c r="C170" s="2"/>
      <c r="D170" s="2"/>
      <c r="E170" s="2"/>
      <c r="F170" s="2"/>
      <c r="G170" s="2"/>
      <c r="H170" s="2"/>
      <c r="I170" s="2"/>
      <c r="J170" s="2"/>
      <c r="K170" s="2"/>
      <c r="L170" s="5"/>
    </row>
    <row r="171" spans="1:12" x14ac:dyDescent="0.3">
      <c r="A171" s="73"/>
      <c r="B171" s="2"/>
      <c r="C171" s="2"/>
      <c r="D171" s="2"/>
      <c r="E171" s="2"/>
      <c r="F171" s="2"/>
      <c r="G171" s="2"/>
      <c r="H171" s="2"/>
      <c r="I171" s="2"/>
      <c r="J171" s="2"/>
      <c r="K171" s="2"/>
      <c r="L171" s="5"/>
    </row>
    <row r="172" spans="1:12" x14ac:dyDescent="0.3">
      <c r="A172" s="73"/>
      <c r="B172" s="2"/>
      <c r="C172" s="2"/>
      <c r="D172" s="2"/>
      <c r="E172" s="2"/>
      <c r="F172" s="2"/>
      <c r="G172" s="2"/>
      <c r="H172" s="2"/>
      <c r="I172" s="2"/>
      <c r="J172" s="2"/>
      <c r="K172" s="2"/>
      <c r="L172" s="5"/>
    </row>
    <row r="173" spans="1:12" x14ac:dyDescent="0.3">
      <c r="A173" s="73"/>
      <c r="B173" s="2"/>
      <c r="C173" s="2"/>
      <c r="D173" s="2"/>
      <c r="E173" s="2"/>
      <c r="F173" s="2"/>
      <c r="G173" s="2"/>
      <c r="H173" s="2"/>
      <c r="I173" s="2"/>
      <c r="J173" s="2"/>
      <c r="K173" s="2"/>
      <c r="L173" s="5"/>
    </row>
    <row r="174" spans="1:12" x14ac:dyDescent="0.3">
      <c r="A174" s="73"/>
      <c r="B174" s="2"/>
      <c r="C174" s="2"/>
      <c r="D174" s="2"/>
      <c r="E174" s="2"/>
      <c r="F174" s="2"/>
      <c r="G174" s="2"/>
      <c r="H174" s="2"/>
      <c r="I174" s="2"/>
      <c r="J174" s="2"/>
      <c r="K174" s="2"/>
      <c r="L174" s="5"/>
    </row>
    <row r="175" spans="1:12" x14ac:dyDescent="0.3">
      <c r="A175" s="73"/>
      <c r="B175" s="2"/>
      <c r="C175" s="2"/>
      <c r="D175" s="2"/>
      <c r="E175" s="2"/>
      <c r="F175" s="2"/>
      <c r="G175" s="2"/>
      <c r="H175" s="2"/>
      <c r="I175" s="2"/>
      <c r="J175" s="2"/>
      <c r="K175" s="2"/>
      <c r="L175" s="5"/>
    </row>
    <row r="176" spans="1:12" x14ac:dyDescent="0.3">
      <c r="A176" s="73"/>
      <c r="B176" s="2"/>
      <c r="C176" s="2"/>
      <c r="D176" s="2"/>
      <c r="E176" s="2"/>
      <c r="F176" s="2"/>
      <c r="G176" s="2"/>
      <c r="H176" s="2"/>
      <c r="I176" s="2"/>
      <c r="J176" s="2"/>
      <c r="K176" s="2"/>
      <c r="L176" s="5"/>
    </row>
    <row r="177" spans="1:12" x14ac:dyDescent="0.3">
      <c r="A177" s="73"/>
      <c r="B177" s="2"/>
      <c r="C177" s="2"/>
      <c r="D177" s="2"/>
      <c r="E177" s="2"/>
      <c r="F177" s="2"/>
      <c r="G177" s="2"/>
      <c r="H177" s="2"/>
      <c r="I177" s="2"/>
      <c r="J177" s="2"/>
      <c r="K177" s="2"/>
      <c r="L177" s="5"/>
    </row>
    <row r="178" spans="1:12" x14ac:dyDescent="0.3">
      <c r="A178" s="73"/>
      <c r="B178" s="2"/>
      <c r="C178" s="2"/>
      <c r="D178" s="2"/>
      <c r="E178" s="2"/>
      <c r="F178" s="2"/>
      <c r="G178" s="2"/>
      <c r="H178" s="2"/>
      <c r="I178" s="2"/>
      <c r="J178" s="2"/>
      <c r="K178" s="2"/>
      <c r="L178" s="5"/>
    </row>
    <row r="179" spans="1:12" x14ac:dyDescent="0.3">
      <c r="A179" s="73"/>
      <c r="B179" s="2"/>
      <c r="C179" s="2"/>
      <c r="D179" s="2"/>
      <c r="E179" s="2"/>
      <c r="F179" s="2"/>
      <c r="G179" s="2"/>
      <c r="H179" s="2"/>
      <c r="I179" s="2"/>
      <c r="J179" s="2"/>
      <c r="K179" s="2"/>
      <c r="L179" s="5"/>
    </row>
    <row r="180" spans="1:12" x14ac:dyDescent="0.3">
      <c r="A180" s="73"/>
      <c r="B180" s="2"/>
      <c r="C180" s="2"/>
      <c r="D180" s="2"/>
      <c r="E180" s="2"/>
      <c r="F180" s="2"/>
      <c r="G180" s="2"/>
      <c r="H180" s="2"/>
      <c r="I180" s="2"/>
      <c r="J180" s="2"/>
      <c r="K180" s="2"/>
      <c r="L180" s="5"/>
    </row>
    <row r="181" spans="1:12" x14ac:dyDescent="0.3">
      <c r="A181" s="73"/>
      <c r="B181" s="2"/>
      <c r="C181" s="2"/>
      <c r="D181" s="2"/>
      <c r="E181" s="2"/>
      <c r="F181" s="2"/>
      <c r="G181" s="2"/>
      <c r="H181" s="2"/>
      <c r="I181" s="2"/>
      <c r="J181" s="2"/>
      <c r="K181" s="2"/>
      <c r="L181" s="5"/>
    </row>
    <row r="182" spans="1:12" x14ac:dyDescent="0.3">
      <c r="A182" s="73"/>
      <c r="B182" s="2"/>
      <c r="C182" s="2"/>
      <c r="D182" s="2"/>
      <c r="E182" s="2"/>
      <c r="F182" s="2"/>
      <c r="G182" s="2"/>
      <c r="H182" s="2"/>
      <c r="I182" s="2"/>
      <c r="J182" s="2"/>
      <c r="K182" s="2"/>
      <c r="L182" s="5"/>
    </row>
    <row r="183" spans="1:12" x14ac:dyDescent="0.3">
      <c r="A183" s="73"/>
      <c r="B183" s="2"/>
      <c r="C183" s="2"/>
      <c r="D183" s="2"/>
      <c r="E183" s="2"/>
      <c r="F183" s="2"/>
      <c r="G183" s="2"/>
      <c r="H183" s="2"/>
      <c r="I183" s="2"/>
      <c r="J183" s="2"/>
      <c r="K183" s="2"/>
      <c r="L183" s="5"/>
    </row>
    <row r="184" spans="1:12" x14ac:dyDescent="0.3">
      <c r="A184" s="73"/>
      <c r="B184" s="2"/>
      <c r="C184" s="2"/>
      <c r="D184" s="2"/>
      <c r="E184" s="2"/>
      <c r="F184" s="2"/>
      <c r="G184" s="2"/>
      <c r="H184" s="2"/>
      <c r="I184" s="2"/>
      <c r="J184" s="2"/>
      <c r="K184" s="2"/>
      <c r="L184" s="5"/>
    </row>
    <row r="185" spans="1:12" x14ac:dyDescent="0.3">
      <c r="A185" s="73"/>
      <c r="B185" s="2"/>
      <c r="C185" s="2"/>
      <c r="D185" s="2"/>
      <c r="E185" s="2"/>
      <c r="F185" s="2"/>
      <c r="G185" s="2"/>
      <c r="H185" s="2"/>
      <c r="I185" s="2"/>
      <c r="J185" s="2"/>
      <c r="K185" s="2"/>
      <c r="L185" s="5"/>
    </row>
    <row r="186" spans="1:12" x14ac:dyDescent="0.3">
      <c r="A186" s="73"/>
      <c r="B186" s="2"/>
      <c r="C186" s="2"/>
      <c r="D186" s="2"/>
      <c r="E186" s="2"/>
      <c r="F186" s="2"/>
      <c r="G186" s="2"/>
      <c r="H186" s="2"/>
      <c r="I186" s="2"/>
      <c r="J186" s="2"/>
      <c r="K186" s="2"/>
      <c r="L186" s="5"/>
    </row>
    <row r="187" spans="1:12" x14ac:dyDescent="0.3">
      <c r="A187" s="73"/>
      <c r="B187" s="2"/>
      <c r="C187" s="2"/>
      <c r="D187" s="2"/>
      <c r="E187" s="2"/>
      <c r="F187" s="2"/>
      <c r="G187" s="2"/>
      <c r="H187" s="2"/>
      <c r="I187" s="2"/>
      <c r="J187" s="2"/>
      <c r="K187" s="2"/>
      <c r="L187" s="5"/>
    </row>
    <row r="188" spans="1:12" x14ac:dyDescent="0.3">
      <c r="A188" s="73"/>
      <c r="B188" s="2"/>
      <c r="C188" s="2"/>
      <c r="D188" s="2"/>
      <c r="E188" s="2"/>
      <c r="F188" s="2"/>
      <c r="G188" s="2"/>
      <c r="H188" s="2"/>
      <c r="I188" s="2"/>
      <c r="J188" s="2"/>
      <c r="K188" s="2"/>
      <c r="L188" s="5"/>
    </row>
    <row r="189" spans="1:12" x14ac:dyDescent="0.3">
      <c r="A189" s="73"/>
      <c r="B189" s="2"/>
      <c r="C189" s="2"/>
      <c r="D189" s="2"/>
      <c r="E189" s="2"/>
      <c r="F189" s="2"/>
      <c r="G189" s="2"/>
      <c r="H189" s="2"/>
      <c r="I189" s="2"/>
      <c r="J189" s="2"/>
      <c r="K189" s="2"/>
      <c r="L189" s="5"/>
    </row>
    <row r="190" spans="1:12" x14ac:dyDescent="0.3">
      <c r="A190" s="73"/>
      <c r="B190" s="2"/>
      <c r="C190" s="2"/>
      <c r="D190" s="2"/>
      <c r="E190" s="2"/>
      <c r="F190" s="2"/>
      <c r="G190" s="2"/>
      <c r="H190" s="2"/>
      <c r="I190" s="2"/>
      <c r="J190" s="2"/>
      <c r="K190" s="2"/>
      <c r="L190" s="5"/>
    </row>
    <row r="191" spans="1:12" x14ac:dyDescent="0.3">
      <c r="A191" s="73"/>
      <c r="B191" s="2"/>
      <c r="C191" s="2"/>
      <c r="D191" s="2"/>
      <c r="E191" s="2"/>
      <c r="F191" s="2"/>
      <c r="G191" s="2"/>
      <c r="H191" s="2"/>
      <c r="I191" s="2"/>
      <c r="J191" s="2"/>
      <c r="K191" s="2"/>
      <c r="L191" s="5"/>
    </row>
    <row r="192" spans="1:12" x14ac:dyDescent="0.3">
      <c r="A192" s="73"/>
      <c r="B192" s="2"/>
      <c r="C192" s="2"/>
      <c r="D192" s="2"/>
      <c r="E192" s="2"/>
      <c r="F192" s="2"/>
      <c r="G192" s="2"/>
      <c r="H192" s="2"/>
      <c r="I192" s="2"/>
      <c r="J192" s="2"/>
      <c r="K192" s="2"/>
      <c r="L192" s="5"/>
    </row>
    <row r="193" spans="1:12" x14ac:dyDescent="0.3">
      <c r="A193" s="73"/>
      <c r="B193" s="2"/>
      <c r="C193" s="2"/>
      <c r="D193" s="2"/>
      <c r="E193" s="2"/>
      <c r="F193" s="2"/>
      <c r="G193" s="2"/>
      <c r="H193" s="2"/>
      <c r="I193" s="2"/>
      <c r="J193" s="2"/>
      <c r="K193" s="2"/>
      <c r="L193" s="5"/>
    </row>
    <row r="194" spans="1:12" x14ac:dyDescent="0.3">
      <c r="A194" s="73"/>
      <c r="B194" s="2"/>
      <c r="C194" s="2"/>
      <c r="D194" s="2"/>
      <c r="E194" s="2"/>
      <c r="F194" s="2"/>
      <c r="G194" s="2"/>
      <c r="H194" s="2"/>
      <c r="I194" s="2"/>
      <c r="J194" s="2"/>
      <c r="K194" s="2"/>
      <c r="L194" s="5"/>
    </row>
    <row r="195" spans="1:12" x14ac:dyDescent="0.3">
      <c r="A195" s="73"/>
      <c r="B195" s="2"/>
      <c r="C195" s="2"/>
      <c r="D195" s="2"/>
      <c r="E195" s="2"/>
      <c r="F195" s="2"/>
      <c r="G195" s="2"/>
      <c r="H195" s="2"/>
      <c r="I195" s="2"/>
      <c r="J195" s="2"/>
      <c r="K195" s="2"/>
      <c r="L195" s="5"/>
    </row>
    <row r="196" spans="1:12" x14ac:dyDescent="0.3">
      <c r="A196" s="73"/>
      <c r="B196" s="2"/>
      <c r="C196" s="2"/>
      <c r="D196" s="2"/>
      <c r="E196" s="2"/>
      <c r="F196" s="2"/>
      <c r="G196" s="2"/>
      <c r="H196" s="2"/>
      <c r="I196" s="2"/>
      <c r="J196" s="2"/>
      <c r="K196" s="2"/>
      <c r="L196" s="5"/>
    </row>
    <row r="197" spans="1:12" x14ac:dyDescent="0.3">
      <c r="A197" s="73"/>
      <c r="B197" s="2"/>
      <c r="C197" s="2"/>
      <c r="D197" s="2"/>
      <c r="E197" s="2"/>
      <c r="F197" s="2"/>
      <c r="G197" s="2"/>
      <c r="H197" s="2"/>
      <c r="I197" s="2"/>
      <c r="J197" s="2"/>
      <c r="K197" s="2"/>
      <c r="L197" s="5"/>
    </row>
    <row r="198" spans="1:12" x14ac:dyDescent="0.3">
      <c r="A198" s="73"/>
      <c r="B198" s="2"/>
      <c r="C198" s="2"/>
      <c r="D198" s="2"/>
      <c r="E198" s="2"/>
      <c r="F198" s="2"/>
      <c r="G198" s="2"/>
      <c r="H198" s="2"/>
      <c r="I198" s="2"/>
      <c r="J198" s="2"/>
      <c r="K198" s="2"/>
      <c r="L198" s="5"/>
    </row>
    <row r="199" spans="1:12" x14ac:dyDescent="0.3">
      <c r="A199" s="73"/>
      <c r="B199" s="2"/>
      <c r="C199" s="2"/>
      <c r="D199" s="2"/>
      <c r="E199" s="2"/>
      <c r="F199" s="2"/>
      <c r="G199" s="2"/>
      <c r="H199" s="2"/>
      <c r="I199" s="2"/>
      <c r="J199" s="2"/>
      <c r="K199" s="2"/>
      <c r="L199" s="5"/>
    </row>
    <row r="200" spans="1:12" x14ac:dyDescent="0.3">
      <c r="A200" s="73"/>
      <c r="B200" s="2"/>
      <c r="C200" s="2"/>
      <c r="D200" s="2"/>
      <c r="E200" s="2"/>
      <c r="F200" s="2"/>
      <c r="G200" s="2"/>
      <c r="H200" s="2"/>
      <c r="I200" s="2"/>
      <c r="J200" s="2"/>
      <c r="K200" s="2"/>
      <c r="L200" s="5"/>
    </row>
    <row r="201" spans="1:12" x14ac:dyDescent="0.3">
      <c r="A201" s="73"/>
      <c r="B201" s="2"/>
      <c r="C201" s="2"/>
      <c r="D201" s="2"/>
      <c r="E201" s="2"/>
      <c r="F201" s="2"/>
      <c r="G201" s="2"/>
      <c r="H201" s="2"/>
      <c r="I201" s="2"/>
      <c r="J201" s="2"/>
      <c r="K201" s="2"/>
      <c r="L201" s="5"/>
    </row>
    <row r="202" spans="1:12" x14ac:dyDescent="0.3">
      <c r="A202" s="73"/>
      <c r="B202" s="2"/>
      <c r="C202" s="2"/>
      <c r="D202" s="2"/>
      <c r="E202" s="2"/>
      <c r="F202" s="2"/>
      <c r="G202" s="2"/>
      <c r="H202" s="2"/>
      <c r="I202" s="2"/>
      <c r="J202" s="2"/>
      <c r="K202" s="2"/>
      <c r="L202" s="5"/>
    </row>
    <row r="203" spans="1:12" x14ac:dyDescent="0.3">
      <c r="A203" s="73"/>
      <c r="B203" s="2"/>
      <c r="C203" s="2"/>
      <c r="D203" s="2"/>
      <c r="E203" s="2"/>
      <c r="F203" s="2"/>
      <c r="G203" s="2"/>
      <c r="H203" s="2"/>
      <c r="I203" s="2"/>
      <c r="J203" s="2"/>
      <c r="K203" s="2"/>
      <c r="L203" s="5"/>
    </row>
    <row r="204" spans="1:12" x14ac:dyDescent="0.3">
      <c r="A204" s="73"/>
      <c r="B204" s="2"/>
      <c r="C204" s="2"/>
      <c r="D204" s="2"/>
      <c r="E204" s="2"/>
      <c r="F204" s="2"/>
      <c r="G204" s="2"/>
      <c r="H204" s="2"/>
      <c r="I204" s="2"/>
      <c r="J204" s="2"/>
      <c r="K204" s="2"/>
      <c r="L204" s="5"/>
    </row>
    <row r="205" spans="1:12" x14ac:dyDescent="0.3">
      <c r="A205" s="73"/>
      <c r="B205" s="2"/>
      <c r="C205" s="2"/>
      <c r="D205" s="2"/>
      <c r="E205" s="2"/>
      <c r="F205" s="2"/>
      <c r="G205" s="2"/>
      <c r="H205" s="2"/>
      <c r="I205" s="2"/>
      <c r="J205" s="2"/>
      <c r="K205" s="2"/>
      <c r="L205" s="5"/>
    </row>
    <row r="206" spans="1:12" x14ac:dyDescent="0.3">
      <c r="A206" s="73"/>
      <c r="B206" s="2"/>
      <c r="C206" s="2"/>
      <c r="D206" s="2"/>
      <c r="E206" s="2"/>
      <c r="F206" s="2"/>
      <c r="G206" s="2"/>
      <c r="H206" s="2"/>
      <c r="I206" s="2"/>
      <c r="J206" s="2"/>
      <c r="K206" s="2"/>
      <c r="L206" s="5"/>
    </row>
    <row r="207" spans="1:12" x14ac:dyDescent="0.3">
      <c r="A207" s="73"/>
      <c r="B207" s="2"/>
      <c r="C207" s="2"/>
      <c r="D207" s="2"/>
      <c r="E207" s="2"/>
      <c r="F207" s="2"/>
      <c r="G207" s="2"/>
      <c r="H207" s="2"/>
      <c r="I207" s="2"/>
      <c r="J207" s="2"/>
      <c r="K207" s="2"/>
      <c r="L207" s="5"/>
    </row>
    <row r="208" spans="1:12" x14ac:dyDescent="0.3">
      <c r="A208" s="73"/>
      <c r="B208" s="2"/>
      <c r="C208" s="2"/>
      <c r="D208" s="2"/>
      <c r="E208" s="2"/>
      <c r="F208" s="2"/>
      <c r="G208" s="2"/>
      <c r="H208" s="2"/>
      <c r="I208" s="2"/>
      <c r="J208" s="2"/>
      <c r="K208" s="2"/>
      <c r="L208" s="5"/>
    </row>
    <row r="209" spans="1:12" x14ac:dyDescent="0.3">
      <c r="A209" s="73"/>
      <c r="B209" s="2"/>
      <c r="C209" s="2"/>
      <c r="D209" s="2"/>
      <c r="E209" s="2"/>
      <c r="F209" s="2"/>
      <c r="G209" s="2"/>
      <c r="H209" s="2"/>
      <c r="I209" s="2"/>
      <c r="J209" s="2"/>
      <c r="K209" s="2"/>
      <c r="L209" s="5"/>
    </row>
    <row r="210" spans="1:12" x14ac:dyDescent="0.3">
      <c r="A210" s="73"/>
      <c r="B210" s="2"/>
      <c r="C210" s="2"/>
      <c r="D210" s="2"/>
      <c r="E210" s="2"/>
      <c r="F210" s="2"/>
      <c r="G210" s="2"/>
      <c r="H210" s="2"/>
      <c r="I210" s="2"/>
      <c r="J210" s="2"/>
      <c r="K210" s="2"/>
      <c r="L210" s="5"/>
    </row>
    <row r="211" spans="1:12" x14ac:dyDescent="0.3">
      <c r="A211" s="73"/>
      <c r="B211" s="2"/>
      <c r="C211" s="2"/>
      <c r="D211" s="2"/>
      <c r="E211" s="2"/>
      <c r="F211" s="2"/>
      <c r="G211" s="2"/>
      <c r="H211" s="2"/>
      <c r="I211" s="2"/>
      <c r="J211" s="2"/>
      <c r="K211" s="2"/>
      <c r="L211" s="5"/>
    </row>
    <row r="212" spans="1:12" x14ac:dyDescent="0.3">
      <c r="A212" s="73"/>
      <c r="B212" s="2"/>
      <c r="C212" s="2"/>
      <c r="D212" s="2"/>
      <c r="E212" s="2"/>
      <c r="F212" s="2"/>
      <c r="G212" s="2"/>
      <c r="H212" s="2"/>
      <c r="I212" s="2"/>
      <c r="J212" s="2"/>
      <c r="K212" s="2"/>
      <c r="L212" s="5"/>
    </row>
    <row r="213" spans="1:12" x14ac:dyDescent="0.3">
      <c r="A213" s="73"/>
      <c r="B213" s="2"/>
      <c r="C213" s="2"/>
      <c r="D213" s="2"/>
      <c r="E213" s="2"/>
      <c r="F213" s="2"/>
      <c r="G213" s="2"/>
      <c r="H213" s="2"/>
      <c r="I213" s="2"/>
      <c r="J213" s="2"/>
      <c r="K213" s="2"/>
      <c r="L213" s="5"/>
    </row>
    <row r="214" spans="1:12" x14ac:dyDescent="0.3">
      <c r="A214" s="73"/>
      <c r="B214" s="2"/>
      <c r="C214" s="2"/>
      <c r="D214" s="2"/>
      <c r="E214" s="2"/>
      <c r="F214" s="2"/>
      <c r="G214" s="2"/>
      <c r="H214" s="2"/>
      <c r="I214" s="2"/>
      <c r="J214" s="2"/>
      <c r="K214" s="2"/>
      <c r="L214" s="5"/>
    </row>
    <row r="215" spans="1:12" x14ac:dyDescent="0.3">
      <c r="A215" s="73"/>
      <c r="B215" s="2"/>
      <c r="C215" s="2"/>
      <c r="D215" s="2"/>
      <c r="E215" s="2"/>
      <c r="F215" s="2"/>
      <c r="G215" s="2"/>
      <c r="H215" s="2"/>
      <c r="I215" s="2"/>
      <c r="J215" s="2"/>
      <c r="K215" s="2"/>
      <c r="L215" s="5"/>
    </row>
    <row r="216" spans="1:12" x14ac:dyDescent="0.3">
      <c r="A216" s="73"/>
      <c r="B216" s="2"/>
      <c r="C216" s="2"/>
      <c r="D216" s="2"/>
      <c r="E216" s="2"/>
      <c r="F216" s="2"/>
      <c r="G216" s="2"/>
      <c r="H216" s="2"/>
      <c r="I216" s="2"/>
      <c r="J216" s="2"/>
      <c r="K216" s="2"/>
      <c r="L216" s="5"/>
    </row>
    <row r="217" spans="1:12" x14ac:dyDescent="0.3">
      <c r="A217" s="73"/>
      <c r="B217" s="2"/>
      <c r="C217" s="2"/>
      <c r="D217" s="2"/>
      <c r="E217" s="2"/>
      <c r="F217" s="2"/>
      <c r="G217" s="2"/>
      <c r="H217" s="2"/>
      <c r="I217" s="2"/>
      <c r="J217" s="2"/>
      <c r="K217" s="2"/>
      <c r="L217" s="5"/>
    </row>
    <row r="218" spans="1:12" x14ac:dyDescent="0.3">
      <c r="A218" s="73"/>
      <c r="B218" s="2"/>
      <c r="C218" s="2"/>
      <c r="D218" s="2"/>
      <c r="E218" s="2"/>
      <c r="F218" s="2"/>
      <c r="G218" s="2"/>
      <c r="H218" s="2"/>
      <c r="I218" s="2"/>
      <c r="J218" s="2"/>
      <c r="K218" s="2"/>
      <c r="L218" s="5"/>
    </row>
    <row r="219" spans="1:12" x14ac:dyDescent="0.3">
      <c r="A219" s="73"/>
      <c r="B219" s="2"/>
      <c r="C219" s="2"/>
      <c r="D219" s="2"/>
      <c r="E219" s="2"/>
      <c r="F219" s="2"/>
      <c r="G219" s="2"/>
      <c r="H219" s="2"/>
      <c r="I219" s="2"/>
      <c r="J219" s="2"/>
      <c r="K219" s="2"/>
      <c r="L219" s="5"/>
    </row>
    <row r="220" spans="1:12" x14ac:dyDescent="0.3">
      <c r="A220" s="73"/>
      <c r="B220" s="2"/>
      <c r="C220" s="2"/>
      <c r="D220" s="2"/>
      <c r="E220" s="2"/>
      <c r="F220" s="2"/>
      <c r="G220" s="2"/>
      <c r="H220" s="2"/>
      <c r="I220" s="2"/>
      <c r="J220" s="2"/>
      <c r="K220" s="2"/>
      <c r="L220" s="5"/>
    </row>
    <row r="221" spans="1:12" x14ac:dyDescent="0.3">
      <c r="A221" s="73"/>
      <c r="B221" s="2"/>
      <c r="C221" s="2"/>
      <c r="D221" s="2"/>
      <c r="E221" s="2"/>
      <c r="F221" s="2"/>
      <c r="G221" s="2"/>
      <c r="H221" s="2"/>
      <c r="I221" s="2"/>
      <c r="J221" s="2"/>
      <c r="K221" s="2"/>
      <c r="L221" s="5"/>
    </row>
    <row r="222" spans="1:12" x14ac:dyDescent="0.3">
      <c r="A222" s="73"/>
      <c r="B222" s="2"/>
      <c r="C222" s="2"/>
      <c r="D222" s="2"/>
      <c r="E222" s="2"/>
      <c r="F222" s="2"/>
      <c r="G222" s="2"/>
      <c r="H222" s="2"/>
      <c r="I222" s="2"/>
      <c r="J222" s="2"/>
      <c r="K222" s="2"/>
      <c r="L222" s="5"/>
    </row>
    <row r="223" spans="1:12" x14ac:dyDescent="0.3">
      <c r="A223" s="73"/>
      <c r="B223" s="2"/>
      <c r="C223" s="2"/>
      <c r="D223" s="2"/>
      <c r="E223" s="2"/>
      <c r="F223" s="2"/>
      <c r="G223" s="2"/>
      <c r="H223" s="2"/>
      <c r="I223" s="2"/>
      <c r="J223" s="2"/>
      <c r="K223" s="2"/>
      <c r="L223" s="5"/>
    </row>
    <row r="224" spans="1:12" x14ac:dyDescent="0.3">
      <c r="A224" s="73"/>
      <c r="B224" s="2"/>
      <c r="C224" s="2"/>
      <c r="D224" s="2"/>
      <c r="E224" s="2"/>
      <c r="F224" s="2"/>
      <c r="G224" s="2"/>
      <c r="H224" s="2"/>
      <c r="I224" s="2"/>
      <c r="J224" s="2"/>
      <c r="K224" s="2"/>
      <c r="L224" s="5"/>
    </row>
    <row r="225" spans="1:12" x14ac:dyDescent="0.3">
      <c r="A225" s="73"/>
      <c r="B225" s="2"/>
      <c r="C225" s="2"/>
      <c r="D225" s="2"/>
      <c r="E225" s="2"/>
      <c r="F225" s="2"/>
      <c r="G225" s="2"/>
      <c r="H225" s="2"/>
      <c r="I225" s="2"/>
      <c r="J225" s="2"/>
      <c r="K225" s="2"/>
      <c r="L225" s="5"/>
    </row>
    <row r="226" spans="1:12" x14ac:dyDescent="0.3">
      <c r="A226" s="73"/>
      <c r="B226" s="2"/>
      <c r="C226" s="2"/>
      <c r="D226" s="2"/>
      <c r="E226" s="2"/>
      <c r="F226" s="2"/>
      <c r="G226" s="2"/>
      <c r="H226" s="2"/>
      <c r="I226" s="2"/>
      <c r="J226" s="2"/>
      <c r="K226" s="2"/>
      <c r="L226" s="5"/>
    </row>
    <row r="227" spans="1:12" x14ac:dyDescent="0.3">
      <c r="A227" s="73"/>
      <c r="B227" s="2"/>
      <c r="C227" s="2"/>
      <c r="D227" s="2"/>
      <c r="E227" s="2"/>
      <c r="F227" s="2"/>
      <c r="G227" s="2"/>
      <c r="H227" s="2"/>
      <c r="I227" s="2"/>
      <c r="J227" s="2"/>
      <c r="K227" s="2"/>
      <c r="L227" s="5"/>
    </row>
    <row r="228" spans="1:12" x14ac:dyDescent="0.3">
      <c r="A228" s="73"/>
      <c r="B228" s="2"/>
      <c r="C228" s="2"/>
      <c r="D228" s="2"/>
      <c r="E228" s="2"/>
      <c r="F228" s="2"/>
      <c r="G228" s="2"/>
      <c r="H228" s="2"/>
      <c r="I228" s="2"/>
      <c r="J228" s="2"/>
      <c r="K228" s="2"/>
      <c r="L228" s="5"/>
    </row>
    <row r="229" spans="1:12" x14ac:dyDescent="0.3">
      <c r="A229" s="73"/>
      <c r="B229" s="2"/>
      <c r="C229" s="2"/>
      <c r="D229" s="2"/>
      <c r="E229" s="2"/>
      <c r="F229" s="2"/>
      <c r="G229" s="2"/>
      <c r="H229" s="2"/>
      <c r="I229" s="2"/>
      <c r="J229" s="2"/>
      <c r="K229" s="2"/>
      <c r="L229" s="5"/>
    </row>
    <row r="230" spans="1:12" x14ac:dyDescent="0.3">
      <c r="A230" s="73"/>
      <c r="B230" s="2"/>
      <c r="C230" s="2"/>
      <c r="D230" s="2"/>
      <c r="E230" s="2"/>
      <c r="F230" s="2"/>
      <c r="G230" s="2"/>
      <c r="H230" s="2"/>
      <c r="I230" s="2"/>
      <c r="J230" s="2"/>
      <c r="K230" s="2"/>
      <c r="L230" s="5"/>
    </row>
    <row r="231" spans="1:12" x14ac:dyDescent="0.3">
      <c r="A231" s="73"/>
      <c r="B231" s="2"/>
      <c r="C231" s="2"/>
      <c r="D231" s="2"/>
      <c r="E231" s="2"/>
      <c r="F231" s="2"/>
      <c r="G231" s="2"/>
      <c r="H231" s="2"/>
      <c r="I231" s="2"/>
      <c r="J231" s="2"/>
      <c r="K231" s="2"/>
      <c r="L231" s="5"/>
    </row>
    <row r="232" spans="1:12" x14ac:dyDescent="0.3">
      <c r="A232" s="73"/>
      <c r="B232" s="2"/>
      <c r="C232" s="2"/>
      <c r="D232" s="2"/>
      <c r="E232" s="2"/>
      <c r="F232" s="2"/>
      <c r="G232" s="2"/>
      <c r="H232" s="2"/>
      <c r="I232" s="2"/>
      <c r="J232" s="2"/>
      <c r="K232" s="2"/>
      <c r="L232" s="5"/>
    </row>
    <row r="233" spans="1:12" x14ac:dyDescent="0.3">
      <c r="A233" s="73"/>
      <c r="B233" s="2"/>
      <c r="C233" s="2"/>
      <c r="D233" s="2"/>
      <c r="E233" s="2"/>
      <c r="F233" s="2"/>
      <c r="G233" s="2"/>
      <c r="H233" s="2"/>
      <c r="I233" s="2"/>
      <c r="J233" s="2"/>
      <c r="K233" s="2"/>
      <c r="L233" s="5"/>
    </row>
    <row r="234" spans="1:12" x14ac:dyDescent="0.3">
      <c r="A234" s="73"/>
      <c r="B234" s="2"/>
      <c r="C234" s="2"/>
      <c r="D234" s="2"/>
      <c r="E234" s="2"/>
      <c r="F234" s="2"/>
      <c r="G234" s="2"/>
      <c r="H234" s="2"/>
      <c r="I234" s="2"/>
      <c r="J234" s="2"/>
      <c r="K234" s="2"/>
      <c r="L234" s="5"/>
    </row>
    <row r="235" spans="1:12" x14ac:dyDescent="0.3">
      <c r="A235" s="73"/>
      <c r="B235" s="2"/>
      <c r="C235" s="2"/>
      <c r="D235" s="2"/>
      <c r="E235" s="2"/>
      <c r="F235" s="2"/>
      <c r="G235" s="2"/>
      <c r="H235" s="2"/>
      <c r="I235" s="2"/>
      <c r="J235" s="2"/>
      <c r="K235" s="2"/>
      <c r="L235" s="5"/>
    </row>
    <row r="236" spans="1:12" x14ac:dyDescent="0.3">
      <c r="A236" s="73"/>
      <c r="B236" s="2"/>
      <c r="C236" s="2"/>
      <c r="D236" s="2"/>
      <c r="E236" s="2"/>
      <c r="F236" s="2"/>
      <c r="G236" s="2"/>
      <c r="H236" s="2"/>
      <c r="I236" s="2"/>
      <c r="J236" s="2"/>
      <c r="K236" s="2"/>
      <c r="L236" s="5"/>
    </row>
    <row r="237" spans="1:12" x14ac:dyDescent="0.3">
      <c r="A237" s="73"/>
      <c r="B237" s="2"/>
      <c r="C237" s="2"/>
      <c r="D237" s="2"/>
      <c r="E237" s="2"/>
      <c r="F237" s="2"/>
      <c r="G237" s="2"/>
      <c r="H237" s="2"/>
      <c r="I237" s="2"/>
      <c r="J237" s="2"/>
      <c r="K237" s="2"/>
      <c r="L237" s="5"/>
    </row>
    <row r="238" spans="1:12" x14ac:dyDescent="0.3">
      <c r="A238" s="73"/>
      <c r="B238" s="2"/>
      <c r="C238" s="2"/>
      <c r="D238" s="2"/>
      <c r="E238" s="2"/>
      <c r="F238" s="2"/>
      <c r="G238" s="2"/>
      <c r="H238" s="2"/>
      <c r="I238" s="2"/>
      <c r="J238" s="2"/>
      <c r="K238" s="2"/>
      <c r="L238" s="5"/>
    </row>
    <row r="239" spans="1:12" x14ac:dyDescent="0.3">
      <c r="A239" s="73"/>
      <c r="B239" s="2"/>
      <c r="C239" s="2"/>
      <c r="D239" s="2"/>
      <c r="E239" s="2"/>
      <c r="F239" s="2"/>
      <c r="G239" s="2"/>
      <c r="H239" s="2"/>
      <c r="I239" s="2"/>
      <c r="J239" s="2"/>
      <c r="K239" s="2"/>
      <c r="L239" s="5"/>
    </row>
    <row r="240" spans="1:12" x14ac:dyDescent="0.3">
      <c r="A240" s="73"/>
      <c r="B240" s="2"/>
      <c r="C240" s="2"/>
      <c r="D240" s="2"/>
      <c r="E240" s="2"/>
      <c r="F240" s="2"/>
      <c r="G240" s="2"/>
      <c r="H240" s="2"/>
      <c r="I240" s="2"/>
      <c r="J240" s="2"/>
      <c r="K240" s="2"/>
      <c r="L240" s="5"/>
    </row>
    <row r="241" spans="1:12" x14ac:dyDescent="0.3">
      <c r="A241" s="73"/>
      <c r="B241" s="2"/>
      <c r="C241" s="2"/>
      <c r="D241" s="2"/>
      <c r="E241" s="2"/>
      <c r="F241" s="2"/>
      <c r="G241" s="2"/>
      <c r="H241" s="2"/>
      <c r="I241" s="2"/>
      <c r="J241" s="2"/>
      <c r="K241" s="2"/>
      <c r="L241" s="5"/>
    </row>
    <row r="242" spans="1:12" x14ac:dyDescent="0.3">
      <c r="A242" s="73"/>
      <c r="B242" s="2"/>
      <c r="C242" s="2"/>
      <c r="D242" s="2"/>
      <c r="E242" s="2"/>
      <c r="F242" s="2"/>
      <c r="G242" s="2"/>
      <c r="H242" s="2"/>
      <c r="I242" s="2"/>
      <c r="J242" s="2"/>
      <c r="K242" s="2"/>
      <c r="L242" s="5"/>
    </row>
    <row r="243" spans="1:12" x14ac:dyDescent="0.3">
      <c r="A243" s="73"/>
      <c r="B243" s="2"/>
      <c r="C243" s="2"/>
      <c r="D243" s="2"/>
      <c r="E243" s="2"/>
      <c r="F243" s="2"/>
      <c r="G243" s="2"/>
      <c r="H243" s="2"/>
      <c r="I243" s="2"/>
      <c r="J243" s="2"/>
      <c r="K243" s="2"/>
      <c r="L243" s="5"/>
    </row>
    <row r="244" spans="1:12" x14ac:dyDescent="0.3">
      <c r="A244" s="73"/>
      <c r="B244" s="2"/>
      <c r="C244" s="2"/>
      <c r="D244" s="2"/>
      <c r="E244" s="2"/>
      <c r="F244" s="2"/>
      <c r="G244" s="2"/>
      <c r="H244" s="2"/>
      <c r="I244" s="2"/>
      <c r="J244" s="2"/>
      <c r="K244" s="2"/>
      <c r="L244" s="5"/>
    </row>
    <row r="245" spans="1:12" x14ac:dyDescent="0.3">
      <c r="A245" s="73"/>
      <c r="B245" s="2"/>
      <c r="C245" s="2"/>
      <c r="D245" s="2"/>
      <c r="E245" s="2"/>
      <c r="F245" s="2"/>
      <c r="G245" s="2"/>
      <c r="H245" s="2"/>
      <c r="I245" s="2"/>
      <c r="J245" s="2"/>
      <c r="K245" s="2"/>
      <c r="L245" s="5"/>
    </row>
    <row r="246" spans="1:12" x14ac:dyDescent="0.3">
      <c r="A246" s="73"/>
      <c r="B246" s="2"/>
      <c r="C246" s="2"/>
      <c r="D246" s="2"/>
      <c r="E246" s="2"/>
      <c r="F246" s="2"/>
      <c r="G246" s="2"/>
      <c r="H246" s="2"/>
      <c r="I246" s="2"/>
      <c r="J246" s="2"/>
      <c r="K246" s="2"/>
      <c r="L246" s="5"/>
    </row>
    <row r="247" spans="1:12" x14ac:dyDescent="0.3">
      <c r="A247" s="73"/>
      <c r="B247" s="2"/>
      <c r="C247" s="2"/>
      <c r="D247" s="2"/>
      <c r="E247" s="2"/>
      <c r="F247" s="2"/>
      <c r="G247" s="2"/>
      <c r="H247" s="2"/>
      <c r="I247" s="2"/>
      <c r="J247" s="2"/>
      <c r="K247" s="2"/>
      <c r="L247" s="5"/>
    </row>
    <row r="248" spans="1:12" x14ac:dyDescent="0.3">
      <c r="A248" s="73"/>
      <c r="B248" s="2"/>
      <c r="C248" s="2"/>
      <c r="D248" s="2"/>
      <c r="E248" s="2"/>
      <c r="F248" s="2"/>
      <c r="G248" s="2"/>
      <c r="H248" s="2"/>
      <c r="I248" s="2"/>
      <c r="J248" s="2"/>
      <c r="K248" s="2"/>
      <c r="L248" s="5"/>
    </row>
    <row r="249" spans="1:12" x14ac:dyDescent="0.3">
      <c r="A249" s="73"/>
      <c r="B249" s="2"/>
      <c r="C249" s="2"/>
      <c r="D249" s="2"/>
      <c r="E249" s="2"/>
      <c r="F249" s="2"/>
      <c r="G249" s="2"/>
      <c r="H249" s="2"/>
      <c r="I249" s="2"/>
      <c r="J249" s="2"/>
      <c r="K249" s="2"/>
      <c r="L249" s="5"/>
    </row>
    <row r="250" spans="1:12" x14ac:dyDescent="0.3">
      <c r="A250" s="73"/>
      <c r="B250" s="2"/>
      <c r="C250" s="2"/>
      <c r="D250" s="2"/>
      <c r="E250" s="2"/>
      <c r="F250" s="2"/>
      <c r="G250" s="2"/>
      <c r="H250" s="2"/>
      <c r="I250" s="2"/>
      <c r="J250" s="2"/>
      <c r="K250" s="2"/>
      <c r="L250" s="5"/>
    </row>
    <row r="251" spans="1:12" x14ac:dyDescent="0.3">
      <c r="A251" s="73"/>
      <c r="B251" s="2"/>
      <c r="C251" s="2"/>
      <c r="D251" s="2"/>
      <c r="E251" s="2"/>
      <c r="F251" s="2"/>
      <c r="G251" s="2"/>
      <c r="H251" s="2"/>
      <c r="I251" s="2"/>
      <c r="J251" s="2"/>
      <c r="K251" s="2"/>
      <c r="L251" s="5"/>
    </row>
    <row r="252" spans="1:12" x14ac:dyDescent="0.3">
      <c r="A252" s="73"/>
      <c r="B252" s="2"/>
      <c r="C252" s="2"/>
      <c r="D252" s="2"/>
      <c r="E252" s="2"/>
      <c r="F252" s="2"/>
      <c r="G252" s="2"/>
      <c r="H252" s="2"/>
      <c r="I252" s="2"/>
      <c r="J252" s="2"/>
      <c r="K252" s="2"/>
      <c r="L252" s="5"/>
    </row>
    <row r="253" spans="1:12" x14ac:dyDescent="0.3">
      <c r="A253" s="73"/>
      <c r="B253" s="2"/>
      <c r="C253" s="2"/>
      <c r="D253" s="2"/>
      <c r="E253" s="2"/>
      <c r="F253" s="2"/>
      <c r="G253" s="2"/>
      <c r="H253" s="2"/>
      <c r="I253" s="2"/>
      <c r="J253" s="2"/>
      <c r="K253" s="2"/>
      <c r="L253" s="5"/>
    </row>
    <row r="254" spans="1:12" x14ac:dyDescent="0.3">
      <c r="A254" s="73"/>
      <c r="B254" s="2"/>
      <c r="C254" s="2"/>
      <c r="D254" s="2"/>
      <c r="E254" s="2"/>
      <c r="F254" s="2"/>
      <c r="G254" s="2"/>
      <c r="H254" s="2"/>
      <c r="I254" s="2"/>
      <c r="J254" s="2"/>
      <c r="K254" s="2"/>
      <c r="L254" s="5"/>
    </row>
    <row r="255" spans="1:12" x14ac:dyDescent="0.3">
      <c r="A255" s="73"/>
      <c r="B255" s="2"/>
      <c r="C255" s="2"/>
      <c r="D255" s="2"/>
      <c r="E255" s="2"/>
      <c r="F255" s="2"/>
      <c r="G255" s="2"/>
      <c r="H255" s="2"/>
      <c r="I255" s="2"/>
      <c r="J255" s="2"/>
      <c r="K255" s="2"/>
      <c r="L255" s="5"/>
    </row>
    <row r="256" spans="1:12" x14ac:dyDescent="0.3">
      <c r="A256" s="73"/>
      <c r="B256" s="2"/>
      <c r="C256" s="2"/>
      <c r="D256" s="2"/>
      <c r="E256" s="2"/>
      <c r="F256" s="2"/>
      <c r="G256" s="2"/>
      <c r="H256" s="2"/>
      <c r="I256" s="2"/>
      <c r="J256" s="2"/>
      <c r="K256" s="2"/>
      <c r="L256" s="5"/>
    </row>
    <row r="257" spans="1:12" x14ac:dyDescent="0.3">
      <c r="A257" s="73"/>
      <c r="B257" s="2"/>
      <c r="C257" s="2"/>
      <c r="D257" s="2"/>
      <c r="E257" s="2"/>
      <c r="F257" s="2"/>
      <c r="G257" s="2"/>
      <c r="H257" s="2"/>
      <c r="I257" s="2"/>
      <c r="J257" s="2"/>
      <c r="K257" s="2"/>
      <c r="L257" s="5"/>
    </row>
    <row r="258" spans="1:12" x14ac:dyDescent="0.3">
      <c r="A258" s="73"/>
      <c r="B258" s="2"/>
      <c r="C258" s="2"/>
      <c r="D258" s="2"/>
      <c r="E258" s="2"/>
      <c r="F258" s="2"/>
      <c r="G258" s="2"/>
      <c r="H258" s="2"/>
      <c r="I258" s="2"/>
      <c r="J258" s="2"/>
      <c r="K258" s="2"/>
      <c r="L258" s="5"/>
    </row>
    <row r="259" spans="1:12" x14ac:dyDescent="0.3">
      <c r="A259" s="73"/>
      <c r="B259" s="2"/>
      <c r="C259" s="2"/>
      <c r="D259" s="2"/>
      <c r="E259" s="2"/>
      <c r="F259" s="2"/>
      <c r="G259" s="2"/>
      <c r="H259" s="2"/>
      <c r="I259" s="2"/>
      <c r="J259" s="2"/>
      <c r="K259" s="2"/>
      <c r="L259" s="5"/>
    </row>
    <row r="260" spans="1:12" x14ac:dyDescent="0.3">
      <c r="A260" s="73"/>
      <c r="B260" s="2"/>
      <c r="C260" s="2"/>
      <c r="D260" s="2"/>
      <c r="E260" s="2"/>
      <c r="F260" s="2"/>
      <c r="G260" s="2"/>
      <c r="H260" s="2"/>
      <c r="I260" s="2"/>
      <c r="J260" s="2"/>
      <c r="K260" s="2"/>
      <c r="L260" s="5"/>
    </row>
    <row r="261" spans="1:12" x14ac:dyDescent="0.3">
      <c r="A261" s="73"/>
      <c r="B261" s="2"/>
      <c r="C261" s="2"/>
      <c r="D261" s="2"/>
      <c r="E261" s="2"/>
      <c r="F261" s="2"/>
      <c r="G261" s="2"/>
      <c r="H261" s="2"/>
      <c r="I261" s="2"/>
      <c r="J261" s="2"/>
      <c r="K261" s="2"/>
      <c r="L261" s="5"/>
    </row>
    <row r="262" spans="1:12" x14ac:dyDescent="0.3">
      <c r="A262" s="73"/>
      <c r="B262" s="2"/>
      <c r="C262" s="2"/>
      <c r="D262" s="2"/>
      <c r="E262" s="2"/>
      <c r="F262" s="2"/>
      <c r="G262" s="2"/>
      <c r="H262" s="2"/>
      <c r="I262" s="2"/>
      <c r="J262" s="2"/>
      <c r="K262" s="2"/>
      <c r="L262" s="5"/>
    </row>
    <row r="263" spans="1:12" x14ac:dyDescent="0.3">
      <c r="A263" s="73"/>
      <c r="B263" s="2"/>
      <c r="C263" s="2"/>
      <c r="D263" s="2"/>
      <c r="E263" s="2"/>
      <c r="F263" s="2"/>
      <c r="G263" s="2"/>
      <c r="H263" s="2"/>
      <c r="I263" s="2"/>
      <c r="J263" s="2"/>
      <c r="K263" s="2"/>
      <c r="L263" s="5"/>
    </row>
    <row r="264" spans="1:12" x14ac:dyDescent="0.3">
      <c r="A264" s="73"/>
      <c r="B264" s="2"/>
      <c r="C264" s="2"/>
      <c r="D264" s="2"/>
      <c r="E264" s="2"/>
      <c r="F264" s="2"/>
      <c r="G264" s="2"/>
      <c r="H264" s="2"/>
      <c r="I264" s="2"/>
      <c r="J264" s="2"/>
      <c r="K264" s="2"/>
      <c r="L264" s="5"/>
    </row>
    <row r="265" spans="1:12" x14ac:dyDescent="0.3">
      <c r="A265" s="73"/>
      <c r="B265" s="2"/>
      <c r="C265" s="2"/>
      <c r="D265" s="2"/>
      <c r="E265" s="2"/>
      <c r="F265" s="2"/>
      <c r="G265" s="2"/>
      <c r="H265" s="2"/>
      <c r="I265" s="2"/>
      <c r="J265" s="2"/>
      <c r="K265" s="2"/>
      <c r="L265" s="5"/>
    </row>
    <row r="266" spans="1:12" x14ac:dyDescent="0.3">
      <c r="A266" s="73"/>
      <c r="B266" s="2"/>
      <c r="C266" s="2"/>
      <c r="D266" s="2"/>
      <c r="E266" s="2"/>
      <c r="F266" s="2"/>
      <c r="G266" s="2"/>
      <c r="H266" s="2"/>
      <c r="I266" s="2"/>
      <c r="J266" s="2"/>
      <c r="K266" s="2"/>
      <c r="L266" s="5"/>
    </row>
    <row r="267" spans="1:12" x14ac:dyDescent="0.3">
      <c r="A267" s="73"/>
      <c r="B267" s="2"/>
      <c r="C267" s="2"/>
      <c r="D267" s="2"/>
      <c r="E267" s="2"/>
      <c r="F267" s="2"/>
      <c r="G267" s="2"/>
      <c r="H267" s="2"/>
      <c r="I267" s="2"/>
      <c r="J267" s="2"/>
      <c r="K267" s="2"/>
      <c r="L267" s="5"/>
    </row>
    <row r="268" spans="1:12" x14ac:dyDescent="0.3">
      <c r="A268" s="73"/>
      <c r="B268" s="2"/>
      <c r="C268" s="2"/>
      <c r="D268" s="2"/>
      <c r="E268" s="2"/>
      <c r="F268" s="2"/>
      <c r="G268" s="2"/>
      <c r="H268" s="2"/>
      <c r="I268" s="2"/>
      <c r="J268" s="2"/>
      <c r="K268" s="2"/>
      <c r="L268" s="5"/>
    </row>
    <row r="269" spans="1:12" x14ac:dyDescent="0.3">
      <c r="A269" s="73"/>
      <c r="B269" s="2"/>
      <c r="C269" s="2"/>
      <c r="D269" s="2"/>
      <c r="E269" s="2"/>
      <c r="F269" s="2"/>
      <c r="G269" s="2"/>
      <c r="H269" s="2"/>
      <c r="I269" s="2"/>
      <c r="J269" s="2"/>
      <c r="K269" s="2"/>
      <c r="L269" s="5"/>
    </row>
    <row r="270" spans="1:12" x14ac:dyDescent="0.3">
      <c r="A270" s="73"/>
      <c r="B270" s="2"/>
      <c r="C270" s="2"/>
      <c r="D270" s="2"/>
      <c r="E270" s="2"/>
      <c r="F270" s="2"/>
      <c r="G270" s="2"/>
      <c r="H270" s="2"/>
      <c r="I270" s="2"/>
      <c r="J270" s="2"/>
      <c r="K270" s="2"/>
      <c r="L270" s="5"/>
    </row>
    <row r="271" spans="1:12" x14ac:dyDescent="0.3">
      <c r="A271" s="73"/>
      <c r="B271" s="2"/>
      <c r="C271" s="2"/>
      <c r="D271" s="2"/>
      <c r="E271" s="2"/>
      <c r="F271" s="2"/>
      <c r="G271" s="2"/>
      <c r="H271" s="2"/>
      <c r="I271" s="2"/>
      <c r="J271" s="2"/>
      <c r="K271" s="2"/>
      <c r="L271" s="5"/>
    </row>
    <row r="272" spans="1:12" x14ac:dyDescent="0.3">
      <c r="A272" s="73"/>
      <c r="B272" s="2"/>
      <c r="C272" s="2"/>
      <c r="D272" s="2"/>
      <c r="E272" s="2"/>
      <c r="F272" s="2"/>
      <c r="G272" s="2"/>
      <c r="H272" s="2"/>
      <c r="I272" s="2"/>
      <c r="J272" s="2"/>
      <c r="K272" s="2"/>
      <c r="L272" s="5"/>
    </row>
    <row r="273" spans="1:12" x14ac:dyDescent="0.3">
      <c r="A273" s="73"/>
      <c r="B273" s="2"/>
      <c r="C273" s="2"/>
      <c r="D273" s="2"/>
      <c r="E273" s="2"/>
      <c r="F273" s="2"/>
      <c r="G273" s="2"/>
      <c r="H273" s="2"/>
      <c r="I273" s="2"/>
      <c r="J273" s="2"/>
      <c r="K273" s="2"/>
      <c r="L273" s="5"/>
    </row>
    <row r="274" spans="1:12" x14ac:dyDescent="0.3">
      <c r="A274" s="73"/>
      <c r="B274" s="2"/>
      <c r="C274" s="2"/>
      <c r="D274" s="2"/>
      <c r="E274" s="2"/>
      <c r="F274" s="2"/>
      <c r="G274" s="2"/>
      <c r="H274" s="2"/>
      <c r="I274" s="2"/>
      <c r="J274" s="2"/>
      <c r="K274" s="2"/>
      <c r="L274" s="5"/>
    </row>
    <row r="275" spans="1:12" x14ac:dyDescent="0.3">
      <c r="A275" s="73"/>
      <c r="B275" s="2"/>
      <c r="C275" s="2"/>
      <c r="D275" s="2"/>
      <c r="E275" s="2"/>
      <c r="F275" s="2"/>
      <c r="G275" s="2"/>
      <c r="H275" s="2"/>
      <c r="I275" s="2"/>
      <c r="J275" s="2"/>
      <c r="K275" s="2"/>
      <c r="L275" s="5"/>
    </row>
    <row r="276" spans="1:12" x14ac:dyDescent="0.3">
      <c r="A276" s="73"/>
      <c r="B276" s="2"/>
      <c r="C276" s="2"/>
      <c r="D276" s="2"/>
      <c r="E276" s="2"/>
      <c r="F276" s="2"/>
      <c r="G276" s="2"/>
      <c r="H276" s="2"/>
      <c r="I276" s="2"/>
      <c r="J276" s="2"/>
      <c r="K276" s="2"/>
      <c r="L276" s="5"/>
    </row>
    <row r="277" spans="1:12" x14ac:dyDescent="0.3">
      <c r="A277" s="73"/>
      <c r="B277" s="2"/>
      <c r="C277" s="2"/>
      <c r="D277" s="2"/>
      <c r="E277" s="2"/>
      <c r="F277" s="2"/>
      <c r="G277" s="2"/>
      <c r="H277" s="2"/>
      <c r="I277" s="2"/>
      <c r="J277" s="2"/>
      <c r="K277" s="2"/>
      <c r="L277" s="5"/>
    </row>
    <row r="278" spans="1:12" x14ac:dyDescent="0.3">
      <c r="A278" s="73"/>
      <c r="B278" s="2"/>
      <c r="C278" s="2"/>
      <c r="D278" s="2"/>
      <c r="E278" s="2"/>
      <c r="F278" s="2"/>
      <c r="G278" s="2"/>
      <c r="H278" s="2"/>
      <c r="I278" s="2"/>
      <c r="J278" s="2"/>
      <c r="K278" s="2"/>
      <c r="L278" s="5"/>
    </row>
    <row r="279" spans="1:12" x14ac:dyDescent="0.3">
      <c r="A279" s="73"/>
      <c r="B279" s="2"/>
      <c r="C279" s="2"/>
      <c r="D279" s="2"/>
      <c r="E279" s="2"/>
      <c r="F279" s="2"/>
      <c r="G279" s="2"/>
      <c r="H279" s="2"/>
      <c r="I279" s="2"/>
      <c r="J279" s="2"/>
      <c r="K279" s="2"/>
      <c r="L279" s="5"/>
    </row>
    <row r="280" spans="1:12" x14ac:dyDescent="0.3">
      <c r="A280" s="73"/>
      <c r="B280" s="2"/>
      <c r="C280" s="2"/>
      <c r="D280" s="2"/>
      <c r="E280" s="2"/>
      <c r="F280" s="2"/>
      <c r="G280" s="2"/>
      <c r="H280" s="2"/>
      <c r="I280" s="2"/>
      <c r="J280" s="2"/>
      <c r="K280" s="2"/>
      <c r="L280" s="5"/>
    </row>
    <row r="281" spans="1:12" x14ac:dyDescent="0.3">
      <c r="A281" s="73"/>
      <c r="B281" s="2"/>
      <c r="C281" s="2"/>
      <c r="D281" s="2"/>
      <c r="E281" s="2"/>
      <c r="F281" s="2"/>
      <c r="G281" s="2"/>
      <c r="H281" s="2"/>
      <c r="I281" s="2"/>
      <c r="J281" s="2"/>
      <c r="K281" s="2"/>
      <c r="L281" s="5"/>
    </row>
    <row r="282" spans="1:12" x14ac:dyDescent="0.3">
      <c r="A282" s="73"/>
      <c r="B282" s="2"/>
      <c r="C282" s="2"/>
      <c r="D282" s="2"/>
      <c r="E282" s="2"/>
      <c r="F282" s="2"/>
      <c r="G282" s="2"/>
      <c r="H282" s="2"/>
      <c r="I282" s="2"/>
      <c r="J282" s="2"/>
      <c r="K282" s="2"/>
      <c r="L282" s="5"/>
    </row>
    <row r="283" spans="1:12" x14ac:dyDescent="0.3">
      <c r="A283" s="73"/>
      <c r="B283" s="2"/>
      <c r="C283" s="2"/>
      <c r="D283" s="2"/>
      <c r="E283" s="2"/>
      <c r="F283" s="2"/>
      <c r="G283" s="2"/>
      <c r="H283" s="2"/>
      <c r="I283" s="2"/>
      <c r="J283" s="2"/>
      <c r="K283" s="2"/>
      <c r="L283" s="5"/>
    </row>
    <row r="284" spans="1:12" x14ac:dyDescent="0.3">
      <c r="A284" s="73"/>
      <c r="B284" s="2"/>
      <c r="C284" s="2"/>
      <c r="D284" s="2"/>
      <c r="E284" s="2"/>
      <c r="F284" s="2"/>
      <c r="G284" s="2"/>
      <c r="H284" s="2"/>
      <c r="I284" s="2"/>
      <c r="J284" s="2"/>
      <c r="K284" s="2"/>
      <c r="L284" s="5"/>
    </row>
    <row r="285" spans="1:12" x14ac:dyDescent="0.3">
      <c r="A285" s="73"/>
      <c r="B285" s="2"/>
      <c r="C285" s="2"/>
      <c r="D285" s="2"/>
      <c r="E285" s="2"/>
      <c r="F285" s="2"/>
      <c r="G285" s="2"/>
      <c r="H285" s="2"/>
      <c r="I285" s="2"/>
      <c r="J285" s="2"/>
      <c r="K285" s="2"/>
      <c r="L285" s="5"/>
    </row>
    <row r="286" spans="1:12" x14ac:dyDescent="0.3">
      <c r="A286" s="73"/>
      <c r="B286" s="2"/>
      <c r="C286" s="2"/>
      <c r="D286" s="2"/>
      <c r="E286" s="2"/>
      <c r="F286" s="2"/>
      <c r="G286" s="2"/>
      <c r="H286" s="2"/>
      <c r="I286" s="2"/>
      <c r="J286" s="2"/>
      <c r="K286" s="2"/>
      <c r="L286" s="5"/>
    </row>
    <row r="287" spans="1:12" x14ac:dyDescent="0.3">
      <c r="A287" s="73"/>
      <c r="B287" s="2"/>
      <c r="C287" s="2"/>
      <c r="D287" s="2"/>
      <c r="E287" s="2"/>
      <c r="F287" s="2"/>
      <c r="G287" s="2"/>
      <c r="H287" s="2"/>
      <c r="I287" s="2"/>
      <c r="J287" s="2"/>
      <c r="K287" s="2"/>
      <c r="L287" s="5"/>
    </row>
    <row r="288" spans="1:12" x14ac:dyDescent="0.3">
      <c r="A288" s="73"/>
      <c r="B288" s="2"/>
      <c r="C288" s="2"/>
      <c r="D288" s="2"/>
      <c r="E288" s="2"/>
      <c r="F288" s="2"/>
      <c r="G288" s="2"/>
      <c r="H288" s="2"/>
      <c r="I288" s="2"/>
      <c r="J288" s="2"/>
      <c r="K288" s="2"/>
      <c r="L288" s="5"/>
    </row>
    <row r="289" spans="1:12" x14ac:dyDescent="0.3">
      <c r="A289" s="73"/>
      <c r="B289" s="2"/>
      <c r="C289" s="2"/>
      <c r="D289" s="2"/>
      <c r="E289" s="2"/>
      <c r="F289" s="2"/>
      <c r="G289" s="2"/>
      <c r="H289" s="2"/>
      <c r="I289" s="2"/>
      <c r="J289" s="2"/>
      <c r="K289" s="2"/>
      <c r="L289" s="5"/>
    </row>
    <row r="290" spans="1:12" x14ac:dyDescent="0.3">
      <c r="A290" s="73"/>
      <c r="B290" s="2"/>
      <c r="C290" s="2"/>
      <c r="D290" s="2"/>
      <c r="E290" s="2"/>
      <c r="F290" s="2"/>
      <c r="G290" s="2"/>
      <c r="H290" s="2"/>
      <c r="I290" s="2"/>
      <c r="J290" s="2"/>
      <c r="K290" s="2"/>
      <c r="L290" s="5"/>
    </row>
    <row r="291" spans="1:12" x14ac:dyDescent="0.3">
      <c r="A291" s="73"/>
      <c r="B291" s="2"/>
      <c r="C291" s="2"/>
      <c r="D291" s="2"/>
      <c r="E291" s="2"/>
      <c r="F291" s="2"/>
      <c r="G291" s="2"/>
      <c r="H291" s="2"/>
      <c r="I291" s="2"/>
      <c r="J291" s="2"/>
      <c r="K291" s="2"/>
      <c r="L291" s="5"/>
    </row>
    <row r="292" spans="1:12" x14ac:dyDescent="0.3">
      <c r="A292" s="73"/>
      <c r="B292" s="2"/>
      <c r="C292" s="2"/>
      <c r="D292" s="2"/>
      <c r="E292" s="2"/>
      <c r="F292" s="2"/>
      <c r="G292" s="2"/>
      <c r="H292" s="2"/>
      <c r="I292" s="2"/>
      <c r="J292" s="2"/>
      <c r="K292" s="2"/>
      <c r="L292" s="5"/>
    </row>
    <row r="293" spans="1:12" x14ac:dyDescent="0.3">
      <c r="A293" s="73"/>
      <c r="B293" s="2"/>
      <c r="C293" s="2"/>
      <c r="D293" s="2"/>
      <c r="E293" s="2"/>
      <c r="F293" s="2"/>
      <c r="G293" s="2"/>
      <c r="H293" s="2"/>
      <c r="I293" s="2"/>
      <c r="J293" s="2"/>
      <c r="K293" s="2"/>
      <c r="L293" s="5"/>
    </row>
    <row r="294" spans="1:12" x14ac:dyDescent="0.3">
      <c r="A294" s="73"/>
      <c r="B294" s="2"/>
      <c r="C294" s="2"/>
      <c r="D294" s="2"/>
      <c r="E294" s="2"/>
      <c r="F294" s="2"/>
      <c r="G294" s="2"/>
      <c r="H294" s="2"/>
      <c r="I294" s="2"/>
      <c r="J294" s="2"/>
      <c r="K294" s="2"/>
      <c r="L294" s="5"/>
    </row>
    <row r="295" spans="1:12" x14ac:dyDescent="0.3">
      <c r="A295" s="73"/>
      <c r="B295" s="2"/>
      <c r="C295" s="2"/>
      <c r="D295" s="2"/>
      <c r="E295" s="2"/>
      <c r="F295" s="2"/>
      <c r="G295" s="2"/>
      <c r="H295" s="2"/>
      <c r="I295" s="2"/>
      <c r="J295" s="2"/>
      <c r="K295" s="2"/>
      <c r="L295" s="5"/>
    </row>
    <row r="296" spans="1:12" x14ac:dyDescent="0.3">
      <c r="A296" s="73"/>
      <c r="B296" s="2"/>
      <c r="C296" s="2"/>
      <c r="D296" s="2"/>
      <c r="E296" s="2"/>
      <c r="F296" s="2"/>
      <c r="G296" s="2"/>
      <c r="H296" s="2"/>
      <c r="I296" s="2"/>
      <c r="J296" s="2"/>
      <c r="K296" s="2"/>
      <c r="L296" s="5"/>
    </row>
    <row r="297" spans="1:12" x14ac:dyDescent="0.3">
      <c r="A297" s="73"/>
      <c r="B297" s="2"/>
      <c r="C297" s="2"/>
      <c r="D297" s="2"/>
      <c r="E297" s="2"/>
      <c r="F297" s="2"/>
      <c r="G297" s="2"/>
      <c r="H297" s="2"/>
      <c r="I297" s="2"/>
      <c r="J297" s="2"/>
      <c r="K297" s="2"/>
      <c r="L297" s="5"/>
    </row>
    <row r="298" spans="1:12" x14ac:dyDescent="0.3">
      <c r="A298" s="73"/>
      <c r="B298" s="2"/>
      <c r="C298" s="2"/>
      <c r="D298" s="2"/>
      <c r="E298" s="2"/>
      <c r="F298" s="2"/>
      <c r="G298" s="2"/>
      <c r="H298" s="2"/>
      <c r="I298" s="2"/>
      <c r="J298" s="2"/>
      <c r="K298" s="2"/>
      <c r="L298" s="5"/>
    </row>
    <row r="299" spans="1:12" x14ac:dyDescent="0.3">
      <c r="A299" s="73"/>
      <c r="B299" s="2"/>
      <c r="C299" s="2"/>
      <c r="D299" s="2"/>
      <c r="E299" s="2"/>
      <c r="F299" s="2"/>
      <c r="G299" s="2"/>
      <c r="H299" s="2"/>
      <c r="I299" s="2"/>
      <c r="J299" s="2"/>
      <c r="K299" s="2"/>
      <c r="L299" s="5"/>
    </row>
    <row r="300" spans="1:12" x14ac:dyDescent="0.3">
      <c r="A300" s="73"/>
      <c r="B300" s="2"/>
      <c r="C300" s="2"/>
      <c r="D300" s="2"/>
      <c r="E300" s="2"/>
      <c r="F300" s="2"/>
      <c r="G300" s="2"/>
      <c r="H300" s="2"/>
      <c r="I300" s="2"/>
      <c r="J300" s="2"/>
      <c r="K300" s="2"/>
      <c r="L300" s="5"/>
    </row>
    <row r="301" spans="1:12" x14ac:dyDescent="0.3">
      <c r="A301" s="73"/>
      <c r="B301" s="2"/>
      <c r="C301" s="2"/>
      <c r="D301" s="2"/>
      <c r="E301" s="2"/>
      <c r="F301" s="2"/>
      <c r="G301" s="2"/>
      <c r="H301" s="2"/>
      <c r="I301" s="2"/>
      <c r="J301" s="2"/>
      <c r="K301" s="2"/>
      <c r="L301" s="5"/>
    </row>
    <row r="302" spans="1:12" x14ac:dyDescent="0.3">
      <c r="A302" s="73"/>
      <c r="B302" s="2"/>
      <c r="C302" s="2"/>
      <c r="D302" s="2"/>
      <c r="E302" s="2"/>
      <c r="F302" s="2"/>
      <c r="G302" s="2"/>
      <c r="H302" s="2"/>
      <c r="I302" s="2"/>
      <c r="J302" s="2"/>
      <c r="K302" s="2"/>
      <c r="L302" s="5"/>
    </row>
    <row r="303" spans="1:12" x14ac:dyDescent="0.3">
      <c r="A303" s="73"/>
      <c r="B303" s="2"/>
      <c r="C303" s="2"/>
      <c r="D303" s="2"/>
      <c r="E303" s="2"/>
      <c r="F303" s="2"/>
      <c r="G303" s="2"/>
      <c r="H303" s="2"/>
      <c r="I303" s="2"/>
      <c r="J303" s="2"/>
      <c r="K303" s="2"/>
      <c r="L303" s="5"/>
    </row>
    <row r="304" spans="1:12" x14ac:dyDescent="0.3">
      <c r="A304" s="73"/>
      <c r="B304" s="2"/>
      <c r="C304" s="2"/>
      <c r="D304" s="2"/>
      <c r="E304" s="2"/>
      <c r="F304" s="2"/>
      <c r="G304" s="2"/>
      <c r="H304" s="2"/>
      <c r="I304" s="2"/>
      <c r="J304" s="2"/>
      <c r="K304" s="2"/>
      <c r="L304" s="5"/>
    </row>
    <row r="305" spans="1:12" x14ac:dyDescent="0.3">
      <c r="A305" s="73"/>
      <c r="B305" s="2"/>
      <c r="C305" s="2"/>
      <c r="D305" s="2"/>
      <c r="E305" s="2"/>
      <c r="F305" s="2"/>
      <c r="G305" s="2"/>
      <c r="H305" s="2"/>
      <c r="I305" s="2"/>
      <c r="J305" s="2"/>
      <c r="K305" s="2"/>
      <c r="L305" s="5"/>
    </row>
    <row r="306" spans="1:12" x14ac:dyDescent="0.3">
      <c r="A306" s="73"/>
      <c r="B306" s="2"/>
      <c r="C306" s="2"/>
      <c r="D306" s="2"/>
      <c r="E306" s="2"/>
      <c r="F306" s="2"/>
      <c r="G306" s="2"/>
      <c r="H306" s="2"/>
      <c r="I306" s="2"/>
      <c r="J306" s="2"/>
      <c r="K306" s="2"/>
      <c r="L306" s="5"/>
    </row>
    <row r="307" spans="1:12" x14ac:dyDescent="0.3">
      <c r="A307" s="73"/>
      <c r="B307" s="2"/>
      <c r="C307" s="2"/>
      <c r="D307" s="2"/>
      <c r="E307" s="2"/>
      <c r="F307" s="2"/>
      <c r="G307" s="2"/>
      <c r="H307" s="2"/>
      <c r="I307" s="2"/>
      <c r="J307" s="2"/>
      <c r="K307" s="2"/>
      <c r="L307" s="5"/>
    </row>
    <row r="308" spans="1:12" x14ac:dyDescent="0.3">
      <c r="A308" s="73"/>
      <c r="B308" s="2"/>
      <c r="C308" s="2"/>
      <c r="D308" s="2"/>
      <c r="E308" s="2"/>
      <c r="F308" s="2"/>
      <c r="G308" s="2"/>
      <c r="H308" s="2"/>
      <c r="I308" s="2"/>
      <c r="J308" s="2"/>
      <c r="K308" s="2"/>
      <c r="L308" s="5"/>
    </row>
    <row r="309" spans="1:12" x14ac:dyDescent="0.3">
      <c r="A309" s="73"/>
      <c r="B309" s="2"/>
      <c r="C309" s="2"/>
      <c r="D309" s="2"/>
      <c r="E309" s="2"/>
      <c r="F309" s="2"/>
      <c r="G309" s="2"/>
      <c r="H309" s="2"/>
      <c r="I309" s="2"/>
      <c r="J309" s="2"/>
      <c r="K309" s="2"/>
      <c r="L309" s="5"/>
    </row>
    <row r="310" spans="1:12" x14ac:dyDescent="0.3">
      <c r="A310" s="73"/>
      <c r="B310" s="2"/>
      <c r="C310" s="2"/>
      <c r="D310" s="2"/>
      <c r="E310" s="2"/>
      <c r="F310" s="2"/>
      <c r="G310" s="2"/>
      <c r="H310" s="2"/>
      <c r="I310" s="2"/>
      <c r="J310" s="2"/>
      <c r="K310" s="2"/>
      <c r="L310" s="5"/>
    </row>
    <row r="311" spans="1:12" x14ac:dyDescent="0.3">
      <c r="A311" s="73"/>
      <c r="B311" s="2"/>
      <c r="C311" s="2"/>
      <c r="D311" s="2"/>
      <c r="E311" s="2"/>
      <c r="F311" s="2"/>
      <c r="G311" s="2"/>
      <c r="H311" s="2"/>
      <c r="I311" s="2"/>
      <c r="J311" s="2"/>
      <c r="K311" s="2"/>
      <c r="L311" s="5"/>
    </row>
    <row r="312" spans="1:12" x14ac:dyDescent="0.3">
      <c r="A312" s="73"/>
      <c r="B312" s="2"/>
      <c r="C312" s="2"/>
      <c r="D312" s="2"/>
      <c r="E312" s="2"/>
      <c r="F312" s="2"/>
      <c r="G312" s="2"/>
      <c r="H312" s="2"/>
      <c r="I312" s="2"/>
      <c r="J312" s="2"/>
      <c r="K312" s="2"/>
      <c r="L312" s="5"/>
    </row>
    <row r="313" spans="1:12" x14ac:dyDescent="0.3">
      <c r="A313" s="73"/>
      <c r="B313" s="2"/>
      <c r="C313" s="2"/>
      <c r="D313" s="2"/>
      <c r="E313" s="2"/>
      <c r="F313" s="2"/>
      <c r="G313" s="2"/>
      <c r="H313" s="2"/>
      <c r="I313" s="2"/>
      <c r="J313" s="2"/>
      <c r="K313" s="2"/>
      <c r="L313" s="5"/>
    </row>
    <row r="314" spans="1:12" x14ac:dyDescent="0.3">
      <c r="A314" s="73"/>
      <c r="B314" s="2"/>
      <c r="C314" s="2"/>
      <c r="D314" s="2"/>
      <c r="E314" s="2"/>
      <c r="F314" s="2"/>
      <c r="G314" s="2"/>
      <c r="H314" s="2"/>
      <c r="I314" s="2"/>
      <c r="J314" s="2"/>
      <c r="K314" s="2"/>
      <c r="L314" s="5"/>
    </row>
    <row r="315" spans="1:12" x14ac:dyDescent="0.3">
      <c r="A315" s="73"/>
      <c r="B315" s="2"/>
      <c r="C315" s="2"/>
      <c r="D315" s="2"/>
      <c r="E315" s="2"/>
      <c r="F315" s="2"/>
      <c r="G315" s="2"/>
      <c r="H315" s="2"/>
      <c r="I315" s="2"/>
      <c r="J315" s="2"/>
      <c r="K315" s="2"/>
      <c r="L315" s="5"/>
    </row>
    <row r="316" spans="1:12" x14ac:dyDescent="0.3">
      <c r="A316" s="73"/>
      <c r="B316" s="2"/>
      <c r="C316" s="2"/>
      <c r="D316" s="2"/>
      <c r="E316" s="2"/>
      <c r="F316" s="2"/>
      <c r="G316" s="2"/>
      <c r="H316" s="2"/>
      <c r="I316" s="2"/>
      <c r="J316" s="2"/>
      <c r="K316" s="2"/>
      <c r="L316" s="5"/>
    </row>
    <row r="317" spans="1:12" x14ac:dyDescent="0.3">
      <c r="A317" s="73"/>
      <c r="B317" s="2"/>
      <c r="C317" s="2"/>
      <c r="D317" s="2"/>
      <c r="E317" s="2"/>
      <c r="F317" s="2"/>
      <c r="G317" s="2"/>
      <c r="H317" s="2"/>
      <c r="I317" s="2"/>
      <c r="J317" s="2"/>
      <c r="K317" s="2"/>
      <c r="L317" s="5"/>
    </row>
    <row r="318" spans="1:12" x14ac:dyDescent="0.3">
      <c r="A318" s="73"/>
      <c r="B318" s="2"/>
      <c r="C318" s="2"/>
      <c r="D318" s="2"/>
      <c r="E318" s="2"/>
      <c r="F318" s="2"/>
      <c r="G318" s="2"/>
      <c r="H318" s="2"/>
      <c r="I318" s="2"/>
      <c r="J318" s="2"/>
      <c r="K318" s="2"/>
      <c r="L318" s="5"/>
    </row>
    <row r="319" spans="1:12" x14ac:dyDescent="0.3">
      <c r="A319" s="73"/>
      <c r="B319" s="2"/>
      <c r="C319" s="2"/>
      <c r="D319" s="2"/>
      <c r="E319" s="2"/>
      <c r="F319" s="2"/>
      <c r="G319" s="2"/>
      <c r="H319" s="2"/>
      <c r="I319" s="2"/>
      <c r="J319" s="2"/>
      <c r="K319" s="2"/>
      <c r="L319" s="5"/>
    </row>
    <row r="320" spans="1:12" x14ac:dyDescent="0.3">
      <c r="A320" s="73"/>
      <c r="B320" s="2"/>
      <c r="C320" s="2"/>
      <c r="D320" s="2"/>
      <c r="E320" s="2"/>
      <c r="F320" s="2"/>
      <c r="G320" s="2"/>
      <c r="H320" s="2"/>
      <c r="I320" s="2"/>
      <c r="J320" s="2"/>
      <c r="K320" s="2"/>
      <c r="L320" s="5"/>
    </row>
    <row r="321" spans="1:12" x14ac:dyDescent="0.3">
      <c r="A321" s="73"/>
      <c r="B321" s="2"/>
      <c r="C321" s="2"/>
      <c r="D321" s="2"/>
      <c r="E321" s="2"/>
      <c r="F321" s="2"/>
      <c r="G321" s="2"/>
      <c r="H321" s="2"/>
      <c r="I321" s="2"/>
      <c r="J321" s="2"/>
      <c r="K321" s="2"/>
      <c r="L321" s="5"/>
    </row>
    <row r="322" spans="1:12" x14ac:dyDescent="0.3">
      <c r="A322" s="73"/>
      <c r="B322" s="2"/>
      <c r="C322" s="2"/>
      <c r="D322" s="2"/>
      <c r="E322" s="2"/>
      <c r="F322" s="2"/>
      <c r="G322" s="2"/>
      <c r="H322" s="2"/>
      <c r="I322" s="2"/>
      <c r="J322" s="2"/>
      <c r="K322" s="2"/>
      <c r="L322" s="5"/>
    </row>
    <row r="323" spans="1:12" x14ac:dyDescent="0.3">
      <c r="A323" s="73"/>
      <c r="B323" s="2"/>
      <c r="C323" s="2"/>
      <c r="D323" s="2"/>
      <c r="E323" s="2"/>
      <c r="F323" s="2"/>
      <c r="G323" s="2"/>
      <c r="H323" s="2"/>
      <c r="I323" s="2"/>
      <c r="J323" s="2"/>
      <c r="K323" s="2"/>
      <c r="L323" s="5"/>
    </row>
    <row r="324" spans="1:12" x14ac:dyDescent="0.3">
      <c r="A324" s="73"/>
      <c r="B324" s="2"/>
      <c r="C324" s="2"/>
      <c r="D324" s="2"/>
      <c r="E324" s="2"/>
      <c r="F324" s="2"/>
      <c r="G324" s="2"/>
      <c r="H324" s="2"/>
      <c r="I324" s="2"/>
      <c r="J324" s="2"/>
      <c r="K324" s="2"/>
      <c r="L324" s="5"/>
    </row>
    <row r="325" spans="1:12" x14ac:dyDescent="0.3">
      <c r="A325" s="73"/>
      <c r="B325" s="2"/>
      <c r="C325" s="2"/>
      <c r="D325" s="2"/>
      <c r="E325" s="2"/>
      <c r="F325" s="2"/>
      <c r="G325" s="2"/>
      <c r="H325" s="2"/>
      <c r="I325" s="2"/>
      <c r="J325" s="2"/>
      <c r="K325" s="2"/>
      <c r="L325" s="5"/>
    </row>
    <row r="326" spans="1:12" x14ac:dyDescent="0.3">
      <c r="A326" s="73"/>
      <c r="B326" s="2"/>
      <c r="C326" s="2"/>
      <c r="D326" s="2"/>
      <c r="E326" s="2"/>
      <c r="F326" s="2"/>
      <c r="G326" s="2"/>
      <c r="H326" s="2"/>
      <c r="I326" s="2"/>
      <c r="J326" s="2"/>
      <c r="K326" s="2"/>
      <c r="L326" s="5"/>
    </row>
    <row r="327" spans="1:12" x14ac:dyDescent="0.3">
      <c r="A327" s="73"/>
      <c r="B327" s="2"/>
      <c r="C327" s="2"/>
      <c r="D327" s="2"/>
      <c r="E327" s="2"/>
      <c r="F327" s="2"/>
      <c r="G327" s="2"/>
      <c r="H327" s="2"/>
      <c r="I327" s="2"/>
      <c r="J327" s="2"/>
      <c r="K327" s="2"/>
      <c r="L327" s="5"/>
    </row>
    <row r="328" spans="1:12" x14ac:dyDescent="0.3">
      <c r="A328" s="73"/>
      <c r="B328" s="2"/>
      <c r="C328" s="2"/>
      <c r="D328" s="2"/>
      <c r="E328" s="2"/>
      <c r="F328" s="2"/>
      <c r="G328" s="2"/>
      <c r="H328" s="2"/>
      <c r="I328" s="2"/>
      <c r="J328" s="2"/>
      <c r="K328" s="2"/>
      <c r="L328" s="5"/>
    </row>
    <row r="329" spans="1:12" x14ac:dyDescent="0.3">
      <c r="A329" s="73"/>
      <c r="B329" s="2"/>
      <c r="C329" s="2"/>
      <c r="D329" s="2"/>
      <c r="E329" s="2"/>
      <c r="F329" s="2"/>
      <c r="G329" s="2"/>
      <c r="H329" s="2"/>
      <c r="I329" s="2"/>
      <c r="J329" s="2"/>
      <c r="K329" s="2"/>
      <c r="L329" s="5"/>
    </row>
    <row r="330" spans="1:12" x14ac:dyDescent="0.3">
      <c r="A330" s="73"/>
      <c r="B330" s="2"/>
      <c r="C330" s="2"/>
      <c r="D330" s="2"/>
      <c r="E330" s="2"/>
      <c r="F330" s="2"/>
      <c r="G330" s="2"/>
      <c r="H330" s="2"/>
      <c r="I330" s="2"/>
      <c r="J330" s="2"/>
      <c r="K330" s="2"/>
      <c r="L330" s="5"/>
    </row>
    <row r="331" spans="1:12" x14ac:dyDescent="0.3">
      <c r="A331" s="73"/>
      <c r="B331" s="2"/>
      <c r="C331" s="2"/>
      <c r="D331" s="2"/>
      <c r="E331" s="2"/>
      <c r="F331" s="2"/>
      <c r="G331" s="2"/>
      <c r="H331" s="2"/>
      <c r="I331" s="2"/>
      <c r="J331" s="2"/>
      <c r="K331" s="2"/>
      <c r="L331" s="5"/>
    </row>
    <row r="332" spans="1:12" x14ac:dyDescent="0.3">
      <c r="A332" s="73"/>
      <c r="B332" s="2"/>
      <c r="C332" s="2"/>
      <c r="D332" s="2"/>
      <c r="E332" s="2"/>
      <c r="F332" s="2"/>
      <c r="G332" s="2"/>
      <c r="H332" s="2"/>
      <c r="I332" s="2"/>
      <c r="J332" s="2"/>
      <c r="K332" s="2"/>
      <c r="L332" s="5"/>
    </row>
    <row r="333" spans="1:12" x14ac:dyDescent="0.3">
      <c r="A333" s="73"/>
      <c r="B333" s="2"/>
      <c r="C333" s="2"/>
      <c r="D333" s="2"/>
      <c r="E333" s="2"/>
      <c r="F333" s="2"/>
      <c r="G333" s="2"/>
      <c r="H333" s="2"/>
      <c r="I333" s="2"/>
      <c r="J333" s="2"/>
      <c r="K333" s="2"/>
      <c r="L333" s="5"/>
    </row>
    <row r="334" spans="1:12" x14ac:dyDescent="0.3">
      <c r="A334" s="73"/>
      <c r="B334" s="2"/>
      <c r="C334" s="2"/>
      <c r="D334" s="2"/>
      <c r="E334" s="2"/>
      <c r="F334" s="2"/>
      <c r="G334" s="2"/>
      <c r="H334" s="2"/>
      <c r="I334" s="2"/>
      <c r="J334" s="2"/>
      <c r="K334" s="2"/>
      <c r="L334" s="5"/>
    </row>
    <row r="335" spans="1:12" x14ac:dyDescent="0.3">
      <c r="A335" s="73"/>
      <c r="B335" s="2"/>
      <c r="C335" s="2"/>
      <c r="D335" s="2"/>
      <c r="E335" s="2"/>
      <c r="F335" s="2"/>
      <c r="G335" s="2"/>
      <c r="H335" s="2"/>
      <c r="I335" s="2"/>
      <c r="J335" s="2"/>
      <c r="K335" s="2"/>
      <c r="L335" s="5"/>
    </row>
    <row r="336" spans="1:12" x14ac:dyDescent="0.3">
      <c r="A336" s="73"/>
      <c r="B336" s="2"/>
      <c r="C336" s="2"/>
      <c r="D336" s="2"/>
      <c r="E336" s="2"/>
      <c r="F336" s="2"/>
      <c r="G336" s="2"/>
      <c r="H336" s="2"/>
      <c r="I336" s="2"/>
      <c r="J336" s="2"/>
      <c r="K336" s="2"/>
      <c r="L336" s="5"/>
    </row>
    <row r="337" spans="1:12" x14ac:dyDescent="0.3">
      <c r="A337" s="73"/>
      <c r="B337" s="2"/>
      <c r="C337" s="2"/>
      <c r="D337" s="2"/>
      <c r="E337" s="2"/>
      <c r="F337" s="2"/>
      <c r="G337" s="2"/>
      <c r="H337" s="2"/>
      <c r="I337" s="2"/>
      <c r="J337" s="2"/>
      <c r="K337" s="2"/>
      <c r="L337" s="5"/>
    </row>
    <row r="338" spans="1:12" x14ac:dyDescent="0.3">
      <c r="A338" s="73"/>
      <c r="B338" s="2"/>
      <c r="C338" s="2"/>
      <c r="D338" s="2"/>
      <c r="E338" s="2"/>
      <c r="F338" s="2"/>
      <c r="G338" s="2"/>
      <c r="H338" s="2"/>
      <c r="I338" s="2"/>
      <c r="J338" s="2"/>
      <c r="K338" s="2"/>
      <c r="L338" s="5"/>
    </row>
    <row r="339" spans="1:12" x14ac:dyDescent="0.3">
      <c r="A339" s="73"/>
      <c r="B339" s="2"/>
      <c r="C339" s="2"/>
      <c r="D339" s="2"/>
      <c r="E339" s="2"/>
      <c r="F339" s="2"/>
      <c r="G339" s="2"/>
      <c r="H339" s="2"/>
      <c r="I339" s="2"/>
      <c r="J339" s="2"/>
      <c r="K339" s="2"/>
      <c r="L339" s="5"/>
    </row>
    <row r="340" spans="1:12" x14ac:dyDescent="0.3">
      <c r="A340" s="73"/>
      <c r="B340" s="2"/>
      <c r="C340" s="2"/>
      <c r="D340" s="2"/>
      <c r="E340" s="2"/>
      <c r="F340" s="2"/>
      <c r="G340" s="2"/>
      <c r="H340" s="2"/>
      <c r="I340" s="2"/>
      <c r="J340" s="2"/>
      <c r="K340" s="2"/>
      <c r="L340" s="5"/>
    </row>
    <row r="341" spans="1:12" x14ac:dyDescent="0.3">
      <c r="A341" s="73"/>
      <c r="B341" s="2"/>
      <c r="C341" s="2"/>
      <c r="D341" s="2"/>
      <c r="E341" s="2"/>
      <c r="F341" s="2"/>
      <c r="G341" s="2"/>
      <c r="H341" s="2"/>
      <c r="I341" s="2"/>
      <c r="J341" s="2"/>
      <c r="K341" s="2"/>
      <c r="L341" s="5"/>
    </row>
    <row r="342" spans="1:12" x14ac:dyDescent="0.3">
      <c r="A342" s="73"/>
      <c r="B342" s="2"/>
      <c r="C342" s="2"/>
      <c r="D342" s="2"/>
      <c r="E342" s="2"/>
      <c r="F342" s="2"/>
      <c r="G342" s="2"/>
      <c r="H342" s="2"/>
      <c r="I342" s="2"/>
      <c r="J342" s="2"/>
      <c r="K342" s="2"/>
      <c r="L342" s="5"/>
    </row>
    <row r="343" spans="1:12" x14ac:dyDescent="0.3">
      <c r="A343" s="73"/>
      <c r="B343" s="2"/>
      <c r="C343" s="2"/>
      <c r="D343" s="2"/>
      <c r="E343" s="2"/>
      <c r="F343" s="2"/>
      <c r="G343" s="2"/>
      <c r="H343" s="2"/>
      <c r="I343" s="2"/>
      <c r="J343" s="2"/>
      <c r="K343" s="2"/>
      <c r="L343" s="5"/>
    </row>
    <row r="344" spans="1:12" x14ac:dyDescent="0.3">
      <c r="A344" s="73"/>
      <c r="B344" s="2"/>
      <c r="C344" s="2"/>
      <c r="D344" s="2"/>
      <c r="E344" s="2"/>
      <c r="F344" s="2"/>
      <c r="G344" s="2"/>
      <c r="H344" s="2"/>
      <c r="I344" s="2"/>
      <c r="J344" s="2"/>
      <c r="K344" s="2"/>
      <c r="L344" s="5"/>
    </row>
    <row r="345" spans="1:12" x14ac:dyDescent="0.3">
      <c r="A345" s="73"/>
      <c r="B345" s="2"/>
      <c r="C345" s="2"/>
      <c r="D345" s="2"/>
      <c r="E345" s="2"/>
      <c r="F345" s="2"/>
      <c r="G345" s="2"/>
      <c r="H345" s="2"/>
      <c r="I345" s="2"/>
      <c r="J345" s="2"/>
      <c r="K345" s="2"/>
      <c r="L345" s="5"/>
    </row>
    <row r="346" spans="1:12" x14ac:dyDescent="0.3">
      <c r="A346" s="73"/>
      <c r="B346" s="2"/>
      <c r="C346" s="2"/>
      <c r="D346" s="2"/>
      <c r="E346" s="2"/>
      <c r="F346" s="2"/>
      <c r="G346" s="2"/>
      <c r="H346" s="2"/>
      <c r="I346" s="2"/>
      <c r="J346" s="2"/>
      <c r="K346" s="2"/>
      <c r="L346" s="5"/>
    </row>
    <row r="347" spans="1:12" x14ac:dyDescent="0.3">
      <c r="A347" s="73"/>
      <c r="B347" s="2"/>
      <c r="C347" s="2"/>
      <c r="D347" s="2"/>
      <c r="E347" s="2"/>
      <c r="F347" s="2"/>
      <c r="G347" s="2"/>
      <c r="H347" s="2"/>
      <c r="I347" s="2"/>
      <c r="J347" s="2"/>
      <c r="K347" s="2"/>
      <c r="L347" s="5"/>
    </row>
    <row r="348" spans="1:12" x14ac:dyDescent="0.3">
      <c r="A348" s="73"/>
      <c r="B348" s="2"/>
      <c r="C348" s="2"/>
      <c r="D348" s="2"/>
      <c r="E348" s="2"/>
      <c r="F348" s="2"/>
      <c r="G348" s="2"/>
      <c r="H348" s="2"/>
      <c r="I348" s="2"/>
      <c r="J348" s="2"/>
      <c r="K348" s="2"/>
      <c r="L348" s="5"/>
    </row>
    <row r="349" spans="1:12" x14ac:dyDescent="0.3">
      <c r="A349" s="73"/>
      <c r="B349" s="2"/>
      <c r="C349" s="2"/>
      <c r="D349" s="2"/>
      <c r="E349" s="2"/>
      <c r="F349" s="2"/>
      <c r="G349" s="2"/>
      <c r="H349" s="2"/>
      <c r="I349" s="2"/>
      <c r="J349" s="2"/>
      <c r="K349" s="2"/>
      <c r="L349" s="5"/>
    </row>
    <row r="350" spans="1:12" x14ac:dyDescent="0.3">
      <c r="A350" s="73"/>
      <c r="B350" s="2"/>
      <c r="C350" s="2"/>
      <c r="D350" s="2"/>
      <c r="E350" s="2"/>
      <c r="F350" s="2"/>
      <c r="G350" s="2"/>
      <c r="H350" s="2"/>
      <c r="I350" s="2"/>
      <c r="J350" s="2"/>
      <c r="K350" s="2"/>
      <c r="L350" s="5"/>
    </row>
    <row r="351" spans="1:12" x14ac:dyDescent="0.3">
      <c r="A351" s="73"/>
      <c r="B351" s="2"/>
      <c r="C351" s="2"/>
      <c r="D351" s="2"/>
      <c r="E351" s="2"/>
      <c r="F351" s="2"/>
      <c r="G351" s="2"/>
      <c r="H351" s="2"/>
      <c r="I351" s="2"/>
      <c r="J351" s="2"/>
      <c r="K351" s="2"/>
      <c r="L351" s="5"/>
    </row>
    <row r="352" spans="1:12" x14ac:dyDescent="0.3">
      <c r="A352" s="73"/>
      <c r="B352" s="2"/>
      <c r="C352" s="2"/>
      <c r="D352" s="2"/>
      <c r="E352" s="2"/>
      <c r="F352" s="2"/>
      <c r="G352" s="2"/>
      <c r="H352" s="2"/>
      <c r="I352" s="2"/>
      <c r="J352" s="2"/>
      <c r="K352" s="2"/>
      <c r="L352" s="5"/>
    </row>
    <row r="353" spans="1:12" x14ac:dyDescent="0.3">
      <c r="A353" s="73"/>
      <c r="B353" s="2"/>
      <c r="C353" s="2"/>
      <c r="D353" s="2"/>
      <c r="E353" s="2"/>
      <c r="F353" s="2"/>
      <c r="G353" s="2"/>
      <c r="H353" s="2"/>
      <c r="I353" s="2"/>
      <c r="J353" s="2"/>
      <c r="K353" s="2"/>
      <c r="L353" s="5"/>
    </row>
    <row r="354" spans="1:12" x14ac:dyDescent="0.3">
      <c r="A354" s="73"/>
      <c r="B354" s="2"/>
      <c r="C354" s="2"/>
      <c r="D354" s="2"/>
      <c r="E354" s="2"/>
      <c r="F354" s="2"/>
      <c r="G354" s="2"/>
      <c r="H354" s="2"/>
      <c r="I354" s="2"/>
      <c r="J354" s="2"/>
      <c r="K354" s="2"/>
      <c r="L354" s="5"/>
    </row>
    <row r="355" spans="1:12" x14ac:dyDescent="0.3">
      <c r="A355" s="73"/>
      <c r="B355" s="2"/>
      <c r="C355" s="2"/>
      <c r="D355" s="2"/>
      <c r="E355" s="2"/>
      <c r="F355" s="2"/>
      <c r="G355" s="2"/>
      <c r="H355" s="2"/>
      <c r="I355" s="2"/>
      <c r="J355" s="2"/>
      <c r="K355" s="2"/>
      <c r="L355" s="5"/>
    </row>
    <row r="356" spans="1:12" x14ac:dyDescent="0.3">
      <c r="A356" s="73"/>
      <c r="B356" s="2"/>
      <c r="C356" s="2"/>
      <c r="D356" s="2"/>
      <c r="E356" s="2"/>
      <c r="F356" s="2"/>
      <c r="G356" s="2"/>
      <c r="H356" s="2"/>
      <c r="I356" s="2"/>
      <c r="J356" s="2"/>
      <c r="K356" s="2"/>
      <c r="L356" s="5"/>
    </row>
    <row r="357" spans="1:12" x14ac:dyDescent="0.3">
      <c r="A357" s="73"/>
      <c r="B357" s="2"/>
      <c r="C357" s="2"/>
      <c r="D357" s="2"/>
      <c r="E357" s="2"/>
      <c r="F357" s="2"/>
      <c r="G357" s="2"/>
      <c r="H357" s="2"/>
      <c r="I357" s="2"/>
      <c r="J357" s="2"/>
      <c r="K357" s="2"/>
      <c r="L357" s="5"/>
    </row>
    <row r="358" spans="1:12" x14ac:dyDescent="0.3">
      <c r="A358" s="73"/>
      <c r="B358" s="2"/>
      <c r="C358" s="2"/>
      <c r="D358" s="2"/>
      <c r="E358" s="2"/>
      <c r="F358" s="2"/>
      <c r="G358" s="2"/>
      <c r="H358" s="2"/>
      <c r="I358" s="2"/>
      <c r="J358" s="2"/>
      <c r="K358" s="2"/>
      <c r="L358" s="5"/>
    </row>
    <row r="359" spans="1:12" x14ac:dyDescent="0.3">
      <c r="A359" s="73"/>
      <c r="B359" s="2"/>
      <c r="C359" s="2"/>
      <c r="D359" s="2"/>
      <c r="E359" s="2"/>
      <c r="F359" s="2"/>
      <c r="G359" s="2"/>
      <c r="H359" s="2"/>
      <c r="I359" s="2"/>
      <c r="J359" s="2"/>
      <c r="K359" s="2"/>
      <c r="L359" s="5"/>
    </row>
    <row r="360" spans="1:12" x14ac:dyDescent="0.3">
      <c r="A360" s="73"/>
      <c r="B360" s="2"/>
      <c r="C360" s="2"/>
      <c r="D360" s="2"/>
      <c r="E360" s="2"/>
      <c r="F360" s="2"/>
      <c r="G360" s="2"/>
      <c r="H360" s="2"/>
      <c r="I360" s="2"/>
      <c r="J360" s="2"/>
      <c r="K360" s="2"/>
      <c r="L360" s="5"/>
    </row>
    <row r="361" spans="1:12" x14ac:dyDescent="0.3">
      <c r="A361" s="73"/>
      <c r="B361" s="2"/>
      <c r="C361" s="2"/>
      <c r="D361" s="2"/>
      <c r="E361" s="2"/>
      <c r="F361" s="2"/>
      <c r="G361" s="2"/>
      <c r="H361" s="2"/>
      <c r="I361" s="2"/>
      <c r="J361" s="2"/>
      <c r="K361" s="2"/>
      <c r="L361" s="5"/>
    </row>
    <row r="362" spans="1:12" x14ac:dyDescent="0.3">
      <c r="A362" s="73"/>
      <c r="B362" s="2"/>
      <c r="C362" s="2"/>
      <c r="D362" s="2"/>
      <c r="E362" s="2"/>
      <c r="F362" s="2"/>
      <c r="G362" s="2"/>
      <c r="H362" s="2"/>
      <c r="I362" s="2"/>
      <c r="J362" s="2"/>
      <c r="K362" s="2"/>
      <c r="L362" s="5"/>
    </row>
    <row r="363" spans="1:12" x14ac:dyDescent="0.3">
      <c r="A363" s="73"/>
      <c r="B363" s="2"/>
      <c r="C363" s="2"/>
      <c r="D363" s="2"/>
      <c r="E363" s="2"/>
      <c r="F363" s="2"/>
      <c r="G363" s="2"/>
      <c r="H363" s="2"/>
      <c r="I363" s="2"/>
      <c r="J363" s="2"/>
      <c r="K363" s="2"/>
      <c r="L363" s="5"/>
    </row>
    <row r="364" spans="1:12" x14ac:dyDescent="0.3">
      <c r="A364" s="73"/>
      <c r="B364" s="2"/>
      <c r="C364" s="2"/>
      <c r="D364" s="2"/>
      <c r="E364" s="2"/>
      <c r="F364" s="2"/>
      <c r="G364" s="2"/>
      <c r="H364" s="2"/>
      <c r="I364" s="2"/>
      <c r="J364" s="2"/>
      <c r="K364" s="2"/>
      <c r="L364" s="5"/>
    </row>
    <row r="365" spans="1:12" x14ac:dyDescent="0.3">
      <c r="A365" s="73"/>
      <c r="B365" s="2"/>
      <c r="C365" s="2"/>
      <c r="D365" s="2"/>
      <c r="E365" s="2"/>
      <c r="F365" s="2"/>
      <c r="G365" s="2"/>
      <c r="H365" s="2"/>
      <c r="I365" s="2"/>
      <c r="J365" s="2"/>
      <c r="K365" s="2"/>
      <c r="L365" s="5"/>
    </row>
    <row r="366" spans="1:12" x14ac:dyDescent="0.3">
      <c r="A366" s="73"/>
      <c r="B366" s="2"/>
      <c r="C366" s="2"/>
      <c r="D366" s="2"/>
      <c r="E366" s="2"/>
      <c r="F366" s="2"/>
      <c r="G366" s="2"/>
      <c r="H366" s="2"/>
      <c r="I366" s="2"/>
      <c r="J366" s="2"/>
      <c r="K366" s="2"/>
      <c r="L366" s="5"/>
    </row>
    <row r="367" spans="1:12" x14ac:dyDescent="0.3">
      <c r="A367" s="73"/>
      <c r="B367" s="2"/>
      <c r="C367" s="2"/>
      <c r="D367" s="2"/>
      <c r="E367" s="2"/>
      <c r="F367" s="2"/>
      <c r="G367" s="2"/>
      <c r="H367" s="2"/>
      <c r="I367" s="2"/>
      <c r="J367" s="2"/>
      <c r="K367" s="2"/>
      <c r="L367" s="5"/>
    </row>
    <row r="368" spans="1:12" x14ac:dyDescent="0.3">
      <c r="A368" s="73"/>
      <c r="B368" s="2"/>
      <c r="C368" s="2"/>
      <c r="D368" s="2"/>
      <c r="E368" s="2"/>
      <c r="F368" s="2"/>
      <c r="G368" s="2"/>
      <c r="H368" s="2"/>
      <c r="I368" s="2"/>
      <c r="J368" s="2"/>
      <c r="K368" s="2"/>
      <c r="L368" s="5"/>
    </row>
    <row r="369" spans="1:12" x14ac:dyDescent="0.3">
      <c r="A369" s="73"/>
      <c r="B369" s="2"/>
      <c r="C369" s="2"/>
      <c r="D369" s="2"/>
      <c r="E369" s="2"/>
      <c r="F369" s="2"/>
      <c r="G369" s="2"/>
      <c r="H369" s="2"/>
      <c r="I369" s="2"/>
      <c r="J369" s="2"/>
      <c r="K369" s="2"/>
      <c r="L369" s="5"/>
    </row>
    <row r="370" spans="1:12" x14ac:dyDescent="0.3">
      <c r="A370" s="73"/>
      <c r="B370" s="2"/>
      <c r="C370" s="2"/>
      <c r="D370" s="2"/>
      <c r="E370" s="2"/>
      <c r="F370" s="2"/>
      <c r="G370" s="2"/>
      <c r="H370" s="2"/>
      <c r="I370" s="2"/>
      <c r="J370" s="2"/>
      <c r="K370" s="2"/>
      <c r="L370" s="5"/>
    </row>
    <row r="371" spans="1:12" x14ac:dyDescent="0.3">
      <c r="A371" s="73"/>
      <c r="B371" s="2"/>
      <c r="C371" s="2"/>
      <c r="D371" s="2"/>
      <c r="E371" s="2"/>
      <c r="F371" s="2"/>
      <c r="G371" s="2"/>
      <c r="H371" s="2"/>
      <c r="I371" s="2"/>
      <c r="J371" s="2"/>
      <c r="K371" s="2"/>
      <c r="L371" s="5"/>
    </row>
    <row r="372" spans="1:12" x14ac:dyDescent="0.3">
      <c r="A372" s="73"/>
      <c r="B372" s="2"/>
      <c r="C372" s="2"/>
      <c r="D372" s="2"/>
      <c r="E372" s="2"/>
      <c r="F372" s="2"/>
      <c r="G372" s="2"/>
      <c r="H372" s="2"/>
      <c r="I372" s="2"/>
      <c r="J372" s="2"/>
      <c r="K372" s="2"/>
      <c r="L372" s="5"/>
    </row>
    <row r="373" spans="1:12" x14ac:dyDescent="0.3">
      <c r="A373" s="73"/>
      <c r="B373" s="2"/>
      <c r="C373" s="2"/>
      <c r="D373" s="2"/>
      <c r="E373" s="2"/>
      <c r="F373" s="2"/>
      <c r="G373" s="2"/>
      <c r="H373" s="2"/>
      <c r="I373" s="2"/>
      <c r="J373" s="2"/>
      <c r="K373" s="2"/>
      <c r="L373" s="5"/>
    </row>
    <row r="374" spans="1:12" x14ac:dyDescent="0.3">
      <c r="A374" s="73"/>
      <c r="B374" s="2"/>
      <c r="C374" s="2"/>
      <c r="D374" s="2"/>
      <c r="E374" s="2"/>
      <c r="F374" s="2"/>
      <c r="G374" s="2"/>
      <c r="H374" s="2"/>
      <c r="I374" s="2"/>
      <c r="J374" s="2"/>
      <c r="K374" s="2"/>
      <c r="L374" s="5"/>
    </row>
    <row r="375" spans="1:12" x14ac:dyDescent="0.3">
      <c r="A375" s="73"/>
      <c r="B375" s="2"/>
      <c r="C375" s="2"/>
      <c r="D375" s="2"/>
      <c r="E375" s="2"/>
      <c r="F375" s="2"/>
      <c r="G375" s="2"/>
      <c r="H375" s="2"/>
      <c r="I375" s="2"/>
      <c r="J375" s="2"/>
      <c r="K375" s="2"/>
      <c r="L375" s="5"/>
    </row>
    <row r="376" spans="1:12" x14ac:dyDescent="0.3">
      <c r="A376" s="73"/>
      <c r="B376" s="2"/>
      <c r="C376" s="2"/>
      <c r="D376" s="2"/>
      <c r="E376" s="2"/>
      <c r="F376" s="2"/>
      <c r="G376" s="2"/>
      <c r="H376" s="2"/>
      <c r="I376" s="2"/>
      <c r="J376" s="2"/>
      <c r="K376" s="2"/>
      <c r="L376" s="5"/>
    </row>
    <row r="377" spans="1:12" x14ac:dyDescent="0.3">
      <c r="A377" s="73"/>
      <c r="B377" s="2"/>
      <c r="C377" s="2"/>
      <c r="D377" s="2"/>
      <c r="E377" s="2"/>
      <c r="F377" s="2"/>
      <c r="G377" s="2"/>
      <c r="H377" s="2"/>
      <c r="I377" s="2"/>
      <c r="J377" s="2"/>
      <c r="K377" s="2"/>
      <c r="L377" s="5"/>
    </row>
    <row r="378" spans="1:12" x14ac:dyDescent="0.3">
      <c r="A378" s="73"/>
      <c r="B378" s="2"/>
      <c r="C378" s="2"/>
      <c r="D378" s="2"/>
      <c r="E378" s="2"/>
      <c r="F378" s="2"/>
      <c r="G378" s="2"/>
      <c r="H378" s="2"/>
      <c r="I378" s="2"/>
      <c r="J378" s="2"/>
      <c r="K378" s="2"/>
      <c r="L378" s="5"/>
    </row>
    <row r="379" spans="1:12" x14ac:dyDescent="0.3">
      <c r="A379" s="73"/>
      <c r="B379" s="2"/>
      <c r="C379" s="2"/>
      <c r="D379" s="2"/>
      <c r="E379" s="2"/>
      <c r="F379" s="2"/>
      <c r="G379" s="2"/>
      <c r="H379" s="2"/>
      <c r="I379" s="2"/>
      <c r="J379" s="2"/>
      <c r="K379" s="2"/>
      <c r="L379" s="5"/>
    </row>
    <row r="380" spans="1:12" x14ac:dyDescent="0.3">
      <c r="A380" s="73"/>
      <c r="B380" s="2"/>
      <c r="C380" s="2"/>
      <c r="D380" s="2"/>
      <c r="E380" s="2"/>
      <c r="F380" s="2"/>
      <c r="G380" s="2"/>
      <c r="H380" s="2"/>
      <c r="I380" s="2"/>
      <c r="J380" s="2"/>
      <c r="K380" s="2"/>
      <c r="L380" s="5"/>
    </row>
    <row r="381" spans="1:12" x14ac:dyDescent="0.3">
      <c r="A381" s="73"/>
      <c r="B381" s="2"/>
      <c r="C381" s="2"/>
      <c r="D381" s="2"/>
      <c r="E381" s="2"/>
      <c r="F381" s="2"/>
      <c r="G381" s="2"/>
      <c r="H381" s="2"/>
      <c r="I381" s="2"/>
      <c r="J381" s="2"/>
      <c r="K381" s="2"/>
      <c r="L381" s="5"/>
    </row>
    <row r="382" spans="1:12" x14ac:dyDescent="0.3">
      <c r="A382" s="73"/>
      <c r="B382" s="2"/>
      <c r="C382" s="2"/>
      <c r="D382" s="2"/>
      <c r="E382" s="2"/>
      <c r="F382" s="2"/>
      <c r="G382" s="2"/>
      <c r="H382" s="2"/>
      <c r="I382" s="2"/>
      <c r="J382" s="2"/>
      <c r="K382" s="2"/>
      <c r="L382" s="5"/>
    </row>
    <row r="383" spans="1:12" x14ac:dyDescent="0.3">
      <c r="A383" s="73"/>
      <c r="B383" s="2"/>
      <c r="C383" s="2"/>
      <c r="D383" s="2"/>
      <c r="E383" s="2"/>
      <c r="F383" s="2"/>
      <c r="G383" s="2"/>
      <c r="H383" s="2"/>
      <c r="I383" s="2"/>
      <c r="J383" s="2"/>
      <c r="K383" s="2"/>
      <c r="L383" s="5"/>
    </row>
    <row r="384" spans="1:12" x14ac:dyDescent="0.3">
      <c r="A384" s="73"/>
      <c r="B384" s="2"/>
      <c r="C384" s="2"/>
      <c r="D384" s="2"/>
      <c r="E384" s="2"/>
      <c r="F384" s="2"/>
      <c r="G384" s="2"/>
      <c r="H384" s="2"/>
      <c r="I384" s="2"/>
      <c r="J384" s="2"/>
      <c r="K384" s="2"/>
      <c r="L384" s="5"/>
    </row>
    <row r="385" spans="1:12" x14ac:dyDescent="0.3">
      <c r="A385" s="73"/>
      <c r="B385" s="2"/>
      <c r="C385" s="2"/>
      <c r="D385" s="2"/>
      <c r="E385" s="2"/>
      <c r="F385" s="2"/>
      <c r="G385" s="2"/>
      <c r="H385" s="2"/>
      <c r="I385" s="2"/>
      <c r="J385" s="2"/>
      <c r="K385" s="2"/>
      <c r="L385" s="5"/>
    </row>
    <row r="386" spans="1:12" x14ac:dyDescent="0.3">
      <c r="A386" s="73"/>
      <c r="B386" s="2"/>
      <c r="C386" s="2"/>
      <c r="D386" s="2"/>
      <c r="E386" s="2"/>
      <c r="F386" s="2"/>
      <c r="G386" s="2"/>
      <c r="H386" s="2"/>
      <c r="I386" s="2"/>
      <c r="J386" s="2"/>
      <c r="K386" s="2"/>
      <c r="L386" s="5"/>
    </row>
    <row r="387" spans="1:12" x14ac:dyDescent="0.3">
      <c r="A387" s="73"/>
      <c r="B387" s="2"/>
      <c r="C387" s="2"/>
      <c r="D387" s="2"/>
      <c r="E387" s="2"/>
      <c r="F387" s="2"/>
      <c r="G387" s="2"/>
      <c r="H387" s="2"/>
      <c r="I387" s="2"/>
      <c r="J387" s="2"/>
      <c r="K387" s="2"/>
      <c r="L387" s="5"/>
    </row>
    <row r="388" spans="1:12" x14ac:dyDescent="0.3">
      <c r="A388" s="73"/>
      <c r="B388" s="2"/>
      <c r="C388" s="2"/>
      <c r="D388" s="2"/>
      <c r="E388" s="2"/>
      <c r="F388" s="2"/>
      <c r="G388" s="2"/>
      <c r="H388" s="2"/>
      <c r="I388" s="2"/>
      <c r="J388" s="2"/>
      <c r="K388" s="2"/>
      <c r="L388" s="5"/>
    </row>
    <row r="389" spans="1:12" x14ac:dyDescent="0.3">
      <c r="A389" s="73"/>
      <c r="B389" s="2"/>
      <c r="C389" s="2"/>
      <c r="D389" s="2"/>
      <c r="E389" s="2"/>
      <c r="F389" s="2"/>
      <c r="G389" s="2"/>
      <c r="H389" s="2"/>
      <c r="I389" s="2"/>
      <c r="J389" s="2"/>
      <c r="K389" s="2"/>
      <c r="L389" s="5"/>
    </row>
    <row r="390" spans="1:12" x14ac:dyDescent="0.3">
      <c r="A390" s="73"/>
      <c r="B390" s="2"/>
      <c r="C390" s="2"/>
      <c r="D390" s="2"/>
      <c r="E390" s="2"/>
      <c r="F390" s="2"/>
      <c r="G390" s="2"/>
      <c r="H390" s="2"/>
      <c r="I390" s="2"/>
      <c r="J390" s="2"/>
      <c r="K390" s="2"/>
      <c r="L390" s="5"/>
    </row>
    <row r="391" spans="1:12" x14ac:dyDescent="0.3">
      <c r="A391" s="73"/>
      <c r="B391" s="2"/>
      <c r="C391" s="2"/>
      <c r="D391" s="2"/>
      <c r="E391" s="2"/>
      <c r="F391" s="2"/>
      <c r="G391" s="2"/>
      <c r="H391" s="2"/>
      <c r="I391" s="2"/>
      <c r="J391" s="2"/>
      <c r="K391" s="2"/>
      <c r="L391" s="5"/>
    </row>
    <row r="392" spans="1:12" x14ac:dyDescent="0.3">
      <c r="A392" s="73"/>
      <c r="B392" s="2"/>
      <c r="C392" s="2"/>
      <c r="D392" s="2"/>
      <c r="E392" s="2"/>
      <c r="F392" s="2"/>
      <c r="G392" s="2"/>
      <c r="H392" s="2"/>
      <c r="I392" s="2"/>
      <c r="J392" s="2"/>
      <c r="K392" s="2"/>
      <c r="L392" s="5"/>
    </row>
    <row r="393" spans="1:12" x14ac:dyDescent="0.3">
      <c r="A393" s="73"/>
      <c r="B393" s="2"/>
      <c r="C393" s="2"/>
      <c r="D393" s="2"/>
      <c r="E393" s="2"/>
      <c r="F393" s="2"/>
      <c r="G393" s="2"/>
      <c r="H393" s="2"/>
      <c r="I393" s="2"/>
      <c r="J393" s="2"/>
      <c r="K393" s="2"/>
      <c r="L393" s="5"/>
    </row>
    <row r="394" spans="1:12" x14ac:dyDescent="0.3">
      <c r="A394" s="73"/>
      <c r="B394" s="2"/>
      <c r="C394" s="2"/>
      <c r="D394" s="2"/>
      <c r="E394" s="2"/>
      <c r="F394" s="2"/>
      <c r="G394" s="2"/>
      <c r="H394" s="2"/>
      <c r="I394" s="2"/>
      <c r="J394" s="2"/>
      <c r="K394" s="2"/>
      <c r="L394" s="5"/>
    </row>
    <row r="395" spans="1:12" x14ac:dyDescent="0.3">
      <c r="A395" s="73"/>
      <c r="B395" s="2"/>
      <c r="C395" s="2"/>
      <c r="D395" s="2"/>
      <c r="E395" s="2"/>
      <c r="F395" s="2"/>
      <c r="G395" s="2"/>
      <c r="H395" s="2"/>
      <c r="I395" s="2"/>
      <c r="J395" s="2"/>
      <c r="K395" s="2"/>
      <c r="L395" s="5"/>
    </row>
    <row r="396" spans="1:12" x14ac:dyDescent="0.3">
      <c r="A396" s="73"/>
      <c r="B396" s="2"/>
      <c r="C396" s="2"/>
      <c r="D396" s="2"/>
      <c r="E396" s="2"/>
      <c r="F396" s="2"/>
      <c r="G396" s="2"/>
      <c r="H396" s="2"/>
      <c r="I396" s="2"/>
      <c r="J396" s="2"/>
      <c r="K396" s="2"/>
      <c r="L396" s="5"/>
    </row>
    <row r="397" spans="1:12" x14ac:dyDescent="0.3">
      <c r="A397" s="73"/>
      <c r="B397" s="2"/>
      <c r="C397" s="2"/>
      <c r="D397" s="2"/>
      <c r="E397" s="2"/>
      <c r="F397" s="2"/>
      <c r="G397" s="2"/>
      <c r="H397" s="2"/>
      <c r="I397" s="2"/>
      <c r="J397" s="2"/>
      <c r="K397" s="2"/>
      <c r="L397" s="5"/>
    </row>
    <row r="398" spans="1:12" x14ac:dyDescent="0.3">
      <c r="A398" s="73"/>
      <c r="B398" s="2"/>
      <c r="C398" s="2"/>
      <c r="D398" s="2"/>
      <c r="E398" s="2"/>
      <c r="F398" s="2"/>
      <c r="G398" s="2"/>
      <c r="H398" s="2"/>
      <c r="I398" s="2"/>
      <c r="J398" s="2"/>
      <c r="K398" s="2"/>
      <c r="L398" s="5"/>
    </row>
    <row r="399" spans="1:12" x14ac:dyDescent="0.3">
      <c r="A399" s="73"/>
      <c r="B399" s="2"/>
      <c r="C399" s="2"/>
      <c r="D399" s="2"/>
      <c r="E399" s="2"/>
      <c r="F399" s="2"/>
      <c r="G399" s="2"/>
      <c r="H399" s="2"/>
      <c r="I399" s="2"/>
      <c r="J399" s="2"/>
      <c r="K399" s="2"/>
      <c r="L399" s="5"/>
    </row>
    <row r="400" spans="1:12" x14ac:dyDescent="0.3">
      <c r="A400" s="73"/>
      <c r="B400" s="2"/>
      <c r="C400" s="2"/>
      <c r="D400" s="2"/>
      <c r="E400" s="2"/>
      <c r="F400" s="2"/>
      <c r="G400" s="2"/>
      <c r="H400" s="2"/>
      <c r="I400" s="2"/>
      <c r="J400" s="2"/>
      <c r="K400" s="2"/>
      <c r="L400" s="5"/>
    </row>
    <row r="401" spans="1:12" x14ac:dyDescent="0.3">
      <c r="A401" s="73"/>
      <c r="B401" s="2"/>
      <c r="C401" s="2"/>
      <c r="D401" s="2"/>
      <c r="E401" s="2"/>
      <c r="F401" s="2"/>
      <c r="G401" s="2"/>
      <c r="H401" s="2"/>
      <c r="I401" s="2"/>
      <c r="J401" s="2"/>
      <c r="K401" s="2"/>
      <c r="L401" s="5"/>
    </row>
    <row r="402" spans="1:12" x14ac:dyDescent="0.3">
      <c r="A402" s="73"/>
      <c r="B402" s="2"/>
      <c r="C402" s="2"/>
      <c r="D402" s="2"/>
      <c r="E402" s="2"/>
      <c r="F402" s="2"/>
      <c r="G402" s="2"/>
      <c r="H402" s="2"/>
      <c r="I402" s="2"/>
      <c r="J402" s="2"/>
      <c r="K402" s="2"/>
      <c r="L402" s="5"/>
    </row>
    <row r="403" spans="1:12" x14ac:dyDescent="0.3">
      <c r="A403" s="73"/>
      <c r="B403" s="2"/>
      <c r="C403" s="2"/>
      <c r="D403" s="2"/>
      <c r="E403" s="2"/>
      <c r="F403" s="2"/>
      <c r="G403" s="2"/>
      <c r="H403" s="2"/>
      <c r="I403" s="2"/>
      <c r="J403" s="2"/>
      <c r="K403" s="2"/>
      <c r="L403" s="5"/>
    </row>
    <row r="404" spans="1:12" x14ac:dyDescent="0.3">
      <c r="A404" s="73"/>
      <c r="B404" s="2"/>
      <c r="C404" s="2"/>
      <c r="D404" s="2"/>
      <c r="E404" s="2"/>
      <c r="F404" s="2"/>
      <c r="G404" s="2"/>
      <c r="H404" s="2"/>
      <c r="I404" s="2"/>
      <c r="J404" s="2"/>
      <c r="K404" s="2"/>
      <c r="L404" s="5"/>
    </row>
    <row r="405" spans="1:12" x14ac:dyDescent="0.3">
      <c r="A405" s="73"/>
      <c r="B405" s="2"/>
      <c r="C405" s="2"/>
      <c r="D405" s="2"/>
      <c r="E405" s="2"/>
      <c r="F405" s="2"/>
      <c r="G405" s="2"/>
      <c r="H405" s="2"/>
      <c r="I405" s="2"/>
      <c r="J405" s="2"/>
      <c r="K405" s="2"/>
      <c r="L405" s="5"/>
    </row>
    <row r="406" spans="1:12" x14ac:dyDescent="0.3">
      <c r="A406" s="73"/>
      <c r="B406" s="2"/>
      <c r="C406" s="2"/>
      <c r="D406" s="2"/>
      <c r="E406" s="2"/>
      <c r="F406" s="2"/>
      <c r="G406" s="2"/>
      <c r="H406" s="2"/>
      <c r="I406" s="2"/>
      <c r="J406" s="2"/>
      <c r="K406" s="2"/>
      <c r="L406" s="5"/>
    </row>
    <row r="407" spans="1:12" x14ac:dyDescent="0.3">
      <c r="A407" s="73"/>
      <c r="B407" s="2"/>
      <c r="C407" s="2"/>
      <c r="D407" s="2"/>
      <c r="E407" s="2"/>
      <c r="F407" s="2"/>
      <c r="G407" s="2"/>
      <c r="H407" s="2"/>
      <c r="I407" s="2"/>
      <c r="J407" s="2"/>
      <c r="K407" s="2"/>
      <c r="L407" s="5"/>
    </row>
    <row r="408" spans="1:12" x14ac:dyDescent="0.3">
      <c r="A408" s="73"/>
      <c r="B408" s="2"/>
      <c r="C408" s="2"/>
      <c r="D408" s="2"/>
      <c r="E408" s="2"/>
      <c r="F408" s="2"/>
      <c r="G408" s="2"/>
      <c r="H408" s="2"/>
      <c r="I408" s="2"/>
      <c r="J408" s="2"/>
      <c r="K408" s="2"/>
      <c r="L408" s="5"/>
    </row>
    <row r="409" spans="1:12" x14ac:dyDescent="0.3">
      <c r="A409" s="73"/>
      <c r="B409" s="2"/>
      <c r="C409" s="2"/>
      <c r="D409" s="2"/>
      <c r="E409" s="2"/>
      <c r="F409" s="2"/>
      <c r="G409" s="2"/>
      <c r="H409" s="2"/>
      <c r="I409" s="2"/>
      <c r="J409" s="2"/>
      <c r="K409" s="2"/>
      <c r="L409" s="5"/>
    </row>
    <row r="410" spans="1:12" x14ac:dyDescent="0.3">
      <c r="A410" s="73"/>
      <c r="B410" s="2"/>
      <c r="C410" s="2"/>
      <c r="D410" s="2"/>
      <c r="E410" s="2"/>
      <c r="F410" s="2"/>
      <c r="G410" s="2"/>
      <c r="H410" s="2"/>
      <c r="I410" s="2"/>
      <c r="J410" s="2"/>
      <c r="K410" s="2"/>
      <c r="L410" s="5"/>
    </row>
    <row r="411" spans="1:12" x14ac:dyDescent="0.3">
      <c r="A411" s="73"/>
      <c r="B411" s="2"/>
      <c r="C411" s="2"/>
      <c r="D411" s="2"/>
      <c r="E411" s="2"/>
      <c r="F411" s="2"/>
      <c r="G411" s="2"/>
      <c r="H411" s="2"/>
      <c r="I411" s="2"/>
      <c r="J411" s="2"/>
      <c r="K411" s="2"/>
      <c r="L411" s="5"/>
    </row>
    <row r="412" spans="1:12" x14ac:dyDescent="0.3">
      <c r="A412" s="73"/>
      <c r="B412" s="2"/>
      <c r="C412" s="2"/>
      <c r="D412" s="2"/>
      <c r="E412" s="2"/>
      <c r="F412" s="2"/>
      <c r="G412" s="2"/>
      <c r="H412" s="2"/>
      <c r="I412" s="2"/>
      <c r="J412" s="2"/>
      <c r="K412" s="2"/>
      <c r="L412" s="5"/>
    </row>
    <row r="413" spans="1:12" x14ac:dyDescent="0.3">
      <c r="A413" s="73"/>
      <c r="B413" s="2"/>
      <c r="C413" s="2"/>
      <c r="D413" s="2"/>
      <c r="E413" s="2"/>
      <c r="F413" s="2"/>
      <c r="G413" s="2"/>
      <c r="H413" s="2"/>
      <c r="I413" s="2"/>
      <c r="J413" s="2"/>
      <c r="K413" s="2"/>
      <c r="L413" s="5"/>
    </row>
    <row r="414" spans="1:12" x14ac:dyDescent="0.3">
      <c r="A414" s="73"/>
      <c r="B414" s="2"/>
      <c r="C414" s="2"/>
      <c r="D414" s="2"/>
      <c r="E414" s="2"/>
      <c r="F414" s="2"/>
      <c r="G414" s="2"/>
      <c r="H414" s="2"/>
      <c r="I414" s="2"/>
      <c r="J414" s="2"/>
      <c r="K414" s="2"/>
      <c r="L414" s="5"/>
    </row>
    <row r="415" spans="1:12" x14ac:dyDescent="0.3">
      <c r="A415" s="73"/>
      <c r="B415" s="2"/>
      <c r="C415" s="2"/>
      <c r="D415" s="2"/>
      <c r="E415" s="2"/>
      <c r="F415" s="2"/>
      <c r="G415" s="2"/>
      <c r="H415" s="2"/>
      <c r="I415" s="2"/>
      <c r="J415" s="2"/>
      <c r="K415" s="2"/>
      <c r="L415" s="5"/>
    </row>
    <row r="416" spans="1:12" x14ac:dyDescent="0.3">
      <c r="A416" s="73"/>
      <c r="B416" s="2"/>
      <c r="C416" s="2"/>
      <c r="D416" s="2"/>
      <c r="E416" s="2"/>
      <c r="F416" s="2"/>
      <c r="G416" s="2"/>
      <c r="H416" s="2"/>
      <c r="I416" s="2"/>
      <c r="J416" s="2"/>
      <c r="K416" s="2"/>
      <c r="L416" s="5"/>
    </row>
    <row r="417" spans="1:12" x14ac:dyDescent="0.3">
      <c r="A417" s="73"/>
      <c r="B417" s="2"/>
      <c r="C417" s="2"/>
      <c r="D417" s="2"/>
      <c r="E417" s="2"/>
      <c r="F417" s="2"/>
      <c r="G417" s="2"/>
      <c r="H417" s="2"/>
      <c r="I417" s="2"/>
      <c r="J417" s="2"/>
      <c r="K417" s="2"/>
      <c r="L417" s="5"/>
    </row>
    <row r="418" spans="1:12" x14ac:dyDescent="0.3">
      <c r="A418" s="73"/>
      <c r="B418" s="2"/>
      <c r="C418" s="2"/>
      <c r="D418" s="2"/>
      <c r="E418" s="2"/>
      <c r="F418" s="2"/>
      <c r="G418" s="2"/>
      <c r="H418" s="2"/>
      <c r="I418" s="2"/>
      <c r="J418" s="2"/>
      <c r="K418" s="2"/>
      <c r="L418" s="5"/>
    </row>
    <row r="419" spans="1:12" x14ac:dyDescent="0.3">
      <c r="A419" s="73"/>
      <c r="B419" s="2"/>
      <c r="C419" s="2"/>
      <c r="D419" s="2"/>
      <c r="E419" s="2"/>
      <c r="F419" s="2"/>
      <c r="G419" s="2"/>
      <c r="H419" s="2"/>
      <c r="I419" s="2"/>
      <c r="J419" s="2"/>
      <c r="K419" s="2"/>
      <c r="L419" s="5"/>
    </row>
    <row r="420" spans="1:12" x14ac:dyDescent="0.3">
      <c r="A420" s="73"/>
      <c r="B420" s="2"/>
      <c r="C420" s="2"/>
      <c r="D420" s="2"/>
      <c r="E420" s="2"/>
      <c r="F420" s="2"/>
      <c r="G420" s="2"/>
      <c r="H420" s="2"/>
      <c r="I420" s="2"/>
      <c r="J420" s="2"/>
      <c r="K420" s="2"/>
      <c r="L420" s="5"/>
    </row>
    <row r="421" spans="1:12" x14ac:dyDescent="0.3">
      <c r="A421" s="73"/>
      <c r="B421" s="2"/>
      <c r="C421" s="2"/>
      <c r="D421" s="2"/>
      <c r="E421" s="2"/>
      <c r="F421" s="2"/>
      <c r="G421" s="2"/>
      <c r="H421" s="2"/>
      <c r="I421" s="2"/>
      <c r="J421" s="2"/>
      <c r="K421" s="2"/>
      <c r="L421" s="5"/>
    </row>
    <row r="422" spans="1:12" x14ac:dyDescent="0.3">
      <c r="A422" s="73"/>
      <c r="B422" s="2"/>
      <c r="C422" s="2"/>
      <c r="D422" s="2"/>
      <c r="E422" s="2"/>
      <c r="F422" s="2"/>
      <c r="G422" s="2"/>
      <c r="H422" s="2"/>
      <c r="I422" s="2"/>
      <c r="J422" s="2"/>
      <c r="K422" s="2"/>
      <c r="L422" s="5"/>
    </row>
    <row r="423" spans="1:12" x14ac:dyDescent="0.3">
      <c r="A423" s="73"/>
      <c r="B423" s="2"/>
      <c r="C423" s="2"/>
      <c r="D423" s="2"/>
      <c r="E423" s="2"/>
      <c r="F423" s="2"/>
      <c r="G423" s="2"/>
      <c r="H423" s="2"/>
      <c r="I423" s="2"/>
      <c r="J423" s="2"/>
      <c r="K423" s="2"/>
      <c r="L423" s="5"/>
    </row>
    <row r="424" spans="1:12" x14ac:dyDescent="0.3">
      <c r="A424" s="73"/>
      <c r="B424" s="2"/>
      <c r="C424" s="2"/>
      <c r="D424" s="2"/>
      <c r="E424" s="2"/>
      <c r="F424" s="2"/>
      <c r="G424" s="2"/>
      <c r="H424" s="2"/>
      <c r="I424" s="2"/>
      <c r="J424" s="2"/>
      <c r="K424" s="2"/>
      <c r="L424" s="5"/>
    </row>
    <row r="425" spans="1:12" x14ac:dyDescent="0.3">
      <c r="A425" s="73"/>
      <c r="B425" s="2"/>
      <c r="C425" s="2"/>
      <c r="D425" s="2"/>
      <c r="E425" s="2"/>
      <c r="F425" s="2"/>
      <c r="G425" s="2"/>
      <c r="H425" s="2"/>
      <c r="I425" s="2"/>
      <c r="J425" s="2"/>
      <c r="K425" s="2"/>
      <c r="L425" s="5"/>
    </row>
    <row r="426" spans="1:12" x14ac:dyDescent="0.3">
      <c r="A426" s="73"/>
      <c r="B426" s="2"/>
      <c r="C426" s="2"/>
      <c r="D426" s="2"/>
      <c r="E426" s="2"/>
      <c r="F426" s="2"/>
      <c r="G426" s="2"/>
      <c r="H426" s="2"/>
      <c r="I426" s="2"/>
      <c r="J426" s="2"/>
      <c r="K426" s="2"/>
      <c r="L426" s="5"/>
    </row>
    <row r="427" spans="1:12" x14ac:dyDescent="0.3">
      <c r="A427" s="73"/>
      <c r="B427" s="2"/>
      <c r="C427" s="2"/>
      <c r="D427" s="2"/>
      <c r="E427" s="2"/>
      <c r="F427" s="2"/>
      <c r="G427" s="2"/>
      <c r="H427" s="2"/>
      <c r="I427" s="2"/>
      <c r="J427" s="2"/>
      <c r="K427" s="2"/>
      <c r="L427" s="5"/>
    </row>
    <row r="428" spans="1:12" x14ac:dyDescent="0.3">
      <c r="A428" s="73"/>
      <c r="B428" s="2"/>
      <c r="C428" s="2"/>
      <c r="D428" s="2"/>
      <c r="E428" s="2"/>
      <c r="F428" s="2"/>
      <c r="G428" s="2"/>
      <c r="H428" s="2"/>
      <c r="I428" s="2"/>
      <c r="J428" s="2"/>
      <c r="K428" s="2"/>
      <c r="L428" s="5"/>
    </row>
    <row r="429" spans="1:12" x14ac:dyDescent="0.3">
      <c r="A429" s="73"/>
      <c r="B429" s="2"/>
      <c r="C429" s="2"/>
      <c r="D429" s="2"/>
      <c r="E429" s="2"/>
      <c r="F429" s="2"/>
      <c r="G429" s="2"/>
      <c r="H429" s="2"/>
      <c r="I429" s="2"/>
      <c r="J429" s="2"/>
      <c r="K429" s="2"/>
      <c r="L429" s="5"/>
    </row>
    <row r="430" spans="1:12" x14ac:dyDescent="0.3">
      <c r="A430" s="73"/>
      <c r="B430" s="2"/>
      <c r="C430" s="2"/>
      <c r="D430" s="2"/>
      <c r="E430" s="2"/>
      <c r="F430" s="2"/>
      <c r="G430" s="2"/>
      <c r="H430" s="2"/>
      <c r="I430" s="2"/>
      <c r="J430" s="2"/>
      <c r="K430" s="2"/>
      <c r="L430" s="5"/>
    </row>
    <row r="431" spans="1:12" x14ac:dyDescent="0.3">
      <c r="A431" s="73"/>
      <c r="B431" s="2"/>
      <c r="C431" s="2"/>
      <c r="D431" s="2"/>
      <c r="E431" s="2"/>
      <c r="F431" s="2"/>
      <c r="G431" s="2"/>
      <c r="H431" s="2"/>
      <c r="I431" s="2"/>
      <c r="J431" s="2"/>
      <c r="K431" s="2"/>
      <c r="L431" s="5"/>
    </row>
    <row r="432" spans="1:12" x14ac:dyDescent="0.3">
      <c r="A432" s="73"/>
      <c r="B432" s="2"/>
      <c r="C432" s="2"/>
      <c r="D432" s="2"/>
      <c r="E432" s="2"/>
      <c r="F432" s="2"/>
      <c r="G432" s="2"/>
      <c r="H432" s="2"/>
      <c r="I432" s="2"/>
      <c r="J432" s="2"/>
      <c r="K432" s="2"/>
      <c r="L432" s="5"/>
    </row>
    <row r="433" spans="1:12" x14ac:dyDescent="0.3">
      <c r="A433" s="73"/>
      <c r="B433" s="2"/>
      <c r="C433" s="2"/>
      <c r="D433" s="2"/>
      <c r="E433" s="2"/>
      <c r="F433" s="2"/>
      <c r="G433" s="2"/>
      <c r="H433" s="2"/>
      <c r="I433" s="2"/>
      <c r="J433" s="2"/>
      <c r="K433" s="2"/>
      <c r="L433" s="5"/>
    </row>
    <row r="434" spans="1:12" x14ac:dyDescent="0.3">
      <c r="A434" s="73"/>
      <c r="B434" s="2"/>
      <c r="C434" s="2"/>
      <c r="D434" s="2"/>
      <c r="E434" s="2"/>
      <c r="F434" s="2"/>
      <c r="G434" s="2"/>
      <c r="H434" s="2"/>
      <c r="I434" s="2"/>
      <c r="J434" s="2"/>
      <c r="K434" s="2"/>
      <c r="L434" s="5"/>
    </row>
    <row r="435" spans="1:12" x14ac:dyDescent="0.3">
      <c r="A435" s="73"/>
      <c r="B435" s="2"/>
      <c r="C435" s="2"/>
      <c r="D435" s="2"/>
      <c r="E435" s="2"/>
      <c r="F435" s="2"/>
      <c r="G435" s="2"/>
      <c r="H435" s="2"/>
      <c r="I435" s="2"/>
      <c r="J435" s="2"/>
      <c r="K435" s="2"/>
      <c r="L435" s="5"/>
    </row>
    <row r="436" spans="1:12" x14ac:dyDescent="0.3">
      <c r="A436" s="73"/>
      <c r="B436" s="2"/>
      <c r="C436" s="2"/>
      <c r="D436" s="2"/>
      <c r="E436" s="2"/>
      <c r="F436" s="2"/>
      <c r="G436" s="2"/>
      <c r="H436" s="2"/>
      <c r="I436" s="2"/>
      <c r="J436" s="2"/>
      <c r="K436" s="2"/>
      <c r="L436" s="5"/>
    </row>
    <row r="437" spans="1:12" x14ac:dyDescent="0.3">
      <c r="A437" s="73"/>
      <c r="B437" s="2"/>
      <c r="C437" s="2"/>
      <c r="D437" s="2"/>
      <c r="E437" s="2"/>
      <c r="F437" s="2"/>
      <c r="G437" s="2"/>
      <c r="H437" s="2"/>
      <c r="I437" s="2"/>
      <c r="J437" s="2"/>
      <c r="K437" s="2"/>
      <c r="L437" s="5"/>
    </row>
    <row r="438" spans="1:12" x14ac:dyDescent="0.3">
      <c r="A438" s="73"/>
      <c r="B438" s="2"/>
      <c r="C438" s="2"/>
      <c r="D438" s="2"/>
      <c r="E438" s="2"/>
      <c r="F438" s="2"/>
      <c r="G438" s="2"/>
      <c r="H438" s="2"/>
      <c r="I438" s="2"/>
      <c r="J438" s="2"/>
      <c r="K438" s="2"/>
      <c r="L438" s="5"/>
    </row>
    <row r="439" spans="1:12" x14ac:dyDescent="0.3">
      <c r="A439" s="73"/>
      <c r="B439" s="2"/>
      <c r="C439" s="2"/>
      <c r="D439" s="2"/>
      <c r="E439" s="2"/>
      <c r="F439" s="2"/>
      <c r="G439" s="2"/>
      <c r="H439" s="2"/>
      <c r="I439" s="2"/>
      <c r="J439" s="2"/>
      <c r="K439" s="2"/>
      <c r="L439" s="5"/>
    </row>
    <row r="440" spans="1:12" x14ac:dyDescent="0.3">
      <c r="A440" s="73"/>
      <c r="B440" s="2"/>
      <c r="C440" s="2"/>
      <c r="D440" s="2"/>
      <c r="E440" s="2"/>
      <c r="F440" s="2"/>
      <c r="G440" s="2"/>
      <c r="H440" s="2"/>
      <c r="I440" s="2"/>
      <c r="J440" s="2"/>
      <c r="K440" s="2"/>
      <c r="L440" s="5"/>
    </row>
    <row r="441" spans="1:12" x14ac:dyDescent="0.3">
      <c r="A441" s="73"/>
      <c r="B441" s="2"/>
      <c r="C441" s="2"/>
      <c r="D441" s="2"/>
      <c r="E441" s="2"/>
      <c r="F441" s="2"/>
      <c r="G441" s="2"/>
      <c r="H441" s="2"/>
      <c r="I441" s="2"/>
      <c r="J441" s="2"/>
      <c r="K441" s="2"/>
      <c r="L441" s="5"/>
    </row>
    <row r="442" spans="1:12" x14ac:dyDescent="0.3">
      <c r="A442" s="73"/>
      <c r="B442" s="2"/>
      <c r="C442" s="2"/>
      <c r="D442" s="2"/>
      <c r="E442" s="2"/>
      <c r="F442" s="2"/>
      <c r="G442" s="2"/>
      <c r="H442" s="2"/>
      <c r="I442" s="2"/>
      <c r="J442" s="2"/>
      <c r="K442" s="2"/>
      <c r="L442" s="5"/>
    </row>
    <row r="443" spans="1:12" x14ac:dyDescent="0.3">
      <c r="A443" s="73"/>
      <c r="B443" s="2"/>
      <c r="C443" s="2"/>
      <c r="D443" s="2"/>
      <c r="E443" s="2"/>
      <c r="F443" s="2"/>
      <c r="G443" s="2"/>
      <c r="H443" s="2"/>
      <c r="I443" s="2"/>
      <c r="J443" s="2"/>
      <c r="K443" s="2"/>
      <c r="L443" s="5"/>
    </row>
    <row r="444" spans="1:12" x14ac:dyDescent="0.3">
      <c r="A444" s="73"/>
      <c r="B444" s="2"/>
      <c r="C444" s="2"/>
      <c r="D444" s="2"/>
      <c r="E444" s="2"/>
      <c r="F444" s="2"/>
      <c r="G444" s="2"/>
      <c r="H444" s="2"/>
      <c r="I444" s="2"/>
      <c r="J444" s="2"/>
      <c r="K444" s="2"/>
      <c r="L444" s="5"/>
    </row>
    <row r="445" spans="1:12" x14ac:dyDescent="0.3">
      <c r="A445" s="73"/>
      <c r="B445" s="2"/>
      <c r="C445" s="2"/>
      <c r="D445" s="2"/>
      <c r="E445" s="2"/>
      <c r="F445" s="2"/>
      <c r="G445" s="2"/>
      <c r="H445" s="2"/>
      <c r="I445" s="2"/>
      <c r="J445" s="2"/>
      <c r="K445" s="2"/>
      <c r="L445" s="5"/>
    </row>
    <row r="446" spans="1:12" x14ac:dyDescent="0.3">
      <c r="A446" s="73"/>
      <c r="B446" s="2"/>
      <c r="C446" s="2"/>
      <c r="D446" s="2"/>
      <c r="E446" s="2"/>
      <c r="F446" s="2"/>
      <c r="G446" s="2"/>
      <c r="H446" s="2"/>
      <c r="I446" s="2"/>
      <c r="J446" s="2"/>
      <c r="K446" s="2"/>
      <c r="L446" s="5"/>
    </row>
    <row r="447" spans="1:12" x14ac:dyDescent="0.3">
      <c r="A447" s="73"/>
      <c r="B447" s="2"/>
      <c r="C447" s="2"/>
      <c r="D447" s="2"/>
      <c r="E447" s="2"/>
      <c r="F447" s="2"/>
      <c r="G447" s="2"/>
      <c r="H447" s="2"/>
      <c r="I447" s="2"/>
      <c r="J447" s="2"/>
      <c r="K447" s="2"/>
      <c r="L447" s="5"/>
    </row>
    <row r="448" spans="1:12" x14ac:dyDescent="0.3">
      <c r="A448" s="73"/>
      <c r="B448" s="2"/>
      <c r="C448" s="2"/>
      <c r="D448" s="2"/>
      <c r="E448" s="2"/>
      <c r="F448" s="2"/>
      <c r="G448" s="2"/>
      <c r="H448" s="2"/>
      <c r="I448" s="2"/>
      <c r="J448" s="2"/>
      <c r="K448" s="2"/>
      <c r="L448" s="5"/>
    </row>
    <row r="449" spans="1:12" x14ac:dyDescent="0.3">
      <c r="A449" s="73"/>
      <c r="B449" s="2"/>
      <c r="C449" s="2"/>
      <c r="D449" s="2"/>
      <c r="E449" s="2"/>
      <c r="F449" s="2"/>
      <c r="G449" s="2"/>
      <c r="H449" s="2"/>
      <c r="I449" s="2"/>
      <c r="J449" s="2"/>
      <c r="K449" s="2"/>
      <c r="L449" s="5"/>
    </row>
    <row r="450" spans="1:12" x14ac:dyDescent="0.3">
      <c r="A450" s="73"/>
      <c r="B450" s="2"/>
      <c r="C450" s="2"/>
      <c r="D450" s="2"/>
      <c r="E450" s="2"/>
      <c r="F450" s="2"/>
      <c r="G450" s="2"/>
      <c r="H450" s="2"/>
      <c r="I450" s="2"/>
      <c r="J450" s="2"/>
      <c r="K450" s="2"/>
      <c r="L450" s="5"/>
    </row>
    <row r="451" spans="1:12" x14ac:dyDescent="0.3">
      <c r="A451" s="73"/>
      <c r="B451" s="2"/>
      <c r="C451" s="2"/>
      <c r="D451" s="2"/>
      <c r="E451" s="2"/>
      <c r="F451" s="2"/>
      <c r="G451" s="2"/>
      <c r="H451" s="2"/>
      <c r="I451" s="2"/>
      <c r="J451" s="2"/>
      <c r="K451" s="2"/>
      <c r="L451" s="5"/>
    </row>
    <row r="452" spans="1:12" x14ac:dyDescent="0.3">
      <c r="A452" s="73"/>
      <c r="B452" s="2"/>
      <c r="C452" s="2"/>
      <c r="D452" s="2"/>
      <c r="E452" s="2"/>
      <c r="F452" s="2"/>
      <c r="G452" s="2"/>
      <c r="H452" s="2"/>
      <c r="I452" s="2"/>
      <c r="J452" s="2"/>
      <c r="K452" s="2"/>
      <c r="L452" s="5"/>
    </row>
    <row r="453" spans="1:12" x14ac:dyDescent="0.3">
      <c r="A453" s="73"/>
      <c r="B453" s="2"/>
      <c r="C453" s="2"/>
      <c r="D453" s="2"/>
      <c r="E453" s="2"/>
      <c r="F453" s="2"/>
      <c r="G453" s="2"/>
      <c r="H453" s="2"/>
      <c r="I453" s="2"/>
      <c r="J453" s="2"/>
      <c r="K453" s="2"/>
      <c r="L453" s="5"/>
    </row>
    <row r="454" spans="1:12" x14ac:dyDescent="0.3">
      <c r="A454" s="73"/>
      <c r="B454" s="2"/>
      <c r="C454" s="2"/>
      <c r="D454" s="2"/>
      <c r="E454" s="2"/>
      <c r="F454" s="2"/>
      <c r="G454" s="2"/>
      <c r="H454" s="2"/>
      <c r="I454" s="2"/>
      <c r="J454" s="2"/>
      <c r="K454" s="2"/>
      <c r="L454" s="5"/>
    </row>
    <row r="455" spans="1:12" x14ac:dyDescent="0.3">
      <c r="A455" s="73"/>
      <c r="B455" s="2"/>
      <c r="C455" s="2"/>
      <c r="D455" s="2"/>
      <c r="E455" s="2"/>
      <c r="F455" s="2"/>
      <c r="G455" s="2"/>
      <c r="H455" s="2"/>
      <c r="I455" s="2"/>
      <c r="J455" s="2"/>
      <c r="K455" s="2"/>
      <c r="L455" s="5"/>
    </row>
    <row r="456" spans="1:12" x14ac:dyDescent="0.3">
      <c r="A456" s="73"/>
      <c r="B456" s="2"/>
      <c r="C456" s="2"/>
      <c r="D456" s="2"/>
      <c r="E456" s="2"/>
      <c r="F456" s="2"/>
      <c r="G456" s="2"/>
      <c r="H456" s="2"/>
      <c r="I456" s="2"/>
      <c r="J456" s="2"/>
      <c r="K456" s="2"/>
      <c r="L456" s="5"/>
    </row>
    <row r="457" spans="1:12" x14ac:dyDescent="0.3">
      <c r="A457" s="73"/>
      <c r="B457" s="2"/>
      <c r="C457" s="2"/>
      <c r="D457" s="2"/>
      <c r="E457" s="2"/>
      <c r="F457" s="2"/>
      <c r="G457" s="2"/>
      <c r="H457" s="2"/>
      <c r="I457" s="2"/>
      <c r="J457" s="2"/>
      <c r="K457" s="2"/>
      <c r="L457" s="5"/>
    </row>
    <row r="458" spans="1:12" x14ac:dyDescent="0.3">
      <c r="A458" s="73"/>
      <c r="B458" s="2"/>
      <c r="C458" s="2"/>
      <c r="D458" s="2"/>
      <c r="E458" s="2"/>
      <c r="F458" s="2"/>
      <c r="G458" s="2"/>
      <c r="H458" s="2"/>
      <c r="I458" s="2"/>
      <c r="J458" s="2"/>
      <c r="K458" s="2"/>
      <c r="L458" s="5"/>
    </row>
    <row r="459" spans="1:12" x14ac:dyDescent="0.3">
      <c r="A459" s="73"/>
      <c r="B459" s="2"/>
      <c r="C459" s="2"/>
      <c r="D459" s="2"/>
      <c r="E459" s="2"/>
      <c r="F459" s="2"/>
      <c r="G459" s="2"/>
      <c r="H459" s="2"/>
      <c r="I459" s="2"/>
      <c r="J459" s="2"/>
      <c r="K459" s="2"/>
      <c r="L459" s="5"/>
    </row>
    <row r="460" spans="1:12" x14ac:dyDescent="0.3">
      <c r="A460" s="73"/>
      <c r="B460" s="2"/>
      <c r="C460" s="2"/>
      <c r="D460" s="2"/>
      <c r="E460" s="2"/>
      <c r="F460" s="2"/>
      <c r="G460" s="2"/>
      <c r="H460" s="2"/>
      <c r="I460" s="2"/>
      <c r="J460" s="2"/>
      <c r="K460" s="2"/>
      <c r="L460" s="5"/>
    </row>
    <row r="461" spans="1:12" x14ac:dyDescent="0.3">
      <c r="A461" s="73"/>
      <c r="B461" s="2"/>
      <c r="C461" s="2"/>
      <c r="D461" s="2"/>
      <c r="E461" s="2"/>
      <c r="F461" s="2"/>
      <c r="G461" s="2"/>
      <c r="H461" s="2"/>
      <c r="I461" s="2"/>
      <c r="J461" s="2"/>
      <c r="K461" s="2"/>
      <c r="L461" s="5"/>
    </row>
    <row r="462" spans="1:12" x14ac:dyDescent="0.3">
      <c r="A462" s="73"/>
      <c r="B462" s="2"/>
      <c r="C462" s="2"/>
      <c r="D462" s="2"/>
      <c r="E462" s="2"/>
      <c r="F462" s="2"/>
      <c r="G462" s="2"/>
      <c r="H462" s="2"/>
      <c r="I462" s="2"/>
      <c r="J462" s="2"/>
      <c r="K462" s="2"/>
      <c r="L462" s="5"/>
    </row>
    <row r="463" spans="1:12" x14ac:dyDescent="0.3">
      <c r="A463" s="73"/>
      <c r="B463" s="2"/>
      <c r="C463" s="2"/>
      <c r="D463" s="2"/>
      <c r="E463" s="2"/>
      <c r="F463" s="2"/>
      <c r="G463" s="2"/>
      <c r="H463" s="2"/>
      <c r="I463" s="2"/>
      <c r="J463" s="2"/>
      <c r="K463" s="2"/>
      <c r="L463" s="5"/>
    </row>
    <row r="464" spans="1:12" x14ac:dyDescent="0.3">
      <c r="A464" s="73"/>
      <c r="B464" s="2"/>
      <c r="C464" s="2"/>
      <c r="D464" s="2"/>
      <c r="E464" s="2"/>
      <c r="F464" s="2"/>
      <c r="G464" s="2"/>
      <c r="H464" s="2"/>
      <c r="I464" s="2"/>
      <c r="J464" s="2"/>
      <c r="K464" s="2"/>
      <c r="L464" s="5"/>
    </row>
    <row r="465" spans="1:12" x14ac:dyDescent="0.3">
      <c r="A465" s="73"/>
      <c r="B465" s="2"/>
      <c r="C465" s="2"/>
      <c r="D465" s="2"/>
      <c r="E465" s="2"/>
      <c r="F465" s="2"/>
      <c r="G465" s="2"/>
      <c r="H465" s="2"/>
      <c r="I465" s="2"/>
      <c r="J465" s="2"/>
      <c r="K465" s="2"/>
      <c r="L465" s="5"/>
    </row>
    <row r="466" spans="1:12" x14ac:dyDescent="0.3">
      <c r="A466" s="73"/>
      <c r="B466" s="2"/>
      <c r="C466" s="2"/>
      <c r="D466" s="2"/>
      <c r="E466" s="2"/>
      <c r="F466" s="2"/>
      <c r="G466" s="2"/>
      <c r="H466" s="2"/>
      <c r="I466" s="2"/>
      <c r="J466" s="2"/>
      <c r="K466" s="2"/>
      <c r="L466" s="5"/>
    </row>
    <row r="467" spans="1:12" x14ac:dyDescent="0.3">
      <c r="A467" s="73"/>
      <c r="B467" s="2"/>
      <c r="C467" s="2"/>
      <c r="D467" s="2"/>
      <c r="E467" s="2"/>
      <c r="F467" s="2"/>
      <c r="G467" s="2"/>
      <c r="H467" s="2"/>
      <c r="I467" s="2"/>
      <c r="J467" s="2"/>
      <c r="K467" s="2"/>
      <c r="L467" s="5"/>
    </row>
    <row r="468" spans="1:12" x14ac:dyDescent="0.3">
      <c r="A468" s="73"/>
      <c r="B468" s="2"/>
      <c r="C468" s="2"/>
      <c r="D468" s="2"/>
      <c r="E468" s="2"/>
      <c r="F468" s="2"/>
      <c r="G468" s="2"/>
      <c r="H468" s="2"/>
      <c r="I468" s="2"/>
      <c r="J468" s="2"/>
      <c r="K468" s="2"/>
      <c r="L468" s="5"/>
    </row>
    <row r="469" spans="1:12" x14ac:dyDescent="0.3">
      <c r="A469" s="73"/>
      <c r="B469" s="2"/>
      <c r="C469" s="2"/>
      <c r="D469" s="2"/>
      <c r="E469" s="2"/>
      <c r="F469" s="2"/>
      <c r="G469" s="2"/>
      <c r="H469" s="2"/>
      <c r="I469" s="2"/>
      <c r="J469" s="2"/>
      <c r="K469" s="2"/>
      <c r="L469" s="5"/>
    </row>
    <row r="470" spans="1:12" x14ac:dyDescent="0.3">
      <c r="A470" s="73"/>
      <c r="B470" s="2"/>
      <c r="C470" s="2"/>
      <c r="D470" s="2"/>
      <c r="E470" s="2"/>
      <c r="F470" s="2"/>
      <c r="G470" s="2"/>
      <c r="H470" s="2"/>
      <c r="I470" s="2"/>
      <c r="J470" s="2"/>
      <c r="K470" s="2"/>
      <c r="L470" s="5"/>
    </row>
    <row r="471" spans="1:12" x14ac:dyDescent="0.3">
      <c r="A471" s="73"/>
      <c r="B471" s="2"/>
      <c r="C471" s="2"/>
      <c r="D471" s="2"/>
      <c r="E471" s="2"/>
      <c r="F471" s="2"/>
      <c r="G471" s="2"/>
      <c r="H471" s="2"/>
      <c r="I471" s="2"/>
      <c r="J471" s="2"/>
      <c r="K471" s="2"/>
      <c r="L471" s="5"/>
    </row>
    <row r="472" spans="1:12" x14ac:dyDescent="0.3">
      <c r="A472" s="73"/>
      <c r="B472" s="2"/>
      <c r="C472" s="2"/>
      <c r="D472" s="2"/>
      <c r="E472" s="2"/>
      <c r="F472" s="2"/>
      <c r="G472" s="2"/>
      <c r="H472" s="2"/>
      <c r="I472" s="2"/>
      <c r="J472" s="2"/>
      <c r="K472" s="2"/>
      <c r="L472" s="5"/>
    </row>
    <row r="473" spans="1:12" x14ac:dyDescent="0.3">
      <c r="A473" s="73"/>
      <c r="B473" s="2"/>
      <c r="C473" s="2"/>
      <c r="D473" s="2"/>
      <c r="E473" s="2"/>
      <c r="F473" s="2"/>
      <c r="G473" s="2"/>
      <c r="H473" s="2"/>
      <c r="I473" s="2"/>
      <c r="J473" s="2"/>
      <c r="K473" s="2"/>
      <c r="L473" s="5"/>
    </row>
    <row r="474" spans="1:12" x14ac:dyDescent="0.3">
      <c r="A474" s="73"/>
      <c r="B474" s="2"/>
      <c r="C474" s="2"/>
      <c r="D474" s="2"/>
      <c r="E474" s="2"/>
      <c r="F474" s="2"/>
      <c r="G474" s="2"/>
      <c r="H474" s="2"/>
      <c r="I474" s="2"/>
      <c r="J474" s="2"/>
      <c r="K474" s="2"/>
      <c r="L474" s="5"/>
    </row>
    <row r="475" spans="1:12" x14ac:dyDescent="0.3">
      <c r="A475" s="73"/>
      <c r="B475" s="2"/>
      <c r="C475" s="2"/>
      <c r="D475" s="2"/>
      <c r="E475" s="2"/>
      <c r="F475" s="2"/>
      <c r="G475" s="2"/>
      <c r="H475" s="2"/>
      <c r="I475" s="2"/>
      <c r="J475" s="2"/>
      <c r="K475" s="2"/>
      <c r="L475" s="5"/>
    </row>
    <row r="476" spans="1:12" x14ac:dyDescent="0.3">
      <c r="A476" s="73"/>
      <c r="B476" s="2"/>
      <c r="C476" s="2"/>
      <c r="D476" s="2"/>
      <c r="E476" s="2"/>
      <c r="F476" s="2"/>
      <c r="G476" s="2"/>
      <c r="H476" s="2"/>
      <c r="I476" s="2"/>
      <c r="J476" s="2"/>
      <c r="K476" s="2"/>
      <c r="L476" s="5"/>
    </row>
    <row r="477" spans="1:12" x14ac:dyDescent="0.3">
      <c r="A477" s="73"/>
      <c r="B477" s="2"/>
      <c r="C477" s="2"/>
      <c r="D477" s="2"/>
      <c r="E477" s="2"/>
      <c r="F477" s="2"/>
      <c r="G477" s="2"/>
      <c r="H477" s="2"/>
      <c r="I477" s="2"/>
      <c r="J477" s="2"/>
      <c r="K477" s="2"/>
      <c r="L477" s="5"/>
    </row>
    <row r="478" spans="1:12" x14ac:dyDescent="0.3">
      <c r="A478" s="73"/>
      <c r="B478" s="2"/>
      <c r="C478" s="2"/>
      <c r="D478" s="2"/>
      <c r="E478" s="2"/>
      <c r="F478" s="2"/>
      <c r="G478" s="2"/>
      <c r="H478" s="2"/>
      <c r="I478" s="2"/>
      <c r="J478" s="2"/>
      <c r="K478" s="2"/>
      <c r="L478" s="5"/>
    </row>
    <row r="479" spans="1:12" x14ac:dyDescent="0.3">
      <c r="A479" s="73"/>
      <c r="B479" s="2"/>
      <c r="C479" s="2"/>
      <c r="D479" s="2"/>
      <c r="E479" s="2"/>
      <c r="F479" s="2"/>
      <c r="G479" s="2"/>
      <c r="H479" s="2"/>
      <c r="I479" s="2"/>
      <c r="J479" s="2"/>
      <c r="K479" s="2"/>
      <c r="L479" s="5"/>
    </row>
    <row r="480" spans="1:12" x14ac:dyDescent="0.3">
      <c r="A480" s="73"/>
      <c r="B480" s="2"/>
      <c r="C480" s="2"/>
      <c r="D480" s="2"/>
      <c r="E480" s="2"/>
      <c r="F480" s="2"/>
      <c r="G480" s="2"/>
      <c r="H480" s="2"/>
      <c r="I480" s="2"/>
      <c r="J480" s="2"/>
      <c r="K480" s="2"/>
      <c r="L480" s="5"/>
    </row>
    <row r="481" spans="1:12" x14ac:dyDescent="0.3">
      <c r="A481" s="73"/>
      <c r="B481" s="2"/>
      <c r="C481" s="2"/>
      <c r="D481" s="2"/>
      <c r="E481" s="2"/>
      <c r="F481" s="2"/>
      <c r="G481" s="2"/>
      <c r="H481" s="2"/>
      <c r="I481" s="2"/>
      <c r="J481" s="2"/>
      <c r="K481" s="2"/>
      <c r="L481" s="5"/>
    </row>
    <row r="482" spans="1:12" x14ac:dyDescent="0.3">
      <c r="A482" s="73"/>
      <c r="B482" s="2"/>
      <c r="C482" s="2"/>
      <c r="D482" s="2"/>
      <c r="E482" s="2"/>
      <c r="F482" s="2"/>
      <c r="G482" s="2"/>
      <c r="H482" s="2"/>
      <c r="I482" s="2"/>
      <c r="J482" s="2"/>
      <c r="K482" s="2"/>
      <c r="L482" s="5"/>
    </row>
    <row r="483" spans="1:12" x14ac:dyDescent="0.3">
      <c r="A483" s="73"/>
      <c r="B483" s="2"/>
      <c r="C483" s="2"/>
      <c r="D483" s="2"/>
      <c r="E483" s="2"/>
      <c r="F483" s="2"/>
      <c r="G483" s="2"/>
      <c r="H483" s="2"/>
      <c r="I483" s="2"/>
      <c r="J483" s="2"/>
      <c r="K483" s="2"/>
      <c r="L483" s="5"/>
    </row>
    <row r="484" spans="1:12" x14ac:dyDescent="0.3">
      <c r="A484" s="73"/>
      <c r="B484" s="2"/>
      <c r="C484" s="2"/>
      <c r="D484" s="2"/>
      <c r="E484" s="2"/>
      <c r="F484" s="2"/>
      <c r="G484" s="2"/>
      <c r="H484" s="2"/>
      <c r="I484" s="2"/>
      <c r="J484" s="2"/>
      <c r="K484" s="2"/>
      <c r="L484" s="5"/>
    </row>
    <row r="485" spans="1:12" x14ac:dyDescent="0.3">
      <c r="A485" s="73"/>
      <c r="B485" s="2"/>
      <c r="C485" s="2"/>
      <c r="D485" s="2"/>
      <c r="E485" s="2"/>
      <c r="F485" s="2"/>
      <c r="G485" s="2"/>
      <c r="H485" s="2"/>
      <c r="I485" s="2"/>
      <c r="J485" s="2"/>
      <c r="K485" s="2"/>
      <c r="L485" s="5"/>
    </row>
    <row r="486" spans="1:12" x14ac:dyDescent="0.3">
      <c r="A486" s="73"/>
      <c r="B486" s="2"/>
      <c r="C486" s="2"/>
      <c r="D486" s="2"/>
      <c r="E486" s="2"/>
      <c r="F486" s="2"/>
      <c r="G486" s="2"/>
      <c r="H486" s="2"/>
      <c r="I486" s="2"/>
      <c r="J486" s="2"/>
      <c r="K486" s="2"/>
      <c r="L486" s="5"/>
    </row>
    <row r="487" spans="1:12" x14ac:dyDescent="0.3">
      <c r="A487" s="73"/>
      <c r="B487" s="2"/>
      <c r="C487" s="2"/>
      <c r="D487" s="2"/>
      <c r="E487" s="2"/>
      <c r="F487" s="2"/>
      <c r="G487" s="2"/>
      <c r="H487" s="2"/>
      <c r="I487" s="2"/>
      <c r="J487" s="2"/>
      <c r="K487" s="2"/>
      <c r="L487" s="5"/>
    </row>
    <row r="488" spans="1:12" x14ac:dyDescent="0.3">
      <c r="A488" s="73"/>
      <c r="B488" s="2"/>
      <c r="C488" s="2"/>
      <c r="D488" s="2"/>
      <c r="E488" s="2"/>
      <c r="F488" s="2"/>
      <c r="G488" s="2"/>
      <c r="H488" s="2"/>
      <c r="I488" s="2"/>
      <c r="J488" s="2"/>
      <c r="K488" s="2"/>
      <c r="L488" s="5"/>
    </row>
    <row r="489" spans="1:12" x14ac:dyDescent="0.3">
      <c r="A489" s="73"/>
      <c r="B489" s="2"/>
      <c r="C489" s="2"/>
      <c r="D489" s="2"/>
      <c r="E489" s="2"/>
      <c r="F489" s="2"/>
      <c r="G489" s="2"/>
      <c r="H489" s="2"/>
      <c r="I489" s="2"/>
      <c r="J489" s="2"/>
      <c r="K489" s="2"/>
      <c r="L489" s="5"/>
    </row>
    <row r="490" spans="1:12" x14ac:dyDescent="0.3">
      <c r="A490" s="73"/>
      <c r="B490" s="2"/>
      <c r="C490" s="2"/>
      <c r="D490" s="2"/>
      <c r="E490" s="2"/>
      <c r="F490" s="2"/>
      <c r="G490" s="2"/>
      <c r="H490" s="2"/>
      <c r="I490" s="2"/>
      <c r="J490" s="2"/>
      <c r="K490" s="2"/>
      <c r="L490" s="5"/>
    </row>
    <row r="491" spans="1:12" x14ac:dyDescent="0.3">
      <c r="A491" s="73"/>
      <c r="B491" s="2"/>
      <c r="C491" s="2"/>
      <c r="D491" s="2"/>
      <c r="E491" s="2"/>
      <c r="F491" s="2"/>
      <c r="G491" s="2"/>
      <c r="H491" s="2"/>
      <c r="I491" s="2"/>
      <c r="J491" s="2"/>
      <c r="K491" s="2"/>
      <c r="L491" s="5"/>
    </row>
    <row r="492" spans="1:12" x14ac:dyDescent="0.3">
      <c r="A492" s="73"/>
      <c r="B492" s="2"/>
      <c r="C492" s="2"/>
      <c r="D492" s="2"/>
      <c r="E492" s="2"/>
      <c r="F492" s="2"/>
      <c r="G492" s="2"/>
      <c r="H492" s="2"/>
      <c r="I492" s="2"/>
      <c r="J492" s="2"/>
      <c r="K492" s="2"/>
      <c r="L492" s="5"/>
    </row>
    <row r="493" spans="1:12" x14ac:dyDescent="0.3">
      <c r="A493" s="73"/>
      <c r="B493" s="2"/>
      <c r="C493" s="2"/>
      <c r="D493" s="2"/>
      <c r="E493" s="2"/>
      <c r="F493" s="2"/>
      <c r="G493" s="2"/>
      <c r="H493" s="2"/>
      <c r="I493" s="2"/>
      <c r="J493" s="2"/>
      <c r="K493" s="2"/>
      <c r="L493" s="5"/>
    </row>
    <row r="494" spans="1:12" x14ac:dyDescent="0.3">
      <c r="A494" s="73"/>
      <c r="B494" s="2"/>
      <c r="C494" s="2"/>
      <c r="D494" s="2"/>
      <c r="E494" s="2"/>
      <c r="F494" s="2"/>
      <c r="G494" s="2"/>
      <c r="H494" s="2"/>
      <c r="I494" s="2"/>
      <c r="J494" s="2"/>
      <c r="K494" s="2"/>
      <c r="L494" s="5"/>
    </row>
    <row r="495" spans="1:12" x14ac:dyDescent="0.3">
      <c r="A495" s="73"/>
      <c r="B495" s="2"/>
      <c r="C495" s="2"/>
      <c r="D495" s="2"/>
      <c r="E495" s="2"/>
      <c r="F495" s="2"/>
      <c r="G495" s="2"/>
      <c r="H495" s="2"/>
      <c r="I495" s="2"/>
      <c r="J495" s="2"/>
      <c r="K495" s="2"/>
      <c r="L495" s="5"/>
    </row>
    <row r="496" spans="1:12" x14ac:dyDescent="0.3">
      <c r="A496" s="73"/>
      <c r="B496" s="2"/>
      <c r="C496" s="2"/>
      <c r="D496" s="2"/>
      <c r="E496" s="2"/>
      <c r="F496" s="2"/>
      <c r="G496" s="2"/>
      <c r="H496" s="2"/>
      <c r="I496" s="2"/>
      <c r="J496" s="2"/>
      <c r="K496" s="2"/>
      <c r="L496" s="5"/>
    </row>
    <row r="497" spans="1:12" x14ac:dyDescent="0.3">
      <c r="A497" s="73"/>
      <c r="B497" s="2"/>
      <c r="C497" s="2"/>
      <c r="D497" s="2"/>
      <c r="E497" s="2"/>
      <c r="F497" s="2"/>
      <c r="G497" s="2"/>
      <c r="H497" s="2"/>
      <c r="I497" s="2"/>
      <c r="J497" s="2"/>
      <c r="K497" s="2"/>
      <c r="L497" s="5"/>
    </row>
    <row r="498" spans="1:12" x14ac:dyDescent="0.3">
      <c r="A498" s="73"/>
      <c r="B498" s="2"/>
      <c r="C498" s="2"/>
      <c r="D498" s="2"/>
      <c r="E498" s="2"/>
      <c r="F498" s="2"/>
      <c r="G498" s="2"/>
      <c r="H498" s="2"/>
      <c r="I498" s="2"/>
      <c r="J498" s="2"/>
      <c r="K498" s="2"/>
      <c r="L498" s="5"/>
    </row>
    <row r="499" spans="1:12" x14ac:dyDescent="0.3">
      <c r="A499" s="73"/>
      <c r="B499" s="2"/>
      <c r="C499" s="2"/>
      <c r="D499" s="2"/>
      <c r="E499" s="2"/>
      <c r="F499" s="2"/>
      <c r="G499" s="2"/>
      <c r="H499" s="2"/>
      <c r="I499" s="2"/>
      <c r="J499" s="2"/>
      <c r="K499" s="2"/>
      <c r="L499" s="5"/>
    </row>
    <row r="500" spans="1:12" x14ac:dyDescent="0.3">
      <c r="A500" s="73"/>
      <c r="B500" s="2"/>
      <c r="C500" s="2"/>
      <c r="D500" s="2"/>
      <c r="E500" s="2"/>
      <c r="F500" s="2"/>
      <c r="G500" s="2"/>
      <c r="H500" s="2"/>
      <c r="I500" s="2"/>
      <c r="J500" s="2"/>
      <c r="K500" s="2"/>
      <c r="L500" s="5"/>
    </row>
    <row r="501" spans="1:12" x14ac:dyDescent="0.3">
      <c r="A501" s="73"/>
      <c r="B501" s="2"/>
      <c r="C501" s="2"/>
      <c r="D501" s="2"/>
      <c r="E501" s="2"/>
      <c r="F501" s="2"/>
      <c r="G501" s="2"/>
      <c r="H501" s="2"/>
      <c r="I501" s="2"/>
      <c r="J501" s="2"/>
      <c r="K501" s="2"/>
      <c r="L501" s="5"/>
    </row>
    <row r="502" spans="1:12" x14ac:dyDescent="0.3">
      <c r="A502" s="73"/>
      <c r="B502" s="2"/>
      <c r="C502" s="2"/>
      <c r="D502" s="2"/>
      <c r="E502" s="2"/>
      <c r="F502" s="2"/>
      <c r="G502" s="2"/>
      <c r="H502" s="2"/>
      <c r="I502" s="2"/>
      <c r="J502" s="2"/>
      <c r="K502" s="2"/>
      <c r="L502" s="5"/>
    </row>
    <row r="503" spans="1:12" x14ac:dyDescent="0.3">
      <c r="A503" s="73"/>
      <c r="B503" s="2"/>
      <c r="C503" s="2"/>
      <c r="D503" s="2"/>
      <c r="E503" s="2"/>
      <c r="F503" s="2"/>
      <c r="G503" s="2"/>
      <c r="H503" s="2"/>
      <c r="I503" s="2"/>
      <c r="J503" s="2"/>
      <c r="K503" s="2"/>
      <c r="L503" s="5"/>
    </row>
    <row r="504" spans="1:12" x14ac:dyDescent="0.3">
      <c r="A504" s="73"/>
      <c r="B504" s="2"/>
      <c r="C504" s="2"/>
      <c r="D504" s="2"/>
      <c r="E504" s="2"/>
      <c r="F504" s="2"/>
      <c r="G504" s="2"/>
      <c r="H504" s="2"/>
      <c r="I504" s="2"/>
      <c r="J504" s="2"/>
      <c r="K504" s="2"/>
      <c r="L504" s="5"/>
    </row>
    <row r="505" spans="1:12" x14ac:dyDescent="0.3">
      <c r="A505" s="73"/>
      <c r="B505" s="2"/>
      <c r="C505" s="2"/>
      <c r="D505" s="2"/>
      <c r="E505" s="2"/>
      <c r="F505" s="2"/>
      <c r="G505" s="2"/>
      <c r="H505" s="2"/>
      <c r="I505" s="2"/>
      <c r="J505" s="2"/>
      <c r="K505" s="2"/>
      <c r="L505" s="5"/>
    </row>
    <row r="506" spans="1:12" x14ac:dyDescent="0.3">
      <c r="A506" s="73"/>
      <c r="B506" s="2"/>
      <c r="C506" s="2"/>
      <c r="D506" s="2"/>
      <c r="E506" s="2"/>
      <c r="F506" s="2"/>
      <c r="G506" s="2"/>
      <c r="H506" s="2"/>
      <c r="I506" s="2"/>
      <c r="J506" s="2"/>
      <c r="K506" s="2"/>
      <c r="L506" s="5"/>
    </row>
    <row r="507" spans="1:12" x14ac:dyDescent="0.3">
      <c r="A507" s="73"/>
      <c r="B507" s="2"/>
      <c r="C507" s="2"/>
      <c r="D507" s="2"/>
      <c r="E507" s="2"/>
      <c r="F507" s="2"/>
      <c r="G507" s="2"/>
      <c r="H507" s="2"/>
      <c r="I507" s="2"/>
      <c r="J507" s="2"/>
      <c r="K507" s="2"/>
      <c r="L507" s="5"/>
    </row>
    <row r="508" spans="1:12" x14ac:dyDescent="0.3">
      <c r="A508" s="73"/>
      <c r="B508" s="2"/>
      <c r="C508" s="2"/>
      <c r="D508" s="2"/>
      <c r="E508" s="2"/>
      <c r="F508" s="2"/>
      <c r="G508" s="2"/>
      <c r="H508" s="2"/>
      <c r="I508" s="2"/>
      <c r="J508" s="2"/>
      <c r="K508" s="2"/>
      <c r="L508" s="5"/>
    </row>
    <row r="509" spans="1:12" x14ac:dyDescent="0.3">
      <c r="A509" s="73"/>
      <c r="B509" s="2"/>
      <c r="C509" s="2"/>
      <c r="D509" s="2"/>
      <c r="E509" s="2"/>
      <c r="F509" s="2"/>
      <c r="G509" s="2"/>
      <c r="H509" s="2"/>
      <c r="I509" s="2"/>
      <c r="J509" s="2"/>
      <c r="K509" s="2"/>
      <c r="L509" s="5"/>
    </row>
    <row r="510" spans="1:12" x14ac:dyDescent="0.3">
      <c r="A510" s="73"/>
      <c r="B510" s="2"/>
      <c r="C510" s="2"/>
      <c r="D510" s="2"/>
      <c r="E510" s="2"/>
      <c r="F510" s="2"/>
      <c r="G510" s="2"/>
      <c r="H510" s="2"/>
      <c r="I510" s="2"/>
      <c r="J510" s="2"/>
      <c r="K510" s="2"/>
      <c r="L510" s="5"/>
    </row>
    <row r="511" spans="1:12" x14ac:dyDescent="0.3">
      <c r="A511" s="73"/>
      <c r="B511" s="2"/>
      <c r="C511" s="2"/>
      <c r="D511" s="2"/>
      <c r="E511" s="2"/>
      <c r="F511" s="2"/>
      <c r="G511" s="2"/>
      <c r="H511" s="2"/>
      <c r="I511" s="2"/>
      <c r="J511" s="2"/>
      <c r="K511" s="2"/>
      <c r="L511" s="5"/>
    </row>
    <row r="512" spans="1:12" x14ac:dyDescent="0.3">
      <c r="A512" s="73"/>
      <c r="B512" s="2"/>
      <c r="C512" s="2"/>
      <c r="D512" s="2"/>
      <c r="E512" s="2"/>
      <c r="F512" s="2"/>
      <c r="G512" s="2"/>
      <c r="H512" s="2"/>
      <c r="I512" s="2"/>
      <c r="J512" s="2"/>
      <c r="K512" s="2"/>
      <c r="L512" s="5"/>
    </row>
    <row r="513" spans="1:12" x14ac:dyDescent="0.3">
      <c r="A513" s="73"/>
      <c r="B513" s="2"/>
      <c r="C513" s="2"/>
      <c r="D513" s="2"/>
      <c r="E513" s="2"/>
      <c r="F513" s="2"/>
      <c r="G513" s="2"/>
      <c r="H513" s="2"/>
      <c r="I513" s="2"/>
      <c r="J513" s="2"/>
      <c r="K513" s="2"/>
      <c r="L513" s="5"/>
    </row>
    <row r="514" spans="1:12" x14ac:dyDescent="0.3">
      <c r="A514" s="73"/>
      <c r="B514" s="2"/>
      <c r="C514" s="2"/>
      <c r="D514" s="2"/>
      <c r="E514" s="2"/>
      <c r="F514" s="2"/>
      <c r="G514" s="2"/>
      <c r="H514" s="2"/>
      <c r="I514" s="2"/>
      <c r="J514" s="2"/>
      <c r="K514" s="2"/>
      <c r="L514" s="5"/>
    </row>
    <row r="515" spans="1:12" x14ac:dyDescent="0.3">
      <c r="A515" s="73"/>
      <c r="B515" s="2"/>
      <c r="C515" s="2"/>
      <c r="D515" s="2"/>
      <c r="E515" s="2"/>
      <c r="F515" s="2"/>
      <c r="G515" s="2"/>
      <c r="H515" s="2"/>
      <c r="I515" s="2"/>
      <c r="J515" s="2"/>
      <c r="K515" s="2"/>
      <c r="L515" s="5"/>
    </row>
    <row r="516" spans="1:12" x14ac:dyDescent="0.3">
      <c r="A516" s="73"/>
      <c r="B516" s="2"/>
      <c r="C516" s="2"/>
      <c r="D516" s="2"/>
      <c r="E516" s="2"/>
      <c r="F516" s="2"/>
      <c r="G516" s="2"/>
      <c r="H516" s="2"/>
      <c r="I516" s="2"/>
      <c r="J516" s="2"/>
      <c r="K516" s="2"/>
      <c r="L516" s="5"/>
    </row>
    <row r="517" spans="1:12" x14ac:dyDescent="0.3">
      <c r="A517" s="73"/>
      <c r="B517" s="2"/>
      <c r="C517" s="2"/>
      <c r="D517" s="2"/>
      <c r="E517" s="2"/>
      <c r="F517" s="2"/>
      <c r="G517" s="2"/>
      <c r="H517" s="2"/>
      <c r="I517" s="2"/>
      <c r="J517" s="2"/>
      <c r="K517" s="2"/>
      <c r="L517" s="5"/>
    </row>
    <row r="518" spans="1:12" x14ac:dyDescent="0.3">
      <c r="A518" s="73"/>
      <c r="B518" s="2"/>
      <c r="C518" s="2"/>
      <c r="D518" s="2"/>
      <c r="E518" s="2"/>
      <c r="F518" s="2"/>
      <c r="G518" s="2"/>
      <c r="H518" s="2"/>
      <c r="I518" s="2"/>
      <c r="J518" s="2"/>
      <c r="K518" s="2"/>
      <c r="L518" s="5"/>
    </row>
    <row r="519" spans="1:12" x14ac:dyDescent="0.3">
      <c r="A519" s="73"/>
      <c r="B519" s="2"/>
      <c r="C519" s="2"/>
      <c r="D519" s="2"/>
      <c r="E519" s="2"/>
      <c r="F519" s="2"/>
      <c r="G519" s="2"/>
      <c r="H519" s="2"/>
      <c r="I519" s="2"/>
      <c r="J519" s="2"/>
      <c r="K519" s="2"/>
      <c r="L519" s="5"/>
    </row>
    <row r="520" spans="1:12" x14ac:dyDescent="0.3">
      <c r="A520" s="73"/>
      <c r="B520" s="2"/>
      <c r="C520" s="2"/>
      <c r="D520" s="2"/>
      <c r="E520" s="2"/>
      <c r="F520" s="2"/>
      <c r="G520" s="2"/>
      <c r="H520" s="2"/>
      <c r="I520" s="2"/>
      <c r="J520" s="2"/>
      <c r="K520" s="2"/>
      <c r="L520" s="5"/>
    </row>
    <row r="521" spans="1:12" x14ac:dyDescent="0.3">
      <c r="A521" s="73"/>
      <c r="B521" s="2"/>
      <c r="C521" s="2"/>
      <c r="D521" s="2"/>
      <c r="E521" s="2"/>
      <c r="F521" s="2"/>
      <c r="G521" s="2"/>
      <c r="H521" s="2"/>
      <c r="I521" s="2"/>
      <c r="J521" s="2"/>
      <c r="K521" s="2"/>
      <c r="L521" s="5"/>
    </row>
    <row r="522" spans="1:12" x14ac:dyDescent="0.3">
      <c r="A522" s="73"/>
      <c r="B522" s="2"/>
      <c r="C522" s="2"/>
      <c r="D522" s="2"/>
      <c r="E522" s="2"/>
      <c r="F522" s="2"/>
      <c r="G522" s="2"/>
      <c r="H522" s="2"/>
      <c r="I522" s="2"/>
      <c r="J522" s="2"/>
      <c r="K522" s="2"/>
      <c r="L522" s="5"/>
    </row>
    <row r="523" spans="1:12" x14ac:dyDescent="0.3">
      <c r="A523" s="73"/>
      <c r="B523" s="2"/>
      <c r="C523" s="2"/>
      <c r="D523" s="2"/>
      <c r="E523" s="2"/>
      <c r="F523" s="2"/>
      <c r="G523" s="2"/>
      <c r="H523" s="2"/>
      <c r="I523" s="2"/>
      <c r="J523" s="2"/>
      <c r="K523" s="2"/>
      <c r="L523" s="5"/>
    </row>
    <row r="524" spans="1:12" x14ac:dyDescent="0.3">
      <c r="A524" s="73"/>
      <c r="B524" s="2"/>
      <c r="C524" s="2"/>
      <c r="D524" s="2"/>
      <c r="E524" s="2"/>
      <c r="F524" s="2"/>
      <c r="G524" s="2"/>
      <c r="H524" s="2"/>
      <c r="I524" s="2"/>
      <c r="J524" s="2"/>
      <c r="K524" s="2"/>
      <c r="L524" s="5"/>
    </row>
    <row r="525" spans="1:12" x14ac:dyDescent="0.3">
      <c r="A525" s="73"/>
      <c r="B525" s="2"/>
      <c r="C525" s="2"/>
      <c r="D525" s="2"/>
      <c r="E525" s="2"/>
      <c r="F525" s="2"/>
      <c r="G525" s="2"/>
      <c r="H525" s="2"/>
      <c r="I525" s="2"/>
      <c r="J525" s="2"/>
      <c r="K525" s="2"/>
      <c r="L525" s="5"/>
    </row>
    <row r="526" spans="1:12" x14ac:dyDescent="0.3">
      <c r="A526" s="73"/>
      <c r="B526" s="2"/>
      <c r="C526" s="2"/>
      <c r="D526" s="2"/>
      <c r="E526" s="2"/>
      <c r="F526" s="2"/>
      <c r="G526" s="2"/>
      <c r="H526" s="2"/>
      <c r="I526" s="2"/>
      <c r="J526" s="2"/>
      <c r="K526" s="2"/>
      <c r="L526" s="5"/>
    </row>
    <row r="527" spans="1:12" x14ac:dyDescent="0.3">
      <c r="A527" s="73"/>
      <c r="B527" s="2"/>
      <c r="C527" s="2"/>
      <c r="D527" s="2"/>
      <c r="E527" s="2"/>
      <c r="F527" s="2"/>
      <c r="G527" s="2"/>
      <c r="H527" s="2"/>
      <c r="I527" s="2"/>
      <c r="J527" s="2"/>
      <c r="K527" s="2"/>
      <c r="L527" s="5"/>
    </row>
    <row r="528" spans="1:12" x14ac:dyDescent="0.3">
      <c r="A528" s="73"/>
      <c r="B528" s="2"/>
      <c r="C528" s="2"/>
      <c r="D528" s="2"/>
      <c r="E528" s="2"/>
      <c r="F528" s="2"/>
      <c r="G528" s="2"/>
      <c r="H528" s="2"/>
      <c r="I528" s="2"/>
      <c r="J528" s="2"/>
      <c r="K528" s="2"/>
      <c r="L528" s="5"/>
    </row>
    <row r="529" spans="1:12" x14ac:dyDescent="0.3">
      <c r="A529" s="73"/>
      <c r="B529" s="2"/>
      <c r="C529" s="2"/>
      <c r="D529" s="2"/>
      <c r="E529" s="2"/>
      <c r="F529" s="2"/>
      <c r="G529" s="2"/>
      <c r="H529" s="2"/>
      <c r="I529" s="2"/>
      <c r="J529" s="2"/>
      <c r="K529" s="2"/>
      <c r="L529" s="5"/>
    </row>
    <row r="530" spans="1:12" x14ac:dyDescent="0.3">
      <c r="A530" s="73"/>
      <c r="B530" s="2"/>
      <c r="C530" s="2"/>
      <c r="D530" s="2"/>
      <c r="E530" s="2"/>
      <c r="F530" s="2"/>
      <c r="G530" s="2"/>
      <c r="H530" s="2"/>
      <c r="I530" s="2"/>
      <c r="J530" s="2"/>
      <c r="K530" s="2"/>
      <c r="L530" s="5"/>
    </row>
    <row r="531" spans="1:12" x14ac:dyDescent="0.3">
      <c r="A531" s="73"/>
      <c r="B531" s="2"/>
      <c r="C531" s="2"/>
      <c r="D531" s="2"/>
      <c r="E531" s="2"/>
      <c r="F531" s="2"/>
      <c r="G531" s="2"/>
      <c r="H531" s="2"/>
      <c r="I531" s="2"/>
      <c r="J531" s="2"/>
      <c r="K531" s="2"/>
      <c r="L531" s="5"/>
    </row>
    <row r="532" spans="1:12" x14ac:dyDescent="0.3">
      <c r="A532" s="73"/>
      <c r="B532" s="2"/>
      <c r="C532" s="2"/>
      <c r="D532" s="2"/>
      <c r="E532" s="2"/>
      <c r="F532" s="2"/>
      <c r="G532" s="2"/>
      <c r="H532" s="2"/>
      <c r="I532" s="2"/>
      <c r="J532" s="2"/>
      <c r="K532" s="2"/>
      <c r="L532" s="5"/>
    </row>
    <row r="533" spans="1:12" x14ac:dyDescent="0.3">
      <c r="A533" s="73"/>
      <c r="B533" s="2"/>
      <c r="C533" s="2"/>
      <c r="D533" s="2"/>
      <c r="E533" s="2"/>
      <c r="F533" s="2"/>
      <c r="G533" s="2"/>
      <c r="H533" s="2"/>
      <c r="I533" s="2"/>
      <c r="J533" s="2"/>
      <c r="K533" s="2"/>
      <c r="L533" s="5"/>
    </row>
    <row r="534" spans="1:12" x14ac:dyDescent="0.3">
      <c r="A534" s="73"/>
      <c r="B534" s="2"/>
      <c r="C534" s="2"/>
      <c r="D534" s="2"/>
      <c r="E534" s="2"/>
      <c r="F534" s="2"/>
      <c r="G534" s="2"/>
      <c r="H534" s="2"/>
      <c r="I534" s="2"/>
      <c r="J534" s="2"/>
      <c r="K534" s="2"/>
      <c r="L534" s="5"/>
    </row>
    <row r="535" spans="1:12" x14ac:dyDescent="0.3">
      <c r="A535" s="73"/>
      <c r="B535" s="2"/>
      <c r="C535" s="2"/>
      <c r="D535" s="2"/>
      <c r="E535" s="2"/>
      <c r="F535" s="2"/>
      <c r="G535" s="2"/>
      <c r="H535" s="2"/>
      <c r="I535" s="2"/>
      <c r="J535" s="2"/>
      <c r="K535" s="2"/>
      <c r="L535" s="5"/>
    </row>
    <row r="536" spans="1:12" x14ac:dyDescent="0.3">
      <c r="A536" s="73"/>
      <c r="B536" s="2"/>
      <c r="C536" s="2"/>
      <c r="D536" s="2"/>
      <c r="E536" s="2"/>
      <c r="F536" s="2"/>
      <c r="G536" s="2"/>
      <c r="H536" s="2"/>
      <c r="I536" s="2"/>
      <c r="J536" s="2"/>
      <c r="K536" s="2"/>
      <c r="L536" s="5"/>
    </row>
    <row r="537" spans="1:12" x14ac:dyDescent="0.3">
      <c r="A537" s="73"/>
      <c r="B537" s="2"/>
      <c r="C537" s="2"/>
      <c r="D537" s="2"/>
      <c r="E537" s="2"/>
      <c r="F537" s="2"/>
      <c r="G537" s="2"/>
      <c r="H537" s="2"/>
      <c r="I537" s="2"/>
      <c r="J537" s="2"/>
      <c r="K537" s="2"/>
      <c r="L537" s="5"/>
    </row>
    <row r="538" spans="1:12" x14ac:dyDescent="0.3">
      <c r="A538" s="73"/>
      <c r="B538" s="2"/>
      <c r="C538" s="2"/>
      <c r="D538" s="2"/>
      <c r="E538" s="2"/>
      <c r="F538" s="2"/>
      <c r="G538" s="2"/>
      <c r="H538" s="2"/>
      <c r="I538" s="2"/>
      <c r="J538" s="2"/>
      <c r="K538" s="2"/>
      <c r="L538" s="5"/>
    </row>
    <row r="539" spans="1:12" x14ac:dyDescent="0.3">
      <c r="A539" s="73"/>
      <c r="B539" s="2"/>
      <c r="C539" s="2"/>
      <c r="D539" s="2"/>
      <c r="E539" s="2"/>
      <c r="F539" s="2"/>
      <c r="G539" s="2"/>
      <c r="H539" s="2"/>
      <c r="I539" s="2"/>
      <c r="J539" s="2"/>
      <c r="K539" s="2"/>
      <c r="L539" s="5"/>
    </row>
    <row r="540" spans="1:12" x14ac:dyDescent="0.3">
      <c r="A540" s="73"/>
      <c r="B540" s="2"/>
      <c r="C540" s="2"/>
      <c r="D540" s="2"/>
      <c r="E540" s="2"/>
      <c r="F540" s="2"/>
      <c r="G540" s="2"/>
      <c r="H540" s="2"/>
      <c r="I540" s="2"/>
      <c r="J540" s="2"/>
      <c r="K540" s="2"/>
      <c r="L540" s="5"/>
    </row>
    <row r="541" spans="1:12" x14ac:dyDescent="0.3">
      <c r="A541" s="73"/>
      <c r="B541" s="2"/>
      <c r="C541" s="2"/>
      <c r="D541" s="2"/>
      <c r="E541" s="2"/>
      <c r="F541" s="2"/>
      <c r="G541" s="2"/>
      <c r="H541" s="2"/>
      <c r="I541" s="2"/>
      <c r="J541" s="2"/>
      <c r="K541" s="2"/>
      <c r="L541" s="5"/>
    </row>
    <row r="542" spans="1:12" x14ac:dyDescent="0.3">
      <c r="A542" s="73"/>
      <c r="B542" s="2"/>
      <c r="C542" s="2"/>
      <c r="D542" s="2"/>
      <c r="E542" s="2"/>
      <c r="F542" s="2"/>
      <c r="G542" s="2"/>
      <c r="H542" s="2"/>
      <c r="I542" s="2"/>
      <c r="J542" s="2"/>
      <c r="K542" s="2"/>
      <c r="L542" s="5"/>
    </row>
    <row r="543" spans="1:12" x14ac:dyDescent="0.3">
      <c r="A543" s="73"/>
      <c r="B543" s="2"/>
      <c r="C543" s="2"/>
      <c r="D543" s="2"/>
      <c r="E543" s="2"/>
      <c r="F543" s="2"/>
      <c r="G543" s="2"/>
      <c r="H543" s="2"/>
      <c r="I543" s="2"/>
      <c r="J543" s="2"/>
      <c r="K543" s="2"/>
      <c r="L543" s="5"/>
    </row>
    <row r="544" spans="1:12" x14ac:dyDescent="0.3">
      <c r="A544" s="73"/>
      <c r="B544" s="2"/>
      <c r="C544" s="2"/>
      <c r="D544" s="2"/>
      <c r="E544" s="2"/>
      <c r="F544" s="2"/>
      <c r="G544" s="2"/>
      <c r="H544" s="2"/>
      <c r="I544" s="2"/>
      <c r="J544" s="2"/>
      <c r="K544" s="2"/>
      <c r="L544" s="5"/>
    </row>
    <row r="545" spans="1:12" x14ac:dyDescent="0.3">
      <c r="A545" s="73"/>
      <c r="B545" s="2"/>
      <c r="C545" s="2"/>
      <c r="D545" s="2"/>
      <c r="E545" s="2"/>
      <c r="F545" s="2"/>
      <c r="G545" s="2"/>
      <c r="H545" s="2"/>
      <c r="I545" s="2"/>
      <c r="J545" s="2"/>
      <c r="K545" s="2"/>
      <c r="L545" s="5"/>
    </row>
    <row r="546" spans="1:12" x14ac:dyDescent="0.3">
      <c r="A546" s="73"/>
      <c r="B546" s="2"/>
      <c r="C546" s="2"/>
      <c r="D546" s="2"/>
      <c r="E546" s="2"/>
      <c r="F546" s="2"/>
      <c r="G546" s="2"/>
      <c r="H546" s="2"/>
      <c r="I546" s="2"/>
      <c r="J546" s="2"/>
      <c r="K546" s="2"/>
      <c r="L546" s="5"/>
    </row>
    <row r="547" spans="1:12" x14ac:dyDescent="0.3">
      <c r="A547" s="73"/>
      <c r="B547" s="2"/>
      <c r="C547" s="2"/>
      <c r="D547" s="2"/>
      <c r="E547" s="2"/>
      <c r="F547" s="2"/>
      <c r="G547" s="2"/>
      <c r="H547" s="2"/>
      <c r="I547" s="2"/>
      <c r="J547" s="2"/>
      <c r="K547" s="2"/>
      <c r="L547" s="5"/>
    </row>
    <row r="548" spans="1:12" x14ac:dyDescent="0.3">
      <c r="A548" s="73"/>
      <c r="B548" s="2"/>
      <c r="C548" s="2"/>
      <c r="D548" s="2"/>
      <c r="E548" s="2"/>
      <c r="F548" s="2"/>
      <c r="G548" s="2"/>
      <c r="H548" s="2"/>
      <c r="I548" s="2"/>
      <c r="J548" s="2"/>
      <c r="K548" s="2"/>
      <c r="L548" s="5"/>
    </row>
    <row r="549" spans="1:12" x14ac:dyDescent="0.3">
      <c r="A549" s="73"/>
      <c r="B549" s="2"/>
      <c r="C549" s="2"/>
      <c r="D549" s="2"/>
      <c r="E549" s="2"/>
      <c r="F549" s="2"/>
      <c r="G549" s="2"/>
      <c r="H549" s="2"/>
      <c r="I549" s="2"/>
      <c r="J549" s="2"/>
      <c r="K549" s="2"/>
      <c r="L549" s="5"/>
    </row>
    <row r="550" spans="1:12" x14ac:dyDescent="0.3">
      <c r="A550" s="73"/>
      <c r="B550" s="2"/>
      <c r="C550" s="2"/>
      <c r="D550" s="2"/>
      <c r="E550" s="2"/>
      <c r="F550" s="2"/>
      <c r="G550" s="2"/>
      <c r="H550" s="2"/>
      <c r="I550" s="2"/>
      <c r="J550" s="2"/>
      <c r="K550" s="2"/>
      <c r="L550" s="5"/>
    </row>
    <row r="551" spans="1:12" x14ac:dyDescent="0.3">
      <c r="A551" s="73"/>
      <c r="B551" s="2"/>
      <c r="C551" s="2"/>
      <c r="D551" s="2"/>
      <c r="E551" s="2"/>
      <c r="F551" s="2"/>
      <c r="G551" s="2"/>
      <c r="H551" s="2"/>
      <c r="I551" s="2"/>
      <c r="J551" s="2"/>
      <c r="K551" s="2"/>
      <c r="L551" s="5"/>
    </row>
    <row r="552" spans="1:12" x14ac:dyDescent="0.3">
      <c r="A552" s="73"/>
      <c r="B552" s="2"/>
      <c r="C552" s="2"/>
      <c r="D552" s="2"/>
      <c r="E552" s="2"/>
      <c r="F552" s="2"/>
      <c r="G552" s="2"/>
      <c r="H552" s="2"/>
      <c r="I552" s="2"/>
      <c r="J552" s="2"/>
      <c r="K552" s="2"/>
      <c r="L552" s="5"/>
    </row>
    <row r="553" spans="1:12" x14ac:dyDescent="0.3">
      <c r="A553" s="73"/>
      <c r="B553" s="2"/>
      <c r="C553" s="2"/>
      <c r="D553" s="2"/>
      <c r="E553" s="2"/>
      <c r="F553" s="2"/>
      <c r="G553" s="2"/>
      <c r="H553" s="2"/>
      <c r="I553" s="2"/>
      <c r="J553" s="2"/>
      <c r="K553" s="2"/>
      <c r="L553" s="5"/>
    </row>
    <row r="554" spans="1:12" x14ac:dyDescent="0.3">
      <c r="A554" s="73"/>
      <c r="B554" s="2"/>
      <c r="C554" s="2"/>
      <c r="D554" s="2"/>
      <c r="E554" s="2"/>
      <c r="F554" s="2"/>
      <c r="G554" s="2"/>
      <c r="H554" s="2"/>
      <c r="I554" s="2"/>
      <c r="J554" s="2"/>
      <c r="K554" s="2"/>
      <c r="L554" s="5"/>
    </row>
    <row r="555" spans="1:12" x14ac:dyDescent="0.3">
      <c r="A555" s="73"/>
      <c r="B555" s="2"/>
      <c r="C555" s="2"/>
      <c r="D555" s="2"/>
      <c r="E555" s="2"/>
      <c r="F555" s="2"/>
      <c r="G555" s="2"/>
      <c r="H555" s="2"/>
      <c r="I555" s="2"/>
      <c r="J555" s="2"/>
      <c r="K555" s="2"/>
      <c r="L555" s="5"/>
    </row>
    <row r="556" spans="1:12" x14ac:dyDescent="0.3">
      <c r="A556" s="73"/>
      <c r="B556" s="2"/>
      <c r="C556" s="2"/>
      <c r="D556" s="2"/>
      <c r="E556" s="2"/>
      <c r="F556" s="2"/>
      <c r="G556" s="2"/>
      <c r="H556" s="2"/>
      <c r="I556" s="2"/>
      <c r="J556" s="2"/>
      <c r="K556" s="2"/>
      <c r="L556" s="5"/>
    </row>
    <row r="557" spans="1:12" x14ac:dyDescent="0.3">
      <c r="A557" s="73"/>
      <c r="B557" s="2"/>
      <c r="C557" s="2"/>
      <c r="D557" s="2"/>
      <c r="E557" s="2"/>
      <c r="F557" s="2"/>
      <c r="G557" s="2"/>
      <c r="H557" s="2"/>
      <c r="I557" s="2"/>
      <c r="J557" s="2"/>
      <c r="K557" s="2"/>
      <c r="L557" s="5"/>
    </row>
    <row r="558" spans="1:12" x14ac:dyDescent="0.3">
      <c r="A558" s="73"/>
      <c r="B558" s="2"/>
      <c r="C558" s="2"/>
      <c r="D558" s="2"/>
      <c r="E558" s="2"/>
      <c r="F558" s="2"/>
      <c r="G558" s="2"/>
      <c r="H558" s="2"/>
      <c r="I558" s="2"/>
      <c r="J558" s="2"/>
      <c r="K558" s="2"/>
      <c r="L558" s="5"/>
    </row>
    <row r="559" spans="1:12" x14ac:dyDescent="0.3">
      <c r="A559" s="73"/>
      <c r="B559" s="2"/>
      <c r="C559" s="2"/>
      <c r="D559" s="2"/>
      <c r="E559" s="2"/>
      <c r="F559" s="2"/>
      <c r="G559" s="2"/>
      <c r="H559" s="2"/>
      <c r="I559" s="2"/>
      <c r="J559" s="2"/>
      <c r="K559" s="2"/>
      <c r="L559" s="5"/>
    </row>
    <row r="560" spans="1:12" x14ac:dyDescent="0.3">
      <c r="A560" s="73"/>
      <c r="B560" s="2"/>
      <c r="C560" s="2"/>
      <c r="D560" s="2"/>
      <c r="E560" s="2"/>
      <c r="F560" s="2"/>
      <c r="G560" s="2"/>
      <c r="H560" s="2"/>
      <c r="I560" s="2"/>
      <c r="J560" s="2"/>
      <c r="K560" s="2"/>
      <c r="L560" s="5"/>
    </row>
    <row r="561" spans="1:12" x14ac:dyDescent="0.3">
      <c r="A561" s="73"/>
      <c r="B561" s="2"/>
      <c r="C561" s="2"/>
      <c r="D561" s="2"/>
      <c r="E561" s="2"/>
      <c r="F561" s="2"/>
      <c r="G561" s="2"/>
      <c r="H561" s="2"/>
      <c r="I561" s="2"/>
      <c r="J561" s="2"/>
      <c r="K561" s="2"/>
      <c r="L561" s="5"/>
    </row>
    <row r="562" spans="1:12" x14ac:dyDescent="0.3">
      <c r="A562" s="73"/>
      <c r="B562" s="2"/>
      <c r="C562" s="2"/>
      <c r="D562" s="2"/>
      <c r="E562" s="2"/>
      <c r="F562" s="2"/>
      <c r="G562" s="2"/>
      <c r="H562" s="2"/>
      <c r="I562" s="2"/>
      <c r="J562" s="2"/>
      <c r="K562" s="2"/>
      <c r="L562" s="5"/>
    </row>
    <row r="563" spans="1:12" x14ac:dyDescent="0.3">
      <c r="A563" s="73"/>
      <c r="B563" s="2"/>
      <c r="C563" s="2"/>
      <c r="D563" s="2"/>
      <c r="E563" s="2"/>
      <c r="F563" s="2"/>
      <c r="G563" s="2"/>
      <c r="H563" s="2"/>
      <c r="I563" s="2"/>
      <c r="J563" s="2"/>
      <c r="K563" s="2"/>
      <c r="L563" s="5"/>
    </row>
    <row r="564" spans="1:12" x14ac:dyDescent="0.3">
      <c r="A564" s="73"/>
      <c r="B564" s="2"/>
      <c r="C564" s="2"/>
      <c r="D564" s="2"/>
      <c r="E564" s="2"/>
      <c r="F564" s="2"/>
      <c r="G564" s="2"/>
      <c r="H564" s="2"/>
      <c r="I564" s="2"/>
      <c r="J564" s="2"/>
      <c r="K564" s="2"/>
      <c r="L564" s="5"/>
    </row>
    <row r="565" spans="1:12" x14ac:dyDescent="0.3">
      <c r="A565" s="73"/>
      <c r="B565" s="2"/>
      <c r="C565" s="2"/>
      <c r="D565" s="2"/>
      <c r="E565" s="2"/>
      <c r="F565" s="2"/>
      <c r="G565" s="2"/>
      <c r="H565" s="2"/>
      <c r="I565" s="2"/>
      <c r="J565" s="2"/>
      <c r="K565" s="2"/>
      <c r="L565" s="5"/>
    </row>
    <row r="566" spans="1:12" x14ac:dyDescent="0.3">
      <c r="A566" s="73"/>
      <c r="B566" s="2"/>
      <c r="C566" s="2"/>
      <c r="D566" s="2"/>
      <c r="E566" s="2"/>
      <c r="F566" s="2"/>
      <c r="G566" s="2"/>
      <c r="H566" s="2"/>
      <c r="I566" s="2"/>
      <c r="J566" s="2"/>
      <c r="K566" s="2"/>
      <c r="L566" s="5"/>
    </row>
    <row r="567" spans="1:12" x14ac:dyDescent="0.3">
      <c r="A567" s="73"/>
      <c r="B567" s="2"/>
      <c r="C567" s="2"/>
      <c r="D567" s="2"/>
      <c r="E567" s="2"/>
      <c r="F567" s="2"/>
      <c r="G567" s="2"/>
      <c r="H567" s="2"/>
      <c r="I567" s="2"/>
      <c r="J567" s="2"/>
      <c r="K567" s="2"/>
      <c r="L567" s="5"/>
    </row>
    <row r="568" spans="1:12" x14ac:dyDescent="0.3">
      <c r="A568" s="73"/>
      <c r="B568" s="2"/>
      <c r="C568" s="2"/>
      <c r="D568" s="2"/>
      <c r="E568" s="2"/>
      <c r="F568" s="2"/>
      <c r="G568" s="2"/>
      <c r="H568" s="2"/>
      <c r="I568" s="2"/>
      <c r="J568" s="2"/>
      <c r="K568" s="2"/>
      <c r="L568" s="5"/>
    </row>
    <row r="569" spans="1:12" x14ac:dyDescent="0.3">
      <c r="A569" s="73"/>
      <c r="B569" s="2"/>
      <c r="C569" s="2"/>
      <c r="D569" s="2"/>
      <c r="E569" s="2"/>
      <c r="F569" s="2"/>
      <c r="G569" s="2"/>
      <c r="H569" s="2"/>
      <c r="I569" s="2"/>
      <c r="J569" s="2"/>
      <c r="K569" s="2"/>
      <c r="L569" s="5"/>
    </row>
    <row r="570" spans="1:12" x14ac:dyDescent="0.3">
      <c r="A570" s="73"/>
      <c r="B570" s="2"/>
      <c r="C570" s="2"/>
      <c r="D570" s="2"/>
      <c r="E570" s="2"/>
      <c r="F570" s="2"/>
      <c r="G570" s="2"/>
      <c r="H570" s="2"/>
      <c r="I570" s="2"/>
      <c r="J570" s="2"/>
      <c r="K570" s="2"/>
      <c r="L570" s="5"/>
    </row>
    <row r="571" spans="1:12" x14ac:dyDescent="0.3">
      <c r="A571" s="73"/>
      <c r="B571" s="2"/>
      <c r="C571" s="2"/>
      <c r="D571" s="2"/>
      <c r="E571" s="2"/>
      <c r="F571" s="2"/>
      <c r="G571" s="2"/>
      <c r="H571" s="2"/>
      <c r="I571" s="2"/>
      <c r="J571" s="2"/>
      <c r="K571" s="2"/>
      <c r="L571" s="5"/>
    </row>
    <row r="572" spans="1:12" x14ac:dyDescent="0.3">
      <c r="A572" s="73"/>
      <c r="B572" s="2"/>
      <c r="C572" s="2"/>
      <c r="D572" s="2"/>
      <c r="E572" s="2"/>
      <c r="F572" s="2"/>
      <c r="G572" s="2"/>
      <c r="H572" s="2"/>
      <c r="I572" s="2"/>
      <c r="J572" s="2"/>
      <c r="K572" s="2"/>
      <c r="L572" s="5"/>
    </row>
    <row r="573" spans="1:12" x14ac:dyDescent="0.3">
      <c r="A573" s="73"/>
      <c r="B573" s="2"/>
      <c r="C573" s="2"/>
      <c r="D573" s="2"/>
      <c r="E573" s="2"/>
      <c r="F573" s="2"/>
      <c r="G573" s="2"/>
      <c r="H573" s="2"/>
      <c r="I573" s="2"/>
      <c r="J573" s="2"/>
      <c r="K573" s="2"/>
      <c r="L573" s="5"/>
    </row>
    <row r="574" spans="1:12" x14ac:dyDescent="0.3">
      <c r="A574" s="73"/>
      <c r="B574" s="2"/>
      <c r="C574" s="2"/>
      <c r="D574" s="2"/>
      <c r="E574" s="2"/>
      <c r="F574" s="2"/>
      <c r="G574" s="2"/>
      <c r="H574" s="2"/>
      <c r="I574" s="2"/>
      <c r="J574" s="2"/>
      <c r="K574" s="2"/>
      <c r="L574" s="5"/>
    </row>
    <row r="575" spans="1:12" x14ac:dyDescent="0.3">
      <c r="A575" s="73"/>
      <c r="B575" s="2"/>
      <c r="C575" s="2"/>
      <c r="D575" s="2"/>
      <c r="E575" s="2"/>
      <c r="F575" s="2"/>
      <c r="G575" s="2"/>
      <c r="H575" s="2"/>
      <c r="I575" s="2"/>
      <c r="J575" s="2"/>
      <c r="K575" s="2"/>
      <c r="L575" s="5"/>
    </row>
    <row r="576" spans="1:12" x14ac:dyDescent="0.3">
      <c r="A576" s="73"/>
      <c r="B576" s="2"/>
      <c r="C576" s="2"/>
      <c r="D576" s="2"/>
      <c r="E576" s="2"/>
      <c r="F576" s="2"/>
      <c r="G576" s="2"/>
      <c r="H576" s="2"/>
      <c r="I576" s="2"/>
      <c r="J576" s="2"/>
      <c r="K576" s="2"/>
      <c r="L576" s="5"/>
    </row>
    <row r="577" spans="1:12" x14ac:dyDescent="0.3">
      <c r="A577" s="73"/>
      <c r="B577" s="2"/>
      <c r="C577" s="2"/>
      <c r="D577" s="2"/>
      <c r="E577" s="2"/>
      <c r="F577" s="2"/>
      <c r="G577" s="2"/>
      <c r="H577" s="2"/>
      <c r="I577" s="2"/>
      <c r="J577" s="2"/>
      <c r="K577" s="2"/>
      <c r="L577" s="5"/>
    </row>
    <row r="578" spans="1:12" x14ac:dyDescent="0.3">
      <c r="A578" s="73"/>
      <c r="B578" s="2"/>
      <c r="C578" s="2"/>
      <c r="D578" s="2"/>
      <c r="E578" s="2"/>
      <c r="F578" s="2"/>
      <c r="G578" s="2"/>
      <c r="H578" s="2"/>
      <c r="I578" s="2"/>
      <c r="J578" s="2"/>
      <c r="K578" s="2"/>
      <c r="L578" s="5"/>
    </row>
    <row r="579" spans="1:12" x14ac:dyDescent="0.3">
      <c r="A579" s="73"/>
      <c r="B579" s="2"/>
      <c r="C579" s="2"/>
      <c r="D579" s="2"/>
      <c r="E579" s="2"/>
      <c r="F579" s="2"/>
      <c r="G579" s="2"/>
      <c r="H579" s="2"/>
      <c r="I579" s="2"/>
      <c r="J579" s="2"/>
      <c r="K579" s="2"/>
      <c r="L579" s="5"/>
    </row>
    <row r="580" spans="1:12" x14ac:dyDescent="0.3">
      <c r="A580" s="73"/>
      <c r="B580" s="2"/>
      <c r="C580" s="2"/>
      <c r="D580" s="2"/>
      <c r="E580" s="2"/>
      <c r="F580" s="2"/>
      <c r="G580" s="2"/>
      <c r="H580" s="2"/>
      <c r="I580" s="2"/>
      <c r="J580" s="2"/>
      <c r="K580" s="2"/>
      <c r="L580" s="5"/>
    </row>
    <row r="581" spans="1:12" x14ac:dyDescent="0.3">
      <c r="A581" s="73"/>
      <c r="B581" s="2"/>
      <c r="C581" s="2"/>
      <c r="D581" s="2"/>
      <c r="E581" s="2"/>
      <c r="F581" s="2"/>
      <c r="G581" s="2"/>
      <c r="H581" s="2"/>
      <c r="I581" s="2"/>
      <c r="J581" s="2"/>
      <c r="K581" s="2"/>
      <c r="L581" s="5"/>
    </row>
    <row r="582" spans="1:12" x14ac:dyDescent="0.3">
      <c r="A582" s="73"/>
      <c r="B582" s="2"/>
      <c r="C582" s="2"/>
      <c r="D582" s="2"/>
      <c r="E582" s="2"/>
      <c r="F582" s="2"/>
      <c r="G582" s="2"/>
      <c r="H582" s="2"/>
      <c r="I582" s="2"/>
      <c r="J582" s="2"/>
      <c r="K582" s="2"/>
      <c r="L582" s="5"/>
    </row>
    <row r="583" spans="1:12" x14ac:dyDescent="0.3">
      <c r="A583" s="73"/>
      <c r="B583" s="2"/>
      <c r="C583" s="2"/>
      <c r="D583" s="2"/>
      <c r="E583" s="2"/>
      <c r="F583" s="2"/>
      <c r="G583" s="2"/>
      <c r="H583" s="2"/>
      <c r="I583" s="2"/>
      <c r="J583" s="2"/>
      <c r="K583" s="2"/>
      <c r="L583" s="5"/>
    </row>
    <row r="584" spans="1:12" x14ac:dyDescent="0.3">
      <c r="A584" s="73"/>
      <c r="B584" s="2"/>
      <c r="C584" s="2"/>
      <c r="D584" s="2"/>
      <c r="E584" s="2"/>
      <c r="F584" s="2"/>
      <c r="G584" s="2"/>
      <c r="H584" s="2"/>
      <c r="I584" s="2"/>
      <c r="J584" s="2"/>
      <c r="K584" s="2"/>
      <c r="L584" s="5"/>
    </row>
    <row r="585" spans="1:12" x14ac:dyDescent="0.3">
      <c r="A585" s="73"/>
      <c r="B585" s="2"/>
      <c r="C585" s="2"/>
      <c r="D585" s="2"/>
      <c r="E585" s="2"/>
      <c r="F585" s="2"/>
      <c r="G585" s="2"/>
      <c r="H585" s="2"/>
      <c r="I585" s="2"/>
      <c r="J585" s="2"/>
      <c r="K585" s="2"/>
      <c r="L585" s="5"/>
    </row>
    <row r="586" spans="1:12" x14ac:dyDescent="0.3">
      <c r="A586" s="73"/>
      <c r="B586" s="2"/>
      <c r="C586" s="2"/>
      <c r="D586" s="2"/>
      <c r="E586" s="2"/>
      <c r="F586" s="2"/>
      <c r="G586" s="2"/>
      <c r="H586" s="2"/>
      <c r="I586" s="2"/>
      <c r="J586" s="2"/>
      <c r="K586" s="2"/>
      <c r="L586" s="5"/>
    </row>
    <row r="587" spans="1:12" x14ac:dyDescent="0.3">
      <c r="A587" s="73"/>
      <c r="B587" s="2"/>
      <c r="C587" s="2"/>
      <c r="D587" s="2"/>
      <c r="E587" s="2"/>
      <c r="F587" s="2"/>
      <c r="G587" s="2"/>
      <c r="H587" s="2"/>
      <c r="I587" s="2"/>
      <c r="J587" s="2"/>
      <c r="K587" s="2"/>
      <c r="L587" s="5"/>
    </row>
    <row r="588" spans="1:12" x14ac:dyDescent="0.3">
      <c r="A588" s="73"/>
      <c r="B588" s="2"/>
      <c r="C588" s="2"/>
      <c r="D588" s="2"/>
      <c r="E588" s="2"/>
      <c r="F588" s="2"/>
      <c r="G588" s="2"/>
      <c r="H588" s="2"/>
      <c r="I588" s="2"/>
      <c r="J588" s="2"/>
      <c r="K588" s="2"/>
      <c r="L588" s="5"/>
    </row>
    <row r="589" spans="1:12" x14ac:dyDescent="0.3">
      <c r="A589" s="73"/>
      <c r="B589" s="2"/>
      <c r="C589" s="2"/>
      <c r="D589" s="2"/>
      <c r="E589" s="2"/>
      <c r="F589" s="2"/>
      <c r="G589" s="2"/>
      <c r="H589" s="2"/>
      <c r="I589" s="2"/>
      <c r="J589" s="2"/>
      <c r="K589" s="2"/>
      <c r="L589" s="5"/>
    </row>
    <row r="590" spans="1:12" x14ac:dyDescent="0.3">
      <c r="A590" s="73"/>
      <c r="B590" s="2"/>
      <c r="C590" s="2"/>
      <c r="D590" s="2"/>
      <c r="E590" s="2"/>
      <c r="F590" s="2"/>
      <c r="G590" s="2"/>
      <c r="H590" s="2"/>
      <c r="I590" s="2"/>
      <c r="J590" s="2"/>
      <c r="K590" s="2"/>
      <c r="L590" s="5"/>
    </row>
    <row r="591" spans="1:12" x14ac:dyDescent="0.3">
      <c r="A591" s="73"/>
      <c r="B591" s="2"/>
      <c r="C591" s="2"/>
      <c r="D591" s="2"/>
      <c r="E591" s="2"/>
      <c r="F591" s="2"/>
      <c r="G591" s="2"/>
      <c r="H591" s="2"/>
      <c r="I591" s="2"/>
      <c r="J591" s="2"/>
      <c r="K591" s="2"/>
      <c r="L591" s="5"/>
    </row>
    <row r="592" spans="1:12" x14ac:dyDescent="0.3">
      <c r="A592" s="73"/>
      <c r="B592" s="2"/>
      <c r="C592" s="2"/>
      <c r="D592" s="2"/>
      <c r="E592" s="2"/>
      <c r="F592" s="2"/>
      <c r="G592" s="2"/>
      <c r="H592" s="2"/>
      <c r="I592" s="2"/>
      <c r="J592" s="2"/>
      <c r="K592" s="2"/>
      <c r="L592" s="5"/>
    </row>
    <row r="593" spans="1:12" x14ac:dyDescent="0.3">
      <c r="A593" s="73"/>
      <c r="B593" s="2"/>
      <c r="C593" s="2"/>
      <c r="D593" s="2"/>
      <c r="E593" s="2"/>
      <c r="F593" s="2"/>
      <c r="G593" s="2"/>
      <c r="H593" s="2"/>
      <c r="I593" s="2"/>
      <c r="J593" s="2"/>
      <c r="K593" s="2"/>
      <c r="L593" s="5"/>
    </row>
    <row r="594" spans="1:12" x14ac:dyDescent="0.3">
      <c r="A594" s="73"/>
      <c r="B594" s="2"/>
      <c r="C594" s="2"/>
      <c r="D594" s="2"/>
      <c r="E594" s="2"/>
      <c r="F594" s="2"/>
      <c r="G594" s="2"/>
      <c r="H594" s="2"/>
      <c r="I594" s="2"/>
      <c r="J594" s="2"/>
      <c r="K594" s="2"/>
      <c r="L594" s="5"/>
    </row>
    <row r="595" spans="1:12" x14ac:dyDescent="0.3">
      <c r="A595" s="73"/>
      <c r="B595" s="2"/>
      <c r="C595" s="2"/>
      <c r="D595" s="2"/>
      <c r="E595" s="2"/>
      <c r="F595" s="2"/>
      <c r="G595" s="2"/>
      <c r="H595" s="2"/>
      <c r="I595" s="2"/>
      <c r="J595" s="2"/>
      <c r="K595" s="2"/>
      <c r="L595" s="5"/>
    </row>
    <row r="596" spans="1:12" x14ac:dyDescent="0.3">
      <c r="A596" s="73"/>
      <c r="B596" s="2"/>
      <c r="C596" s="2"/>
      <c r="D596" s="2"/>
      <c r="E596" s="2"/>
      <c r="F596" s="2"/>
      <c r="G596" s="2"/>
      <c r="H596" s="2"/>
      <c r="I596" s="2"/>
      <c r="J596" s="2"/>
      <c r="K596" s="2"/>
      <c r="L596" s="5"/>
    </row>
    <row r="597" spans="1:12" x14ac:dyDescent="0.3">
      <c r="A597" s="73"/>
      <c r="B597" s="2"/>
      <c r="C597" s="2"/>
      <c r="D597" s="2"/>
      <c r="E597" s="2"/>
      <c r="F597" s="2"/>
      <c r="G597" s="2"/>
      <c r="H597" s="2"/>
      <c r="I597" s="2"/>
      <c r="J597" s="2"/>
      <c r="K597" s="2"/>
      <c r="L597" s="5"/>
    </row>
    <row r="598" spans="1:12" x14ac:dyDescent="0.3">
      <c r="A598" s="73"/>
      <c r="B598" s="2"/>
      <c r="C598" s="2"/>
      <c r="D598" s="2"/>
      <c r="E598" s="2"/>
      <c r="F598" s="2"/>
      <c r="G598" s="2"/>
      <c r="H598" s="2"/>
      <c r="I598" s="2"/>
      <c r="J598" s="2"/>
      <c r="K598" s="2"/>
      <c r="L598" s="5"/>
    </row>
    <row r="599" spans="1:12" x14ac:dyDescent="0.3">
      <c r="A599" s="73"/>
      <c r="B599" s="2"/>
      <c r="C599" s="2"/>
      <c r="D599" s="2"/>
      <c r="E599" s="2"/>
      <c r="F599" s="2"/>
      <c r="G599" s="2"/>
      <c r="H599" s="2"/>
      <c r="I599" s="2"/>
      <c r="J599" s="2"/>
      <c r="K599" s="2"/>
      <c r="L599" s="5"/>
    </row>
    <row r="600" spans="1:12" x14ac:dyDescent="0.3">
      <c r="A600" s="73"/>
      <c r="B600" s="2"/>
      <c r="C600" s="2"/>
      <c r="D600" s="2"/>
      <c r="E600" s="2"/>
      <c r="F600" s="2"/>
      <c r="G600" s="2"/>
      <c r="H600" s="2"/>
      <c r="I600" s="2"/>
      <c r="J600" s="2"/>
      <c r="K600" s="2"/>
      <c r="L600" s="5"/>
    </row>
    <row r="601" spans="1:12" x14ac:dyDescent="0.3">
      <c r="A601" s="73"/>
      <c r="B601" s="2"/>
      <c r="C601" s="2"/>
      <c r="D601" s="2"/>
      <c r="E601" s="2"/>
      <c r="F601" s="2"/>
      <c r="G601" s="2"/>
      <c r="H601" s="2"/>
      <c r="I601" s="2"/>
      <c r="J601" s="2"/>
      <c r="K601" s="2"/>
      <c r="L601" s="5"/>
    </row>
    <row r="602" spans="1:12" x14ac:dyDescent="0.3">
      <c r="A602" s="73"/>
      <c r="B602" s="2"/>
      <c r="C602" s="2"/>
      <c r="D602" s="2"/>
      <c r="E602" s="2"/>
      <c r="F602" s="2"/>
      <c r="G602" s="2"/>
      <c r="H602" s="2"/>
      <c r="I602" s="2"/>
      <c r="J602" s="2"/>
      <c r="K602" s="2"/>
      <c r="L602" s="5"/>
    </row>
    <row r="603" spans="1:12" x14ac:dyDescent="0.3">
      <c r="A603" s="73"/>
      <c r="B603" s="2"/>
      <c r="C603" s="2"/>
      <c r="D603" s="2"/>
      <c r="E603" s="2"/>
      <c r="F603" s="2"/>
      <c r="G603" s="2"/>
      <c r="H603" s="2"/>
      <c r="I603" s="2"/>
      <c r="J603" s="2"/>
      <c r="K603" s="2"/>
      <c r="L603" s="5"/>
    </row>
    <row r="604" spans="1:12" x14ac:dyDescent="0.3">
      <c r="A604" s="73"/>
      <c r="B604" s="2"/>
      <c r="C604" s="2"/>
      <c r="D604" s="2"/>
      <c r="E604" s="2"/>
      <c r="F604" s="2"/>
      <c r="G604" s="2"/>
      <c r="H604" s="2"/>
      <c r="I604" s="2"/>
      <c r="J604" s="2"/>
      <c r="K604" s="2"/>
      <c r="L604" s="5"/>
    </row>
    <row r="605" spans="1:12" x14ac:dyDescent="0.3">
      <c r="A605" s="73"/>
      <c r="B605" s="2"/>
      <c r="C605" s="2"/>
      <c r="D605" s="2"/>
      <c r="E605" s="2"/>
      <c r="F605" s="2"/>
      <c r="G605" s="2"/>
      <c r="H605" s="2"/>
      <c r="I605" s="2"/>
      <c r="J605" s="2"/>
      <c r="K605" s="2"/>
      <c r="L605" s="5"/>
    </row>
    <row r="606" spans="1:12" x14ac:dyDescent="0.3">
      <c r="A606" s="73"/>
      <c r="B606" s="2"/>
      <c r="C606" s="2"/>
      <c r="D606" s="2"/>
      <c r="E606" s="2"/>
      <c r="F606" s="2"/>
      <c r="G606" s="2"/>
      <c r="H606" s="2"/>
      <c r="I606" s="2"/>
      <c r="J606" s="2"/>
      <c r="K606" s="2"/>
      <c r="L606" s="5"/>
    </row>
    <row r="607" spans="1:12" x14ac:dyDescent="0.3">
      <c r="A607" s="73"/>
      <c r="B607" s="2"/>
      <c r="C607" s="2"/>
      <c r="D607" s="2"/>
      <c r="E607" s="2"/>
      <c r="F607" s="2"/>
      <c r="G607" s="2"/>
      <c r="H607" s="2"/>
      <c r="I607" s="2"/>
      <c r="J607" s="2"/>
      <c r="K607" s="2"/>
      <c r="L607" s="5"/>
    </row>
    <row r="608" spans="1:12" x14ac:dyDescent="0.3">
      <c r="A608" s="73"/>
      <c r="B608" s="2"/>
      <c r="C608" s="2"/>
      <c r="D608" s="2"/>
      <c r="E608" s="2"/>
      <c r="F608" s="2"/>
      <c r="G608" s="2"/>
      <c r="H608" s="2"/>
      <c r="I608" s="2"/>
      <c r="J608" s="2"/>
      <c r="K608" s="2"/>
      <c r="L608" s="5"/>
    </row>
    <row r="609" spans="1:12" x14ac:dyDescent="0.3">
      <c r="A609" s="73"/>
      <c r="B609" s="2"/>
      <c r="C609" s="2"/>
      <c r="D609" s="2"/>
      <c r="E609" s="2"/>
      <c r="F609" s="2"/>
      <c r="G609" s="2"/>
      <c r="H609" s="2"/>
      <c r="I609" s="2"/>
      <c r="J609" s="2"/>
      <c r="K609" s="2"/>
      <c r="L609" s="5"/>
    </row>
    <row r="610" spans="1:12" x14ac:dyDescent="0.3">
      <c r="A610" s="73"/>
      <c r="B610" s="2"/>
      <c r="C610" s="2"/>
      <c r="D610" s="2"/>
      <c r="E610" s="2"/>
      <c r="F610" s="2"/>
      <c r="G610" s="2"/>
      <c r="H610" s="2"/>
      <c r="I610" s="2"/>
      <c r="J610" s="2"/>
      <c r="K610" s="2"/>
      <c r="L610" s="5"/>
    </row>
    <row r="611" spans="1:12" x14ac:dyDescent="0.3">
      <c r="A611" s="73"/>
      <c r="B611" s="2"/>
      <c r="C611" s="2"/>
      <c r="D611" s="2"/>
      <c r="E611" s="2"/>
      <c r="F611" s="2"/>
      <c r="G611" s="2"/>
      <c r="H611" s="2"/>
      <c r="I611" s="2"/>
      <c r="J611" s="2"/>
      <c r="K611" s="2"/>
      <c r="L611" s="5"/>
    </row>
    <row r="612" spans="1:12" x14ac:dyDescent="0.3">
      <c r="A612" s="73"/>
      <c r="B612" s="2"/>
      <c r="C612" s="2"/>
      <c r="D612" s="2"/>
      <c r="E612" s="2"/>
      <c r="F612" s="2"/>
      <c r="G612" s="2"/>
      <c r="H612" s="2"/>
      <c r="I612" s="2"/>
      <c r="J612" s="2"/>
      <c r="K612" s="2"/>
      <c r="L612" s="5"/>
    </row>
    <row r="613" spans="1:12" x14ac:dyDescent="0.3">
      <c r="A613" s="73"/>
      <c r="B613" s="2"/>
      <c r="C613" s="2"/>
      <c r="D613" s="2"/>
      <c r="E613" s="2"/>
      <c r="F613" s="2"/>
      <c r="G613" s="2"/>
      <c r="H613" s="2"/>
      <c r="I613" s="2"/>
      <c r="J613" s="2"/>
      <c r="K613" s="2"/>
      <c r="L613" s="5"/>
    </row>
    <row r="614" spans="1:12" x14ac:dyDescent="0.3">
      <c r="A614" s="73"/>
      <c r="B614" s="2"/>
      <c r="C614" s="2"/>
      <c r="D614" s="2"/>
      <c r="E614" s="2"/>
      <c r="F614" s="2"/>
      <c r="G614" s="2"/>
      <c r="H614" s="2"/>
      <c r="I614" s="2"/>
      <c r="J614" s="2"/>
      <c r="K614" s="2"/>
      <c r="L614" s="5"/>
    </row>
    <row r="615" spans="1:12" x14ac:dyDescent="0.3">
      <c r="A615" s="73"/>
      <c r="B615" s="2"/>
      <c r="C615" s="2"/>
      <c r="D615" s="2"/>
      <c r="E615" s="2"/>
      <c r="F615" s="2"/>
      <c r="G615" s="2"/>
      <c r="H615" s="2"/>
      <c r="I615" s="2"/>
      <c r="J615" s="2"/>
      <c r="K615" s="2"/>
      <c r="L615" s="5"/>
    </row>
    <row r="616" spans="1:12" x14ac:dyDescent="0.3">
      <c r="A616" s="73"/>
      <c r="B616" s="2"/>
      <c r="C616" s="2"/>
      <c r="D616" s="2"/>
      <c r="E616" s="2"/>
      <c r="F616" s="2"/>
      <c r="G616" s="2"/>
      <c r="H616" s="2"/>
      <c r="I616" s="2"/>
      <c r="J616" s="2"/>
      <c r="K616" s="2"/>
      <c r="L616" s="5"/>
    </row>
    <row r="617" spans="1:12" x14ac:dyDescent="0.3">
      <c r="A617" s="73"/>
      <c r="B617" s="2"/>
      <c r="C617" s="2"/>
      <c r="D617" s="2"/>
      <c r="E617" s="2"/>
      <c r="F617" s="2"/>
      <c r="G617" s="2"/>
      <c r="H617" s="2"/>
      <c r="I617" s="2"/>
      <c r="J617" s="2"/>
      <c r="K617" s="2"/>
      <c r="L617" s="5"/>
    </row>
    <row r="618" spans="1:12" x14ac:dyDescent="0.3">
      <c r="A618" s="73"/>
      <c r="B618" s="2"/>
      <c r="C618" s="2"/>
      <c r="D618" s="2"/>
      <c r="E618" s="2"/>
      <c r="F618" s="2"/>
      <c r="G618" s="2"/>
      <c r="H618" s="2"/>
      <c r="I618" s="2"/>
      <c r="J618" s="2"/>
      <c r="K618" s="2"/>
      <c r="L618" s="5"/>
    </row>
    <row r="619" spans="1:12" x14ac:dyDescent="0.3">
      <c r="A619" s="73"/>
      <c r="B619" s="2"/>
      <c r="C619" s="2"/>
      <c r="D619" s="2"/>
      <c r="E619" s="2"/>
      <c r="F619" s="2"/>
      <c r="G619" s="2"/>
      <c r="H619" s="2"/>
      <c r="I619" s="2"/>
      <c r="J619" s="2"/>
      <c r="K619" s="2"/>
      <c r="L619" s="5"/>
    </row>
    <row r="620" spans="1:12" x14ac:dyDescent="0.3">
      <c r="A620" s="73"/>
      <c r="B620" s="2"/>
      <c r="C620" s="2"/>
      <c r="D620" s="2"/>
      <c r="E620" s="2"/>
      <c r="F620" s="2"/>
      <c r="G620" s="2"/>
      <c r="H620" s="2"/>
      <c r="I620" s="2"/>
      <c r="J620" s="2"/>
      <c r="K620" s="2"/>
      <c r="L620" s="5"/>
    </row>
    <row r="621" spans="1:12" x14ac:dyDescent="0.3">
      <c r="A621" s="73"/>
      <c r="B621" s="2"/>
      <c r="C621" s="2"/>
      <c r="D621" s="2"/>
      <c r="E621" s="2"/>
      <c r="F621" s="2"/>
      <c r="G621" s="2"/>
      <c r="H621" s="2"/>
      <c r="I621" s="2"/>
      <c r="J621" s="2"/>
      <c r="K621" s="2"/>
      <c r="L621" s="5"/>
    </row>
    <row r="622" spans="1:12" x14ac:dyDescent="0.3">
      <c r="A622" s="73"/>
      <c r="B622" s="2"/>
      <c r="C622" s="2"/>
      <c r="D622" s="2"/>
      <c r="E622" s="2"/>
      <c r="F622" s="2"/>
      <c r="G622" s="2"/>
      <c r="H622" s="2"/>
      <c r="I622" s="2"/>
      <c r="J622" s="2"/>
      <c r="K622" s="2"/>
      <c r="L622" s="5"/>
    </row>
    <row r="623" spans="1:12" x14ac:dyDescent="0.3">
      <c r="A623" s="73"/>
      <c r="B623" s="2"/>
      <c r="C623" s="2"/>
      <c r="D623" s="2"/>
      <c r="E623" s="2"/>
      <c r="F623" s="2"/>
      <c r="G623" s="2"/>
      <c r="H623" s="2"/>
      <c r="I623" s="2"/>
      <c r="J623" s="2"/>
      <c r="K623" s="2"/>
      <c r="L623" s="5"/>
    </row>
    <row r="624" spans="1:12" x14ac:dyDescent="0.3">
      <c r="A624" s="73"/>
      <c r="B624" s="2"/>
      <c r="C624" s="2"/>
      <c r="D624" s="2"/>
      <c r="E624" s="2"/>
      <c r="F624" s="2"/>
      <c r="G624" s="2"/>
      <c r="H624" s="2"/>
      <c r="I624" s="2"/>
      <c r="J624" s="2"/>
      <c r="K624" s="2"/>
      <c r="L624" s="5"/>
    </row>
    <row r="625" spans="1:12" x14ac:dyDescent="0.3">
      <c r="A625" s="73"/>
      <c r="B625" s="2"/>
      <c r="C625" s="2"/>
      <c r="D625" s="2"/>
      <c r="E625" s="2"/>
      <c r="F625" s="2"/>
      <c r="G625" s="2"/>
      <c r="H625" s="2"/>
      <c r="I625" s="2"/>
      <c r="J625" s="2"/>
      <c r="K625" s="2"/>
      <c r="L625" s="5"/>
    </row>
    <row r="626" spans="1:12" x14ac:dyDescent="0.3">
      <c r="A626" s="73"/>
      <c r="B626" s="2"/>
      <c r="C626" s="2"/>
      <c r="D626" s="2"/>
      <c r="E626" s="2"/>
      <c r="F626" s="2"/>
      <c r="G626" s="2"/>
      <c r="H626" s="2"/>
      <c r="I626" s="2"/>
      <c r="J626" s="2"/>
      <c r="K626" s="2"/>
      <c r="L626" s="5"/>
    </row>
    <row r="627" spans="1:12" x14ac:dyDescent="0.3">
      <c r="A627" s="73"/>
      <c r="B627" s="2"/>
      <c r="C627" s="2"/>
      <c r="D627" s="2"/>
      <c r="E627" s="2"/>
      <c r="F627" s="2"/>
      <c r="G627" s="2"/>
      <c r="H627" s="2"/>
      <c r="I627" s="2"/>
      <c r="J627" s="2"/>
      <c r="K627" s="2"/>
      <c r="L627" s="5"/>
    </row>
    <row r="628" spans="1:12" x14ac:dyDescent="0.3">
      <c r="A628" s="73"/>
      <c r="B628" s="2"/>
      <c r="C628" s="2"/>
      <c r="D628" s="2"/>
      <c r="E628" s="2"/>
      <c r="F628" s="2"/>
      <c r="G628" s="2"/>
      <c r="H628" s="2"/>
      <c r="I628" s="2"/>
      <c r="J628" s="2"/>
      <c r="K628" s="2"/>
      <c r="L628" s="5"/>
    </row>
    <row r="629" spans="1:12" x14ac:dyDescent="0.3">
      <c r="A629" s="73"/>
      <c r="B629" s="2"/>
      <c r="C629" s="2"/>
      <c r="D629" s="2"/>
      <c r="E629" s="2"/>
      <c r="F629" s="2"/>
      <c r="G629" s="2"/>
      <c r="H629" s="2"/>
      <c r="I629" s="2"/>
      <c r="J629" s="2"/>
      <c r="K629" s="2"/>
      <c r="L629" s="5"/>
    </row>
    <row r="630" spans="1:12" x14ac:dyDescent="0.3">
      <c r="A630" s="73"/>
      <c r="B630" s="2"/>
      <c r="C630" s="2"/>
      <c r="D630" s="2"/>
      <c r="E630" s="2"/>
      <c r="F630" s="2"/>
      <c r="G630" s="2"/>
      <c r="H630" s="2"/>
      <c r="I630" s="2"/>
      <c r="J630" s="2"/>
      <c r="K630" s="2"/>
      <c r="L630" s="5"/>
    </row>
    <row r="631" spans="1:12" x14ac:dyDescent="0.3">
      <c r="A631" s="73"/>
      <c r="B631" s="2"/>
      <c r="C631" s="2"/>
      <c r="D631" s="2"/>
      <c r="E631" s="2"/>
      <c r="F631" s="2"/>
      <c r="G631" s="2"/>
      <c r="H631" s="2"/>
      <c r="I631" s="2"/>
      <c r="J631" s="2"/>
      <c r="K631" s="2"/>
      <c r="L631" s="5"/>
    </row>
    <row r="632" spans="1:12" x14ac:dyDescent="0.3">
      <c r="A632" s="73"/>
      <c r="B632" s="2"/>
      <c r="C632" s="2"/>
      <c r="D632" s="2"/>
      <c r="E632" s="2"/>
      <c r="F632" s="2"/>
      <c r="G632" s="2"/>
      <c r="H632" s="2"/>
      <c r="I632" s="2"/>
      <c r="J632" s="2"/>
      <c r="K632" s="2"/>
      <c r="L632" s="5"/>
    </row>
    <row r="633" spans="1:12" x14ac:dyDescent="0.3">
      <c r="A633" s="73"/>
      <c r="B633" s="2"/>
      <c r="C633" s="2"/>
      <c r="D633" s="2"/>
      <c r="E633" s="2"/>
      <c r="F633" s="2"/>
      <c r="G633" s="2"/>
      <c r="H633" s="2"/>
      <c r="I633" s="2"/>
      <c r="J633" s="2"/>
      <c r="K633" s="2"/>
      <c r="L633" s="5"/>
    </row>
    <row r="634" spans="1:12" x14ac:dyDescent="0.3">
      <c r="A634" s="73"/>
      <c r="B634" s="2"/>
      <c r="C634" s="2"/>
      <c r="D634" s="2"/>
      <c r="E634" s="2"/>
      <c r="F634" s="2"/>
      <c r="G634" s="2"/>
      <c r="H634" s="2"/>
      <c r="I634" s="2"/>
      <c r="J634" s="2"/>
      <c r="K634" s="2"/>
      <c r="L634" s="5"/>
    </row>
    <row r="635" spans="1:12" x14ac:dyDescent="0.3">
      <c r="A635" s="73"/>
      <c r="B635" s="2"/>
      <c r="C635" s="2"/>
      <c r="D635" s="2"/>
      <c r="E635" s="2"/>
      <c r="F635" s="2"/>
      <c r="G635" s="2"/>
      <c r="H635" s="2"/>
      <c r="I635" s="2"/>
      <c r="J635" s="2"/>
      <c r="K635" s="2"/>
      <c r="L635" s="5"/>
    </row>
    <row r="636" spans="1:12" x14ac:dyDescent="0.3">
      <c r="A636" s="73"/>
      <c r="B636" s="2"/>
      <c r="C636" s="2"/>
      <c r="D636" s="2"/>
      <c r="E636" s="2"/>
      <c r="F636" s="2"/>
      <c r="G636" s="2"/>
      <c r="H636" s="2"/>
      <c r="I636" s="2"/>
      <c r="J636" s="2"/>
      <c r="K636" s="2"/>
      <c r="L636" s="5"/>
    </row>
    <row r="637" spans="1:12" x14ac:dyDescent="0.3">
      <c r="A637" s="73"/>
      <c r="B637" s="2"/>
      <c r="C637" s="2"/>
      <c r="D637" s="2"/>
      <c r="E637" s="2"/>
      <c r="F637" s="2"/>
      <c r="G637" s="2"/>
      <c r="H637" s="2"/>
      <c r="I637" s="2"/>
      <c r="J637" s="2"/>
      <c r="K637" s="2"/>
      <c r="L637" s="5"/>
    </row>
    <row r="638" spans="1:12" x14ac:dyDescent="0.3">
      <c r="A638" s="73"/>
      <c r="B638" s="2"/>
      <c r="C638" s="2"/>
      <c r="D638" s="2"/>
      <c r="E638" s="2"/>
      <c r="F638" s="2"/>
      <c r="G638" s="2"/>
      <c r="H638" s="2"/>
      <c r="I638" s="2"/>
      <c r="J638" s="2"/>
      <c r="K638" s="2"/>
      <c r="L638" s="5"/>
    </row>
    <row r="639" spans="1:12" x14ac:dyDescent="0.3">
      <c r="A639" s="73"/>
      <c r="B639" s="2"/>
      <c r="C639" s="2"/>
      <c r="D639" s="2"/>
      <c r="E639" s="2"/>
      <c r="F639" s="2"/>
      <c r="G639" s="2"/>
      <c r="H639" s="2"/>
      <c r="I639" s="2"/>
      <c r="J639" s="2"/>
      <c r="K639" s="2"/>
      <c r="L639" s="5"/>
    </row>
    <row r="640" spans="1:12" x14ac:dyDescent="0.3">
      <c r="A640" s="73"/>
      <c r="B640" s="2"/>
      <c r="C640" s="2"/>
      <c r="D640" s="2"/>
      <c r="E640" s="2"/>
      <c r="F640" s="2"/>
      <c r="G640" s="2"/>
      <c r="H640" s="2"/>
      <c r="I640" s="2"/>
      <c r="J640" s="2"/>
      <c r="K640" s="2"/>
      <c r="L640" s="5"/>
    </row>
    <row r="641" spans="1:12" x14ac:dyDescent="0.3">
      <c r="A641" s="73"/>
      <c r="B641" s="2"/>
      <c r="C641" s="2"/>
      <c r="D641" s="2"/>
      <c r="E641" s="2"/>
      <c r="F641" s="2"/>
      <c r="G641" s="2"/>
      <c r="H641" s="2"/>
      <c r="I641" s="2"/>
      <c r="J641" s="2"/>
      <c r="K641" s="2"/>
      <c r="L641" s="5"/>
    </row>
    <row r="642" spans="1:12" x14ac:dyDescent="0.3">
      <c r="A642" s="73"/>
      <c r="B642" s="2"/>
      <c r="C642" s="2"/>
      <c r="D642" s="2"/>
      <c r="E642" s="2"/>
      <c r="F642" s="2"/>
      <c r="G642" s="2"/>
      <c r="H642" s="2"/>
      <c r="I642" s="2"/>
      <c r="J642" s="2"/>
      <c r="K642" s="2"/>
      <c r="L642" s="5"/>
    </row>
    <row r="643" spans="1:12" x14ac:dyDescent="0.3">
      <c r="A643" s="73"/>
      <c r="B643" s="2"/>
      <c r="C643" s="2"/>
      <c r="D643" s="2"/>
      <c r="E643" s="2"/>
      <c r="F643" s="2"/>
      <c r="G643" s="2"/>
      <c r="H643" s="2"/>
      <c r="I643" s="2"/>
      <c r="J643" s="2"/>
      <c r="K643" s="2"/>
      <c r="L643" s="5"/>
    </row>
    <row r="644" spans="1:12" x14ac:dyDescent="0.3">
      <c r="A644" s="73"/>
      <c r="B644" s="2"/>
      <c r="C644" s="2"/>
      <c r="D644" s="2"/>
      <c r="E644" s="2"/>
      <c r="F644" s="2"/>
      <c r="G644" s="2"/>
      <c r="H644" s="2"/>
      <c r="I644" s="2"/>
      <c r="J644" s="2"/>
      <c r="K644" s="2"/>
      <c r="L644" s="5"/>
    </row>
    <row r="645" spans="1:12" x14ac:dyDescent="0.3">
      <c r="A645" s="73"/>
      <c r="B645" s="2"/>
      <c r="C645" s="2"/>
      <c r="D645" s="2"/>
      <c r="E645" s="2"/>
      <c r="F645" s="2"/>
      <c r="G645" s="2"/>
      <c r="H645" s="2"/>
      <c r="I645" s="2"/>
      <c r="J645" s="2"/>
      <c r="K645" s="2"/>
      <c r="L645" s="5"/>
    </row>
    <row r="646" spans="1:12" x14ac:dyDescent="0.3">
      <c r="A646" s="73"/>
      <c r="B646" s="2"/>
      <c r="C646" s="2"/>
      <c r="D646" s="2"/>
      <c r="E646" s="2"/>
      <c r="F646" s="2"/>
      <c r="G646" s="2"/>
      <c r="H646" s="2"/>
      <c r="I646" s="2"/>
      <c r="J646" s="2"/>
      <c r="K646" s="2"/>
      <c r="L646" s="5"/>
    </row>
    <row r="647" spans="1:12" x14ac:dyDescent="0.3">
      <c r="A647" s="73"/>
      <c r="B647" s="2"/>
      <c r="C647" s="2"/>
      <c r="D647" s="2"/>
      <c r="E647" s="2"/>
      <c r="F647" s="2"/>
      <c r="G647" s="2"/>
      <c r="H647" s="2"/>
      <c r="I647" s="2"/>
      <c r="J647" s="2"/>
      <c r="K647" s="2"/>
      <c r="L647" s="5"/>
    </row>
    <row r="648" spans="1:12" x14ac:dyDescent="0.3">
      <c r="A648" s="73"/>
      <c r="B648" s="2"/>
      <c r="C648" s="2"/>
      <c r="D648" s="2"/>
      <c r="E648" s="2"/>
      <c r="F648" s="2"/>
      <c r="G648" s="2"/>
      <c r="H648" s="2"/>
      <c r="I648" s="2"/>
      <c r="J648" s="2"/>
      <c r="K648" s="2"/>
      <c r="L648" s="5"/>
    </row>
    <row r="649" spans="1:12" x14ac:dyDescent="0.3">
      <c r="A649" s="73"/>
      <c r="B649" s="2"/>
      <c r="C649" s="2"/>
      <c r="D649" s="2"/>
      <c r="E649" s="2"/>
      <c r="F649" s="2"/>
      <c r="G649" s="2"/>
      <c r="H649" s="2"/>
      <c r="I649" s="2"/>
      <c r="J649" s="2"/>
      <c r="K649" s="2"/>
      <c r="L649" s="5"/>
    </row>
    <row r="650" spans="1:12" x14ac:dyDescent="0.3">
      <c r="A650" s="73"/>
      <c r="B650" s="2"/>
      <c r="C650" s="2"/>
      <c r="D650" s="2"/>
      <c r="E650" s="2"/>
      <c r="F650" s="2"/>
      <c r="G650" s="2"/>
      <c r="H650" s="2"/>
      <c r="I650" s="2"/>
      <c r="J650" s="2"/>
      <c r="K650" s="2"/>
      <c r="L650" s="5"/>
    </row>
    <row r="651" spans="1:12" x14ac:dyDescent="0.3">
      <c r="A651" s="73"/>
      <c r="B651" s="2"/>
      <c r="C651" s="2"/>
      <c r="D651" s="2"/>
      <c r="E651" s="2"/>
      <c r="F651" s="2"/>
      <c r="G651" s="2"/>
      <c r="H651" s="2"/>
      <c r="I651" s="2"/>
      <c r="J651" s="2"/>
      <c r="K651" s="2"/>
      <c r="L651" s="5"/>
    </row>
    <row r="652" spans="1:12" x14ac:dyDescent="0.3">
      <c r="A652" s="73"/>
      <c r="B652" s="2"/>
      <c r="C652" s="2"/>
      <c r="D652" s="2"/>
      <c r="E652" s="2"/>
      <c r="F652" s="2"/>
      <c r="G652" s="2"/>
      <c r="H652" s="2"/>
      <c r="I652" s="2"/>
      <c r="J652" s="2"/>
      <c r="K652" s="2"/>
      <c r="L652" s="5"/>
    </row>
    <row r="653" spans="1:12" x14ac:dyDescent="0.3">
      <c r="A653" s="73"/>
      <c r="B653" s="2"/>
      <c r="C653" s="2"/>
      <c r="D653" s="2"/>
      <c r="E653" s="2"/>
      <c r="F653" s="2"/>
      <c r="G653" s="2"/>
      <c r="H653" s="2"/>
      <c r="I653" s="2"/>
      <c r="J653" s="2"/>
      <c r="K653" s="2"/>
      <c r="L653" s="5"/>
    </row>
    <row r="654" spans="1:12" x14ac:dyDescent="0.3">
      <c r="A654" s="73"/>
      <c r="B654" s="2"/>
      <c r="C654" s="2"/>
      <c r="D654" s="2"/>
      <c r="E654" s="2"/>
      <c r="F654" s="2"/>
      <c r="G654" s="2"/>
      <c r="H654" s="2"/>
      <c r="I654" s="2"/>
      <c r="J654" s="2"/>
      <c r="K654" s="2"/>
      <c r="L654" s="5"/>
    </row>
    <row r="655" spans="1:12" x14ac:dyDescent="0.3">
      <c r="A655" s="73"/>
      <c r="B655" s="2"/>
      <c r="C655" s="2"/>
      <c r="D655" s="2"/>
      <c r="E655" s="2"/>
      <c r="F655" s="2"/>
      <c r="G655" s="2"/>
      <c r="H655" s="2"/>
      <c r="I655" s="2"/>
      <c r="J655" s="2"/>
      <c r="K655" s="2"/>
      <c r="L655" s="5"/>
    </row>
    <row r="656" spans="1:12" x14ac:dyDescent="0.3">
      <c r="A656" s="73"/>
      <c r="B656" s="2"/>
      <c r="C656" s="2"/>
      <c r="D656" s="2"/>
      <c r="E656" s="2"/>
      <c r="F656" s="2"/>
      <c r="G656" s="2"/>
      <c r="H656" s="2"/>
      <c r="I656" s="2"/>
      <c r="J656" s="2"/>
      <c r="K656" s="2"/>
      <c r="L656" s="5"/>
    </row>
    <row r="657" spans="1:12" x14ac:dyDescent="0.3">
      <c r="A657" s="73"/>
      <c r="B657" s="2"/>
      <c r="C657" s="2"/>
      <c r="D657" s="2"/>
      <c r="E657" s="2"/>
      <c r="F657" s="2"/>
      <c r="G657" s="2"/>
      <c r="H657" s="2"/>
      <c r="I657" s="2"/>
      <c r="J657" s="2"/>
      <c r="K657" s="2"/>
      <c r="L657" s="5"/>
    </row>
    <row r="658" spans="1:12" x14ac:dyDescent="0.3">
      <c r="A658" s="73"/>
      <c r="B658" s="2"/>
      <c r="C658" s="2"/>
      <c r="D658" s="2"/>
      <c r="E658" s="2"/>
      <c r="F658" s="2"/>
      <c r="G658" s="2"/>
      <c r="H658" s="2"/>
      <c r="I658" s="2"/>
      <c r="J658" s="2"/>
      <c r="K658" s="2"/>
      <c r="L658" s="5"/>
    </row>
    <row r="659" spans="1:12" x14ac:dyDescent="0.3">
      <c r="A659" s="73"/>
      <c r="B659" s="2"/>
      <c r="C659" s="2"/>
      <c r="D659" s="2"/>
      <c r="E659" s="2"/>
      <c r="F659" s="2"/>
      <c r="G659" s="2"/>
      <c r="H659" s="2"/>
      <c r="I659" s="2"/>
      <c r="J659" s="2"/>
      <c r="K659" s="2"/>
      <c r="L659" s="5"/>
    </row>
    <row r="660" spans="1:12" x14ac:dyDescent="0.3">
      <c r="A660" s="73"/>
      <c r="B660" s="2"/>
      <c r="C660" s="2"/>
      <c r="D660" s="2"/>
      <c r="E660" s="2"/>
      <c r="F660" s="2"/>
      <c r="G660" s="2"/>
      <c r="H660" s="2"/>
      <c r="I660" s="2"/>
      <c r="J660" s="2"/>
      <c r="K660" s="2"/>
      <c r="L660" s="5"/>
    </row>
    <row r="661" spans="1:12" x14ac:dyDescent="0.3">
      <c r="A661" s="73"/>
      <c r="B661" s="2"/>
      <c r="C661" s="2"/>
      <c r="D661" s="2"/>
      <c r="E661" s="2"/>
      <c r="F661" s="2"/>
      <c r="G661" s="2"/>
      <c r="H661" s="2"/>
      <c r="I661" s="2"/>
      <c r="J661" s="2"/>
      <c r="K661" s="2"/>
      <c r="L661" s="5"/>
    </row>
    <row r="662" spans="1:12" x14ac:dyDescent="0.3">
      <c r="A662" s="73"/>
      <c r="B662" s="2"/>
      <c r="C662" s="2"/>
      <c r="D662" s="2"/>
      <c r="E662" s="2"/>
      <c r="F662" s="2"/>
      <c r="G662" s="2"/>
      <c r="H662" s="2"/>
      <c r="I662" s="2"/>
      <c r="J662" s="2"/>
      <c r="K662" s="2"/>
      <c r="L662" s="5"/>
    </row>
    <row r="663" spans="1:12" x14ac:dyDescent="0.3">
      <c r="A663" s="73"/>
      <c r="B663" s="2"/>
      <c r="C663" s="2"/>
      <c r="D663" s="2"/>
      <c r="E663" s="2"/>
      <c r="F663" s="2"/>
      <c r="G663" s="2"/>
      <c r="H663" s="2"/>
      <c r="I663" s="2"/>
      <c r="J663" s="2"/>
      <c r="K663" s="2"/>
      <c r="L663" s="5"/>
    </row>
    <row r="664" spans="1:12" x14ac:dyDescent="0.3">
      <c r="A664" s="73"/>
      <c r="B664" s="2"/>
      <c r="C664" s="2"/>
      <c r="D664" s="2"/>
      <c r="E664" s="2"/>
      <c r="F664" s="2"/>
      <c r="G664" s="2"/>
      <c r="H664" s="2"/>
      <c r="I664" s="2"/>
      <c r="J664" s="2"/>
      <c r="K664" s="2"/>
      <c r="L664" s="5"/>
    </row>
    <row r="665" spans="1:12" x14ac:dyDescent="0.3">
      <c r="A665" s="73"/>
      <c r="B665" s="2"/>
      <c r="C665" s="2"/>
      <c r="D665" s="2"/>
      <c r="E665" s="2"/>
      <c r="F665" s="2"/>
      <c r="G665" s="2"/>
      <c r="H665" s="2"/>
      <c r="I665" s="2"/>
      <c r="J665" s="2"/>
      <c r="K665" s="2"/>
      <c r="L665" s="5"/>
    </row>
    <row r="666" spans="1:12" x14ac:dyDescent="0.3">
      <c r="A666" s="73"/>
      <c r="B666" s="2"/>
      <c r="C666" s="2"/>
      <c r="D666" s="2"/>
      <c r="E666" s="2"/>
      <c r="F666" s="2"/>
      <c r="G666" s="2"/>
      <c r="H666" s="2"/>
      <c r="I666" s="2"/>
      <c r="J666" s="2"/>
      <c r="K666" s="2"/>
      <c r="L666" s="5"/>
    </row>
    <row r="667" spans="1:12" x14ac:dyDescent="0.3">
      <c r="A667" s="73"/>
      <c r="B667" s="2"/>
      <c r="C667" s="2"/>
      <c r="D667" s="2"/>
      <c r="E667" s="2"/>
      <c r="F667" s="2"/>
      <c r="G667" s="2"/>
      <c r="H667" s="2"/>
      <c r="I667" s="2"/>
      <c r="J667" s="2"/>
      <c r="K667" s="2"/>
      <c r="L667" s="5"/>
    </row>
    <row r="668" spans="1:12" x14ac:dyDescent="0.3">
      <c r="A668" s="73"/>
      <c r="B668" s="2"/>
      <c r="C668" s="2"/>
      <c r="D668" s="2"/>
      <c r="E668" s="2"/>
      <c r="F668" s="2"/>
      <c r="G668" s="2"/>
      <c r="H668" s="2"/>
      <c r="I668" s="2"/>
      <c r="J668" s="2"/>
      <c r="K668" s="2"/>
      <c r="L668" s="5"/>
    </row>
    <row r="669" spans="1:12" x14ac:dyDescent="0.3">
      <c r="A669" s="73"/>
      <c r="B669" s="2"/>
      <c r="C669" s="2"/>
      <c r="D669" s="2"/>
      <c r="E669" s="2"/>
      <c r="F669" s="2"/>
      <c r="G669" s="2"/>
      <c r="H669" s="2"/>
      <c r="I669" s="2"/>
      <c r="J669" s="2"/>
      <c r="K669" s="2"/>
      <c r="L669" s="5"/>
    </row>
    <row r="670" spans="1:12" x14ac:dyDescent="0.3">
      <c r="A670" s="73"/>
      <c r="B670" s="2"/>
      <c r="C670" s="2"/>
      <c r="D670" s="2"/>
      <c r="E670" s="2"/>
      <c r="F670" s="2"/>
      <c r="G670" s="2"/>
      <c r="H670" s="2"/>
      <c r="I670" s="2"/>
      <c r="J670" s="2"/>
      <c r="K670" s="2"/>
      <c r="L670" s="5"/>
    </row>
    <row r="671" spans="1:12" x14ac:dyDescent="0.3">
      <c r="A671" s="73"/>
      <c r="B671" s="2"/>
      <c r="C671" s="2"/>
      <c r="D671" s="2"/>
      <c r="E671" s="2"/>
      <c r="F671" s="2"/>
      <c r="G671" s="2"/>
      <c r="H671" s="2"/>
      <c r="I671" s="2"/>
      <c r="J671" s="2"/>
      <c r="K671" s="2"/>
      <c r="L671" s="5"/>
    </row>
    <row r="672" spans="1:12" x14ac:dyDescent="0.3">
      <c r="A672" s="73"/>
      <c r="B672" s="2"/>
      <c r="C672" s="2"/>
      <c r="D672" s="2"/>
      <c r="E672" s="2"/>
      <c r="F672" s="2"/>
      <c r="G672" s="2"/>
      <c r="H672" s="2"/>
      <c r="I672" s="2"/>
      <c r="J672" s="2"/>
      <c r="K672" s="2"/>
      <c r="L672" s="5"/>
    </row>
    <row r="673" spans="1:12" x14ac:dyDescent="0.3">
      <c r="A673" s="73"/>
      <c r="B673" s="2"/>
      <c r="C673" s="2"/>
      <c r="D673" s="2"/>
      <c r="E673" s="2"/>
      <c r="F673" s="2"/>
      <c r="G673" s="2"/>
      <c r="H673" s="2"/>
      <c r="I673" s="2"/>
      <c r="J673" s="2"/>
      <c r="K673" s="2"/>
      <c r="L673" s="5"/>
    </row>
    <row r="674" spans="1:12" x14ac:dyDescent="0.3">
      <c r="A674" s="73"/>
      <c r="B674" s="2"/>
      <c r="C674" s="2"/>
      <c r="D674" s="2"/>
      <c r="E674" s="2"/>
      <c r="F674" s="2"/>
      <c r="G674" s="2"/>
      <c r="H674" s="2"/>
      <c r="I674" s="2"/>
      <c r="J674" s="2"/>
      <c r="K674" s="2"/>
      <c r="L674" s="5"/>
    </row>
    <row r="675" spans="1:12" x14ac:dyDescent="0.3">
      <c r="A675" s="73"/>
      <c r="B675" s="2"/>
      <c r="C675" s="2"/>
      <c r="D675" s="2"/>
      <c r="E675" s="2"/>
      <c r="F675" s="2"/>
      <c r="G675" s="2"/>
      <c r="H675" s="2"/>
      <c r="I675" s="2"/>
      <c r="J675" s="2"/>
      <c r="K675" s="2"/>
      <c r="L675" s="5"/>
    </row>
    <row r="676" spans="1:12" x14ac:dyDescent="0.3">
      <c r="A676" s="73"/>
      <c r="B676" s="2"/>
      <c r="C676" s="2"/>
      <c r="D676" s="2"/>
      <c r="E676" s="2"/>
      <c r="F676" s="2"/>
      <c r="G676" s="2"/>
      <c r="H676" s="2"/>
      <c r="I676" s="2"/>
      <c r="J676" s="2"/>
      <c r="K676" s="2"/>
      <c r="L676" s="5"/>
    </row>
    <row r="677" spans="1:12" x14ac:dyDescent="0.3">
      <c r="A677" s="73"/>
      <c r="B677" s="2"/>
      <c r="C677" s="2"/>
      <c r="D677" s="2"/>
      <c r="E677" s="2"/>
      <c r="F677" s="2"/>
      <c r="G677" s="2"/>
      <c r="H677" s="2"/>
      <c r="I677" s="2"/>
      <c r="J677" s="2"/>
      <c r="K677" s="2"/>
      <c r="L677" s="5"/>
    </row>
    <row r="678" spans="1:12" x14ac:dyDescent="0.3">
      <c r="A678" s="73"/>
      <c r="B678" s="2"/>
      <c r="C678" s="2"/>
      <c r="D678" s="2"/>
      <c r="E678" s="2"/>
      <c r="F678" s="2"/>
      <c r="G678" s="2"/>
      <c r="H678" s="2"/>
      <c r="I678" s="2"/>
      <c r="J678" s="2"/>
      <c r="K678" s="2"/>
      <c r="L678" s="5"/>
    </row>
    <row r="679" spans="1:12" x14ac:dyDescent="0.3">
      <c r="A679" s="73"/>
      <c r="B679" s="2"/>
      <c r="C679" s="2"/>
      <c r="D679" s="2"/>
      <c r="E679" s="2"/>
      <c r="F679" s="2"/>
      <c r="G679" s="2"/>
      <c r="H679" s="2"/>
      <c r="I679" s="2"/>
      <c r="J679" s="2"/>
      <c r="K679" s="2"/>
      <c r="L679" s="5"/>
    </row>
    <row r="680" spans="1:12" x14ac:dyDescent="0.3">
      <c r="A680" s="73"/>
      <c r="B680" s="2"/>
      <c r="C680" s="2"/>
      <c r="D680" s="2"/>
      <c r="E680" s="2"/>
      <c r="F680" s="2"/>
      <c r="G680" s="2"/>
      <c r="H680" s="2"/>
      <c r="I680" s="2"/>
      <c r="J680" s="2"/>
      <c r="K680" s="2"/>
      <c r="L680" s="5"/>
    </row>
    <row r="681" spans="1:12" x14ac:dyDescent="0.3">
      <c r="A681" s="73"/>
      <c r="B681" s="2"/>
      <c r="C681" s="2"/>
      <c r="D681" s="2"/>
      <c r="E681" s="2"/>
      <c r="F681" s="2"/>
      <c r="G681" s="2"/>
      <c r="H681" s="2"/>
      <c r="I681" s="2"/>
      <c r="J681" s="2"/>
      <c r="K681" s="2"/>
      <c r="L681" s="5"/>
    </row>
    <row r="682" spans="1:12" x14ac:dyDescent="0.3">
      <c r="A682" s="73"/>
      <c r="B682" s="2"/>
      <c r="C682" s="2"/>
      <c r="D682" s="2"/>
      <c r="E682" s="2"/>
      <c r="F682" s="2"/>
      <c r="G682" s="2"/>
      <c r="H682" s="2"/>
      <c r="I682" s="2"/>
      <c r="J682" s="2"/>
      <c r="K682" s="2"/>
      <c r="L682" s="5"/>
    </row>
    <row r="683" spans="1:12" x14ac:dyDescent="0.3">
      <c r="A683" s="73"/>
      <c r="B683" s="2"/>
      <c r="C683" s="2"/>
      <c r="D683" s="2"/>
      <c r="E683" s="2"/>
      <c r="F683" s="2"/>
      <c r="G683" s="2"/>
      <c r="H683" s="2"/>
      <c r="I683" s="2"/>
      <c r="J683" s="2"/>
      <c r="K683" s="2"/>
      <c r="L683" s="5"/>
    </row>
    <row r="684" spans="1:12" x14ac:dyDescent="0.3">
      <c r="A684" s="73"/>
      <c r="B684" s="2"/>
      <c r="C684" s="2"/>
      <c r="D684" s="2"/>
      <c r="E684" s="2"/>
      <c r="F684" s="2"/>
      <c r="G684" s="2"/>
      <c r="H684" s="2"/>
      <c r="I684" s="2"/>
      <c r="J684" s="2"/>
      <c r="K684" s="2"/>
      <c r="L684" s="5"/>
    </row>
    <row r="685" spans="1:12" x14ac:dyDescent="0.3">
      <c r="A685" s="73"/>
      <c r="B685" s="2"/>
      <c r="C685" s="2"/>
      <c r="D685" s="2"/>
      <c r="E685" s="2"/>
      <c r="F685" s="2"/>
      <c r="G685" s="2"/>
      <c r="H685" s="2"/>
      <c r="I685" s="2"/>
      <c r="J685" s="2"/>
      <c r="K685" s="2"/>
      <c r="L685" s="5"/>
    </row>
    <row r="686" spans="1:12" x14ac:dyDescent="0.3">
      <c r="A686" s="73"/>
      <c r="B686" s="2"/>
      <c r="C686" s="2"/>
      <c r="D686" s="2"/>
      <c r="E686" s="2"/>
      <c r="F686" s="2"/>
      <c r="G686" s="2"/>
      <c r="H686" s="2"/>
      <c r="I686" s="2"/>
      <c r="J686" s="2"/>
      <c r="K686" s="2"/>
      <c r="L686" s="5"/>
    </row>
    <row r="687" spans="1:12" x14ac:dyDescent="0.3">
      <c r="A687" s="73"/>
      <c r="B687" s="2"/>
      <c r="C687" s="2"/>
      <c r="D687" s="2"/>
      <c r="E687" s="2"/>
      <c r="F687" s="2"/>
      <c r="G687" s="2"/>
      <c r="H687" s="2"/>
      <c r="I687" s="2"/>
      <c r="J687" s="2"/>
      <c r="K687" s="2"/>
      <c r="L687" s="5"/>
    </row>
    <row r="688" spans="1:12" x14ac:dyDescent="0.3">
      <c r="A688" s="73"/>
      <c r="B688" s="2"/>
      <c r="C688" s="2"/>
      <c r="D688" s="2"/>
      <c r="E688" s="2"/>
      <c r="F688" s="2"/>
      <c r="G688" s="2"/>
      <c r="H688" s="2"/>
      <c r="I688" s="2"/>
      <c r="J688" s="2"/>
      <c r="K688" s="2"/>
      <c r="L688" s="5"/>
    </row>
    <row r="689" spans="1:12" x14ac:dyDescent="0.3">
      <c r="A689" s="73"/>
      <c r="B689" s="2"/>
      <c r="C689" s="2"/>
      <c r="D689" s="2"/>
      <c r="E689" s="2"/>
      <c r="F689" s="2"/>
      <c r="G689" s="2"/>
      <c r="H689" s="2"/>
      <c r="I689" s="2"/>
      <c r="J689" s="2"/>
      <c r="K689" s="2"/>
      <c r="L689" s="5"/>
    </row>
    <row r="690" spans="1:12" x14ac:dyDescent="0.3">
      <c r="A690" s="73"/>
      <c r="B690" s="2"/>
      <c r="C690" s="2"/>
      <c r="D690" s="2"/>
      <c r="E690" s="2"/>
      <c r="F690" s="2"/>
      <c r="G690" s="2"/>
      <c r="H690" s="2"/>
      <c r="I690" s="2"/>
      <c r="J690" s="2"/>
      <c r="K690" s="2"/>
      <c r="L690" s="5"/>
    </row>
    <row r="691" spans="1:12" x14ac:dyDescent="0.3">
      <c r="A691" s="73"/>
      <c r="B691" s="2"/>
      <c r="C691" s="2"/>
      <c r="D691" s="2"/>
      <c r="E691" s="2"/>
      <c r="F691" s="2"/>
      <c r="G691" s="2"/>
      <c r="H691" s="2"/>
      <c r="I691" s="2"/>
      <c r="J691" s="2"/>
      <c r="K691" s="2"/>
      <c r="L691" s="5"/>
    </row>
    <row r="692" spans="1:12" x14ac:dyDescent="0.3">
      <c r="A692" s="73"/>
      <c r="B692" s="2"/>
      <c r="C692" s="2"/>
      <c r="D692" s="2"/>
      <c r="E692" s="2"/>
      <c r="F692" s="2"/>
      <c r="G692" s="2"/>
      <c r="H692" s="2"/>
      <c r="I692" s="2"/>
      <c r="J692" s="2"/>
      <c r="K692" s="2"/>
      <c r="L692" s="5"/>
    </row>
    <row r="693" spans="1:12" x14ac:dyDescent="0.3">
      <c r="A693" s="73"/>
      <c r="B693" s="2"/>
      <c r="C693" s="2"/>
      <c r="D693" s="2"/>
      <c r="E693" s="2"/>
      <c r="F693" s="2"/>
      <c r="G693" s="2"/>
      <c r="H693" s="2"/>
      <c r="I693" s="2"/>
      <c r="J693" s="2"/>
      <c r="K693" s="2"/>
      <c r="L693" s="5"/>
    </row>
    <row r="694" spans="1:12" x14ac:dyDescent="0.3">
      <c r="A694" s="73"/>
      <c r="B694" s="2"/>
      <c r="C694" s="2"/>
      <c r="D694" s="2"/>
      <c r="E694" s="2"/>
      <c r="F694" s="2"/>
      <c r="G694" s="2"/>
      <c r="H694" s="2"/>
      <c r="I694" s="2"/>
      <c r="J694" s="2"/>
      <c r="K694" s="2"/>
      <c r="L694" s="5"/>
    </row>
    <row r="695" spans="1:12" x14ac:dyDescent="0.3">
      <c r="A695" s="73"/>
      <c r="B695" s="2"/>
      <c r="C695" s="2"/>
      <c r="D695" s="2"/>
      <c r="E695" s="2"/>
      <c r="F695" s="2"/>
      <c r="G695" s="2"/>
      <c r="H695" s="2"/>
      <c r="I695" s="2"/>
      <c r="J695" s="2"/>
      <c r="K695" s="2"/>
      <c r="L695" s="5"/>
    </row>
    <row r="696" spans="1:12" x14ac:dyDescent="0.3">
      <c r="A696" s="73"/>
      <c r="B696" s="2"/>
      <c r="C696" s="2"/>
      <c r="D696" s="2"/>
      <c r="E696" s="2"/>
      <c r="F696" s="2"/>
      <c r="G696" s="2"/>
      <c r="H696" s="2"/>
      <c r="I696" s="2"/>
      <c r="J696" s="2"/>
      <c r="K696" s="2"/>
      <c r="L696" s="5"/>
    </row>
    <row r="697" spans="1:12" x14ac:dyDescent="0.3">
      <c r="A697" s="73"/>
      <c r="B697" s="2"/>
      <c r="C697" s="2"/>
      <c r="D697" s="2"/>
      <c r="E697" s="2"/>
      <c r="F697" s="2"/>
      <c r="G697" s="2"/>
      <c r="H697" s="2"/>
      <c r="I697" s="2"/>
      <c r="J697" s="2"/>
      <c r="K697" s="2"/>
      <c r="L697" s="5"/>
    </row>
    <row r="698" spans="1:12" x14ac:dyDescent="0.3">
      <c r="A698" s="73"/>
      <c r="B698" s="2"/>
      <c r="C698" s="2"/>
      <c r="D698" s="2"/>
      <c r="E698" s="2"/>
      <c r="F698" s="2"/>
      <c r="G698" s="2"/>
      <c r="H698" s="2"/>
      <c r="I698" s="2"/>
      <c r="J698" s="2"/>
      <c r="K698" s="2"/>
      <c r="L698" s="5"/>
    </row>
    <row r="699" spans="1:12" x14ac:dyDescent="0.3">
      <c r="A699" s="73"/>
      <c r="B699" s="2"/>
      <c r="C699" s="2"/>
      <c r="D699" s="2"/>
      <c r="E699" s="2"/>
      <c r="F699" s="2"/>
      <c r="G699" s="2"/>
      <c r="H699" s="2"/>
      <c r="I699" s="2"/>
      <c r="J699" s="2"/>
      <c r="K699" s="2"/>
      <c r="L699" s="5"/>
    </row>
    <row r="700" spans="1:12" x14ac:dyDescent="0.3">
      <c r="A700" s="73"/>
      <c r="B700" s="2"/>
      <c r="C700" s="2"/>
      <c r="D700" s="2"/>
      <c r="E700" s="2"/>
      <c r="F700" s="2"/>
      <c r="G700" s="2"/>
      <c r="H700" s="2"/>
      <c r="I700" s="2"/>
      <c r="J700" s="2"/>
      <c r="K700" s="2"/>
      <c r="L700" s="5"/>
    </row>
    <row r="701" spans="1:12" x14ac:dyDescent="0.3">
      <c r="A701" s="73"/>
      <c r="B701" s="2"/>
      <c r="C701" s="2"/>
      <c r="D701" s="2"/>
      <c r="E701" s="2"/>
      <c r="F701" s="2"/>
      <c r="G701" s="2"/>
      <c r="H701" s="2"/>
      <c r="I701" s="2"/>
      <c r="J701" s="2"/>
      <c r="K701" s="2"/>
      <c r="L701" s="5"/>
    </row>
    <row r="702" spans="1:12" x14ac:dyDescent="0.3">
      <c r="A702" s="73"/>
      <c r="B702" s="2"/>
      <c r="C702" s="2"/>
      <c r="D702" s="2"/>
      <c r="E702" s="2"/>
      <c r="F702" s="2"/>
      <c r="G702" s="2"/>
      <c r="H702" s="2"/>
      <c r="I702" s="2"/>
      <c r="J702" s="2"/>
      <c r="K702" s="2"/>
      <c r="L702" s="5"/>
    </row>
    <row r="703" spans="1:12" x14ac:dyDescent="0.3">
      <c r="A703" s="73"/>
      <c r="B703" s="2"/>
      <c r="C703" s="2"/>
      <c r="D703" s="2"/>
      <c r="E703" s="2"/>
      <c r="F703" s="2"/>
      <c r="G703" s="2"/>
      <c r="H703" s="2"/>
      <c r="I703" s="2"/>
      <c r="J703" s="2"/>
      <c r="K703" s="2"/>
      <c r="L703" s="5"/>
    </row>
    <row r="704" spans="1:12" x14ac:dyDescent="0.3">
      <c r="A704" s="73"/>
      <c r="B704" s="2"/>
      <c r="C704" s="2"/>
      <c r="D704" s="2"/>
      <c r="E704" s="2"/>
      <c r="F704" s="2"/>
      <c r="G704" s="2"/>
      <c r="H704" s="2"/>
      <c r="I704" s="2"/>
      <c r="J704" s="2"/>
      <c r="K704" s="2"/>
      <c r="L704" s="5"/>
    </row>
    <row r="705" spans="1:12" x14ac:dyDescent="0.3">
      <c r="A705" s="73"/>
      <c r="B705" s="2"/>
      <c r="C705" s="2"/>
      <c r="D705" s="2"/>
      <c r="E705" s="2"/>
      <c r="F705" s="2"/>
      <c r="G705" s="2"/>
      <c r="H705" s="2"/>
      <c r="I705" s="2"/>
      <c r="J705" s="2"/>
      <c r="K705" s="2"/>
      <c r="L705" s="5"/>
    </row>
    <row r="706" spans="1:12" x14ac:dyDescent="0.3">
      <c r="A706" s="73"/>
      <c r="B706" s="2"/>
      <c r="C706" s="2"/>
      <c r="D706" s="2"/>
      <c r="E706" s="2"/>
      <c r="F706" s="2"/>
      <c r="G706" s="2"/>
      <c r="H706" s="2"/>
      <c r="I706" s="2"/>
      <c r="J706" s="2"/>
      <c r="K706" s="2"/>
      <c r="L706" s="5"/>
    </row>
    <row r="707" spans="1:12" x14ac:dyDescent="0.3">
      <c r="A707" s="73"/>
      <c r="B707" s="2"/>
      <c r="C707" s="2"/>
      <c r="D707" s="2"/>
      <c r="E707" s="2"/>
      <c r="F707" s="2"/>
      <c r="G707" s="2"/>
      <c r="H707" s="2"/>
      <c r="I707" s="2"/>
      <c r="J707" s="2"/>
      <c r="K707" s="2"/>
      <c r="L707" s="5"/>
    </row>
    <row r="708" spans="1:12" x14ac:dyDescent="0.3">
      <c r="A708" s="73"/>
      <c r="B708" s="2"/>
      <c r="C708" s="2"/>
      <c r="D708" s="2"/>
      <c r="E708" s="2"/>
      <c r="F708" s="2"/>
      <c r="G708" s="2"/>
      <c r="H708" s="2"/>
      <c r="I708" s="2"/>
      <c r="J708" s="2"/>
      <c r="K708" s="2"/>
      <c r="L708" s="5"/>
    </row>
    <row r="709" spans="1:12" x14ac:dyDescent="0.3">
      <c r="A709" s="73"/>
      <c r="B709" s="2"/>
      <c r="C709" s="2"/>
      <c r="D709" s="2"/>
      <c r="E709" s="2"/>
      <c r="F709" s="2"/>
      <c r="G709" s="2"/>
      <c r="H709" s="2"/>
      <c r="I709" s="2"/>
      <c r="J709" s="2"/>
      <c r="K709" s="2"/>
      <c r="L709" s="5"/>
    </row>
    <row r="710" spans="1:12" x14ac:dyDescent="0.3">
      <c r="A710" s="73"/>
      <c r="B710" s="2"/>
      <c r="C710" s="2"/>
      <c r="D710" s="2"/>
      <c r="E710" s="2"/>
      <c r="F710" s="2"/>
      <c r="G710" s="2"/>
      <c r="H710" s="2"/>
      <c r="I710" s="2"/>
      <c r="J710" s="2"/>
      <c r="K710" s="2"/>
      <c r="L710" s="5"/>
    </row>
    <row r="711" spans="1:12" x14ac:dyDescent="0.3">
      <c r="A711" s="73"/>
      <c r="B711" s="2"/>
      <c r="C711" s="2"/>
      <c r="D711" s="2"/>
      <c r="E711" s="2"/>
      <c r="F711" s="2"/>
      <c r="G711" s="2"/>
      <c r="H711" s="2"/>
      <c r="I711" s="2"/>
      <c r="J711" s="2"/>
      <c r="K711" s="2"/>
      <c r="L711" s="5"/>
    </row>
    <row r="712" spans="1:12" x14ac:dyDescent="0.3">
      <c r="A712" s="73"/>
      <c r="B712" s="2"/>
      <c r="C712" s="2"/>
      <c r="D712" s="2"/>
      <c r="E712" s="2"/>
      <c r="F712" s="2"/>
      <c r="G712" s="2"/>
      <c r="H712" s="2"/>
      <c r="I712" s="2"/>
      <c r="J712" s="2"/>
      <c r="K712" s="2"/>
      <c r="L712" s="5"/>
    </row>
    <row r="713" spans="1:12" x14ac:dyDescent="0.3">
      <c r="A713" s="73"/>
      <c r="B713" s="2"/>
      <c r="C713" s="2"/>
      <c r="D713" s="2"/>
      <c r="E713" s="2"/>
      <c r="F713" s="2"/>
      <c r="G713" s="2"/>
      <c r="H713" s="2"/>
      <c r="I713" s="2"/>
      <c r="J713" s="2"/>
      <c r="K713" s="2"/>
      <c r="L713" s="5"/>
    </row>
    <row r="714" spans="1:12" x14ac:dyDescent="0.3">
      <c r="A714" s="73"/>
      <c r="B714" s="2"/>
      <c r="C714" s="2"/>
      <c r="D714" s="2"/>
      <c r="E714" s="2"/>
      <c r="F714" s="2"/>
      <c r="G714" s="2"/>
      <c r="H714" s="2"/>
      <c r="I714" s="2"/>
      <c r="J714" s="2"/>
      <c r="K714" s="2"/>
      <c r="L714" s="5"/>
    </row>
    <row r="715" spans="1:12" x14ac:dyDescent="0.3">
      <c r="A715" s="73"/>
      <c r="B715" s="2"/>
      <c r="C715" s="2"/>
      <c r="D715" s="2"/>
      <c r="E715" s="2"/>
      <c r="F715" s="2"/>
      <c r="G715" s="2"/>
      <c r="H715" s="2"/>
      <c r="I715" s="2"/>
      <c r="J715" s="2"/>
      <c r="K715" s="2"/>
      <c r="L715" s="5"/>
    </row>
    <row r="716" spans="1:12" x14ac:dyDescent="0.3">
      <c r="A716" s="73"/>
      <c r="B716" s="2"/>
      <c r="C716" s="2"/>
      <c r="D716" s="2"/>
      <c r="E716" s="2"/>
      <c r="F716" s="2"/>
      <c r="G716" s="2"/>
      <c r="H716" s="2"/>
      <c r="I716" s="2"/>
      <c r="J716" s="2"/>
      <c r="K716" s="2"/>
      <c r="L716" s="5"/>
    </row>
    <row r="717" spans="1:12" x14ac:dyDescent="0.3">
      <c r="A717" s="73"/>
      <c r="B717" s="2"/>
      <c r="C717" s="2"/>
      <c r="D717" s="2"/>
      <c r="E717" s="2"/>
      <c r="F717" s="2"/>
      <c r="G717" s="2"/>
      <c r="H717" s="2"/>
      <c r="I717" s="2"/>
      <c r="J717" s="2"/>
      <c r="K717" s="2"/>
      <c r="L717" s="5"/>
    </row>
    <row r="718" spans="1:12" x14ac:dyDescent="0.3">
      <c r="A718" s="73"/>
      <c r="B718" s="2"/>
      <c r="C718" s="2"/>
      <c r="D718" s="2"/>
      <c r="E718" s="2"/>
      <c r="F718" s="2"/>
      <c r="G718" s="2"/>
      <c r="H718" s="2"/>
      <c r="I718" s="2"/>
      <c r="J718" s="2"/>
      <c r="K718" s="2"/>
      <c r="L718" s="5"/>
    </row>
    <row r="719" spans="1:12" x14ac:dyDescent="0.3">
      <c r="A719" s="73"/>
      <c r="B719" s="2"/>
      <c r="C719" s="2"/>
      <c r="D719" s="2"/>
      <c r="E719" s="2"/>
      <c r="F719" s="2"/>
      <c r="G719" s="2"/>
      <c r="H719" s="2"/>
      <c r="I719" s="2"/>
      <c r="J719" s="2"/>
      <c r="K719" s="2"/>
      <c r="L719" s="5"/>
    </row>
    <row r="720" spans="1:12" x14ac:dyDescent="0.3">
      <c r="A720" s="73"/>
      <c r="B720" s="2"/>
      <c r="C720" s="2"/>
      <c r="D720" s="2"/>
      <c r="E720" s="2"/>
      <c r="F720" s="2"/>
      <c r="G720" s="2"/>
      <c r="H720" s="2"/>
      <c r="I720" s="2"/>
      <c r="J720" s="2"/>
      <c r="K720" s="2"/>
      <c r="L720" s="5"/>
    </row>
    <row r="721" spans="1:12" x14ac:dyDescent="0.3">
      <c r="A721" s="73"/>
      <c r="B721" s="2"/>
      <c r="C721" s="2"/>
      <c r="D721" s="2"/>
      <c r="E721" s="2"/>
      <c r="F721" s="2"/>
      <c r="G721" s="2"/>
      <c r="H721" s="2"/>
      <c r="I721" s="2"/>
      <c r="J721" s="2"/>
      <c r="K721" s="2"/>
      <c r="L721" s="5"/>
    </row>
    <row r="722" spans="1:12" x14ac:dyDescent="0.3">
      <c r="A722" s="73"/>
      <c r="B722" s="2"/>
      <c r="C722" s="2"/>
      <c r="D722" s="2"/>
      <c r="E722" s="2"/>
      <c r="F722" s="2"/>
      <c r="G722" s="2"/>
      <c r="H722" s="2"/>
      <c r="I722" s="2"/>
      <c r="J722" s="2"/>
      <c r="K722" s="2"/>
      <c r="L722" s="5"/>
    </row>
    <row r="723" spans="1:12" x14ac:dyDescent="0.3">
      <c r="A723" s="73"/>
      <c r="B723" s="2"/>
      <c r="C723" s="2"/>
      <c r="D723" s="2"/>
      <c r="E723" s="2"/>
      <c r="F723" s="2"/>
      <c r="G723" s="2"/>
      <c r="H723" s="2"/>
      <c r="I723" s="2"/>
      <c r="J723" s="2"/>
      <c r="K723" s="2"/>
      <c r="L723" s="5"/>
    </row>
    <row r="724" spans="1:12" x14ac:dyDescent="0.3">
      <c r="A724" s="73"/>
      <c r="B724" s="2"/>
      <c r="C724" s="2"/>
      <c r="D724" s="2"/>
      <c r="E724" s="2"/>
      <c r="F724" s="2"/>
      <c r="G724" s="2"/>
      <c r="H724" s="2"/>
      <c r="I724" s="2"/>
      <c r="J724" s="2"/>
      <c r="K724" s="2"/>
      <c r="L724" s="5"/>
    </row>
    <row r="725" spans="1:12" x14ac:dyDescent="0.3">
      <c r="A725" s="73"/>
      <c r="B725" s="2"/>
      <c r="C725" s="2"/>
      <c r="D725" s="2"/>
      <c r="E725" s="2"/>
      <c r="F725" s="2"/>
      <c r="G725" s="2"/>
      <c r="H725" s="2"/>
      <c r="I725" s="2"/>
      <c r="J725" s="2"/>
      <c r="K725" s="2"/>
      <c r="L725" s="5"/>
    </row>
    <row r="726" spans="1:12" x14ac:dyDescent="0.3">
      <c r="A726" s="73"/>
      <c r="B726" s="2"/>
      <c r="C726" s="2"/>
      <c r="D726" s="2"/>
      <c r="E726" s="2"/>
      <c r="F726" s="2"/>
      <c r="G726" s="2"/>
      <c r="H726" s="2"/>
      <c r="I726" s="2"/>
      <c r="J726" s="2"/>
      <c r="K726" s="2"/>
      <c r="L726" s="5"/>
    </row>
    <row r="727" spans="1:12" x14ac:dyDescent="0.3">
      <c r="A727" s="73"/>
      <c r="B727" s="2"/>
      <c r="C727" s="2"/>
      <c r="D727" s="2"/>
      <c r="E727" s="2"/>
      <c r="F727" s="2"/>
      <c r="G727" s="2"/>
      <c r="H727" s="2"/>
      <c r="I727" s="2"/>
      <c r="J727" s="2"/>
      <c r="K727" s="2"/>
      <c r="L727" s="5"/>
    </row>
    <row r="728" spans="1:12" x14ac:dyDescent="0.3">
      <c r="A728" s="73"/>
      <c r="B728" s="2"/>
      <c r="C728" s="2"/>
      <c r="D728" s="2"/>
      <c r="E728" s="2"/>
      <c r="F728" s="2"/>
      <c r="G728" s="2"/>
      <c r="H728" s="2"/>
      <c r="I728" s="2"/>
      <c r="J728" s="2"/>
      <c r="K728" s="2"/>
      <c r="L728" s="5"/>
    </row>
    <row r="729" spans="1:12" x14ac:dyDescent="0.3">
      <c r="A729" s="73"/>
      <c r="B729" s="2"/>
      <c r="C729" s="2"/>
      <c r="D729" s="2"/>
      <c r="E729" s="2"/>
      <c r="F729" s="2"/>
      <c r="G729" s="2"/>
      <c r="H729" s="2"/>
      <c r="I729" s="2"/>
      <c r="J729" s="2"/>
      <c r="K729" s="2"/>
      <c r="L729" s="5"/>
    </row>
    <row r="730" spans="1:12" x14ac:dyDescent="0.3">
      <c r="A730" s="73"/>
      <c r="B730" s="2"/>
      <c r="C730" s="2"/>
      <c r="D730" s="2"/>
      <c r="E730" s="2"/>
      <c r="F730" s="2"/>
      <c r="G730" s="2"/>
      <c r="H730" s="2"/>
      <c r="I730" s="2"/>
      <c r="J730" s="2"/>
      <c r="K730" s="2"/>
      <c r="L730" s="5"/>
    </row>
    <row r="731" spans="1:12" x14ac:dyDescent="0.3">
      <c r="A731" s="73"/>
      <c r="B731" s="2"/>
      <c r="C731" s="2"/>
      <c r="D731" s="2"/>
      <c r="E731" s="2"/>
      <c r="F731" s="2"/>
      <c r="G731" s="2"/>
      <c r="H731" s="2"/>
      <c r="I731" s="2"/>
      <c r="J731" s="2"/>
      <c r="K731" s="2"/>
      <c r="L731" s="5"/>
    </row>
    <row r="732" spans="1:12" x14ac:dyDescent="0.3">
      <c r="A732" s="73"/>
      <c r="B732" s="2"/>
      <c r="C732" s="2"/>
      <c r="D732" s="2"/>
      <c r="E732" s="2"/>
      <c r="F732" s="2"/>
      <c r="G732" s="2"/>
      <c r="H732" s="2"/>
      <c r="I732" s="2"/>
      <c r="J732" s="2"/>
      <c r="K732" s="2"/>
      <c r="L732" s="5"/>
    </row>
    <row r="733" spans="1:12" x14ac:dyDescent="0.3">
      <c r="A733" s="73"/>
      <c r="B733" s="2"/>
      <c r="C733" s="2"/>
      <c r="D733" s="2"/>
      <c r="E733" s="2"/>
      <c r="F733" s="2"/>
      <c r="G733" s="2"/>
      <c r="H733" s="2"/>
      <c r="I733" s="2"/>
      <c r="J733" s="2"/>
      <c r="K733" s="2"/>
      <c r="L733" s="5"/>
    </row>
    <row r="734" spans="1:12" x14ac:dyDescent="0.3">
      <c r="A734" s="73"/>
      <c r="B734" s="2"/>
      <c r="C734" s="2"/>
      <c r="D734" s="2"/>
      <c r="E734" s="2"/>
      <c r="F734" s="2"/>
      <c r="G734" s="2"/>
      <c r="H734" s="2"/>
      <c r="I734" s="2"/>
      <c r="J734" s="2"/>
      <c r="K734" s="2"/>
      <c r="L734" s="5"/>
    </row>
    <row r="735" spans="1:12" x14ac:dyDescent="0.3">
      <c r="A735" s="73"/>
      <c r="B735" s="2"/>
      <c r="C735" s="2"/>
      <c r="D735" s="2"/>
      <c r="E735" s="2"/>
      <c r="F735" s="2"/>
      <c r="G735" s="2"/>
      <c r="H735" s="2"/>
      <c r="I735" s="2"/>
      <c r="J735" s="2"/>
      <c r="K735" s="2"/>
      <c r="L735" s="5"/>
    </row>
    <row r="736" spans="1:12" x14ac:dyDescent="0.3">
      <c r="A736" s="73"/>
      <c r="B736" s="2"/>
      <c r="C736" s="2"/>
      <c r="D736" s="2"/>
      <c r="E736" s="2"/>
      <c r="F736" s="2"/>
      <c r="G736" s="2"/>
      <c r="H736" s="2"/>
      <c r="I736" s="2"/>
      <c r="J736" s="2"/>
      <c r="K736" s="2"/>
      <c r="L736" s="5"/>
    </row>
    <row r="737" spans="1:12" x14ac:dyDescent="0.3">
      <c r="A737" s="73"/>
      <c r="B737" s="2"/>
      <c r="C737" s="2"/>
      <c r="D737" s="2"/>
      <c r="E737" s="2"/>
      <c r="F737" s="2"/>
      <c r="G737" s="2"/>
      <c r="H737" s="2"/>
      <c r="I737" s="2"/>
      <c r="J737" s="2"/>
      <c r="K737" s="2"/>
      <c r="L737" s="5"/>
    </row>
    <row r="738" spans="1:12" x14ac:dyDescent="0.3">
      <c r="A738" s="73"/>
      <c r="B738" s="2"/>
      <c r="C738" s="2"/>
      <c r="D738" s="2"/>
      <c r="E738" s="2"/>
      <c r="F738" s="2"/>
      <c r="G738" s="2"/>
      <c r="H738" s="2"/>
      <c r="I738" s="2"/>
      <c r="J738" s="2"/>
      <c r="K738" s="2"/>
      <c r="L738" s="5"/>
    </row>
    <row r="739" spans="1:12" x14ac:dyDescent="0.3">
      <c r="A739" s="73"/>
      <c r="B739" s="2"/>
      <c r="C739" s="2"/>
      <c r="D739" s="2"/>
      <c r="E739" s="2"/>
      <c r="F739" s="2"/>
      <c r="G739" s="2"/>
      <c r="H739" s="2"/>
      <c r="I739" s="2"/>
      <c r="J739" s="2"/>
      <c r="K739" s="2"/>
      <c r="L739" s="5"/>
    </row>
    <row r="740" spans="1:12" x14ac:dyDescent="0.3">
      <c r="A740" s="73"/>
      <c r="B740" s="2"/>
      <c r="C740" s="2"/>
      <c r="D740" s="2"/>
      <c r="E740" s="2"/>
      <c r="F740" s="2"/>
      <c r="G740" s="2"/>
      <c r="H740" s="2"/>
      <c r="I740" s="2"/>
      <c r="J740" s="2"/>
      <c r="K740" s="2"/>
      <c r="L740" s="5"/>
    </row>
    <row r="741" spans="1:12" x14ac:dyDescent="0.3">
      <c r="A741" s="73"/>
      <c r="B741" s="2"/>
      <c r="C741" s="2"/>
      <c r="D741" s="2"/>
      <c r="E741" s="2"/>
      <c r="F741" s="2"/>
      <c r="G741" s="2"/>
      <c r="H741" s="2"/>
      <c r="I741" s="2"/>
      <c r="J741" s="2"/>
      <c r="K741" s="2"/>
      <c r="L741" s="5"/>
    </row>
    <row r="742" spans="1:12" x14ac:dyDescent="0.3">
      <c r="A742" s="73"/>
      <c r="B742" s="2"/>
      <c r="C742" s="2"/>
      <c r="D742" s="2"/>
      <c r="E742" s="2"/>
      <c r="F742" s="2"/>
      <c r="G742" s="2"/>
      <c r="H742" s="2"/>
      <c r="I742" s="2"/>
      <c r="J742" s="2"/>
      <c r="K742" s="2"/>
      <c r="L742" s="5"/>
    </row>
    <row r="743" spans="1:12" x14ac:dyDescent="0.3">
      <c r="A743" s="73"/>
      <c r="B743" s="2"/>
      <c r="C743" s="2"/>
      <c r="D743" s="2"/>
      <c r="E743" s="2"/>
      <c r="F743" s="2"/>
      <c r="G743" s="2"/>
      <c r="H743" s="2"/>
      <c r="I743" s="2"/>
      <c r="J743" s="2"/>
      <c r="K743" s="2"/>
      <c r="L743" s="5"/>
    </row>
    <row r="744" spans="1:12" x14ac:dyDescent="0.3">
      <c r="A744" s="73"/>
      <c r="B744" s="2"/>
      <c r="C744" s="2"/>
      <c r="D744" s="2"/>
      <c r="E744" s="2"/>
      <c r="F744" s="2"/>
      <c r="G744" s="2"/>
      <c r="H744" s="2"/>
      <c r="I744" s="2"/>
      <c r="J744" s="2"/>
      <c r="K744" s="2"/>
      <c r="L744" s="5"/>
    </row>
    <row r="745" spans="1:12" x14ac:dyDescent="0.3">
      <c r="A745" s="73"/>
      <c r="B745" s="2"/>
      <c r="C745" s="2"/>
      <c r="D745" s="2"/>
      <c r="E745" s="2"/>
      <c r="F745" s="2"/>
      <c r="G745" s="2"/>
      <c r="H745" s="2"/>
      <c r="I745" s="2"/>
      <c r="J745" s="2"/>
      <c r="K745" s="2"/>
      <c r="L745" s="5"/>
    </row>
    <row r="746" spans="1:12" x14ac:dyDescent="0.3">
      <c r="A746" s="73"/>
      <c r="B746" s="2"/>
      <c r="C746" s="2"/>
      <c r="D746" s="2"/>
      <c r="E746" s="2"/>
      <c r="F746" s="2"/>
      <c r="G746" s="2"/>
      <c r="H746" s="2"/>
      <c r="I746" s="2"/>
      <c r="J746" s="2"/>
      <c r="K746" s="2"/>
      <c r="L746" s="5"/>
    </row>
    <row r="747" spans="1:12" x14ac:dyDescent="0.3">
      <c r="A747" s="73"/>
      <c r="B747" s="2"/>
      <c r="C747" s="2"/>
      <c r="D747" s="2"/>
      <c r="E747" s="2"/>
      <c r="F747" s="2"/>
      <c r="G747" s="2"/>
      <c r="H747" s="2"/>
      <c r="I747" s="2"/>
      <c r="J747" s="2"/>
      <c r="K747" s="2"/>
      <c r="L747" s="5"/>
    </row>
    <row r="748" spans="1:12" x14ac:dyDescent="0.3">
      <c r="A748" s="73"/>
      <c r="B748" s="2"/>
      <c r="C748" s="2"/>
      <c r="D748" s="2"/>
      <c r="E748" s="2"/>
      <c r="F748" s="2"/>
      <c r="G748" s="2"/>
      <c r="H748" s="2"/>
      <c r="I748" s="2"/>
      <c r="J748" s="2"/>
      <c r="K748" s="2"/>
      <c r="L748" s="5"/>
    </row>
    <row r="749" spans="1:12" x14ac:dyDescent="0.3">
      <c r="A749" s="73"/>
      <c r="B749" s="2"/>
      <c r="C749" s="2"/>
      <c r="D749" s="2"/>
      <c r="E749" s="2"/>
      <c r="F749" s="2"/>
      <c r="G749" s="2"/>
      <c r="H749" s="2"/>
      <c r="I749" s="2"/>
      <c r="J749" s="2"/>
      <c r="K749" s="2"/>
      <c r="L749" s="5"/>
    </row>
    <row r="750" spans="1:12" x14ac:dyDescent="0.3">
      <c r="A750" s="73"/>
      <c r="B750" s="2"/>
      <c r="C750" s="2"/>
      <c r="D750" s="2"/>
      <c r="E750" s="2"/>
      <c r="F750" s="2"/>
      <c r="G750" s="2"/>
      <c r="H750" s="2"/>
      <c r="I750" s="2"/>
      <c r="J750" s="2"/>
      <c r="K750" s="2"/>
      <c r="L750" s="5"/>
    </row>
    <row r="751" spans="1:12" x14ac:dyDescent="0.3">
      <c r="A751" s="73"/>
      <c r="B751" s="2"/>
      <c r="C751" s="2"/>
      <c r="D751" s="2"/>
      <c r="E751" s="2"/>
      <c r="F751" s="2"/>
      <c r="G751" s="2"/>
      <c r="H751" s="2"/>
      <c r="I751" s="2"/>
      <c r="J751" s="2"/>
      <c r="K751" s="2"/>
      <c r="L751" s="5"/>
    </row>
    <row r="752" spans="1:12" x14ac:dyDescent="0.3">
      <c r="A752" s="73"/>
      <c r="B752" s="2"/>
      <c r="C752" s="2"/>
      <c r="D752" s="2"/>
      <c r="E752" s="2"/>
      <c r="F752" s="2"/>
      <c r="G752" s="2"/>
      <c r="H752" s="2"/>
      <c r="I752" s="2"/>
      <c r="J752" s="2"/>
      <c r="K752" s="2"/>
      <c r="L752" s="5"/>
    </row>
    <row r="753" spans="1:12" x14ac:dyDescent="0.3">
      <c r="A753" s="73"/>
      <c r="B753" s="2"/>
      <c r="C753" s="2"/>
      <c r="D753" s="2"/>
      <c r="E753" s="2"/>
      <c r="F753" s="2"/>
      <c r="G753" s="2"/>
      <c r="H753" s="2"/>
      <c r="I753" s="2"/>
      <c r="J753" s="2"/>
      <c r="K753" s="2"/>
      <c r="L753" s="5"/>
    </row>
    <row r="754" spans="1:12" x14ac:dyDescent="0.3">
      <c r="A754" s="73"/>
      <c r="B754" s="2"/>
      <c r="C754" s="2"/>
      <c r="D754" s="2"/>
      <c r="E754" s="2"/>
      <c r="F754" s="2"/>
      <c r="G754" s="2"/>
      <c r="H754" s="2"/>
      <c r="I754" s="2"/>
      <c r="J754" s="2"/>
      <c r="K754" s="2"/>
      <c r="L754" s="5"/>
    </row>
    <row r="755" spans="1:12" x14ac:dyDescent="0.3">
      <c r="A755" s="73"/>
      <c r="B755" s="2"/>
      <c r="C755" s="2"/>
      <c r="D755" s="2"/>
      <c r="E755" s="2"/>
      <c r="F755" s="2"/>
      <c r="G755" s="2"/>
      <c r="H755" s="2"/>
      <c r="I755" s="2"/>
      <c r="J755" s="2"/>
      <c r="K755" s="2"/>
      <c r="L755" s="5"/>
    </row>
    <row r="756" spans="1:12" x14ac:dyDescent="0.3">
      <c r="A756" s="73"/>
      <c r="B756" s="2"/>
      <c r="C756" s="2"/>
      <c r="D756" s="2"/>
      <c r="E756" s="2"/>
      <c r="F756" s="2"/>
      <c r="G756" s="2"/>
      <c r="H756" s="2"/>
      <c r="I756" s="2"/>
      <c r="J756" s="2"/>
      <c r="K756" s="2"/>
      <c r="L756" s="5"/>
    </row>
    <row r="757" spans="1:12" x14ac:dyDescent="0.3">
      <c r="A757" s="73"/>
      <c r="B757" s="2"/>
      <c r="C757" s="2"/>
      <c r="D757" s="2"/>
      <c r="E757" s="2"/>
      <c r="F757" s="2"/>
      <c r="G757" s="2"/>
      <c r="H757" s="2"/>
      <c r="I757" s="2"/>
      <c r="J757" s="2"/>
      <c r="K757" s="2"/>
      <c r="L757" s="5"/>
    </row>
    <row r="758" spans="1:12" x14ac:dyDescent="0.3">
      <c r="A758" s="73"/>
      <c r="B758" s="2"/>
      <c r="C758" s="2"/>
      <c r="D758" s="2"/>
      <c r="E758" s="2"/>
      <c r="F758" s="2"/>
      <c r="G758" s="2"/>
      <c r="H758" s="2"/>
      <c r="I758" s="2"/>
      <c r="J758" s="2"/>
      <c r="K758" s="2"/>
      <c r="L758" s="5"/>
    </row>
    <row r="759" spans="1:12" x14ac:dyDescent="0.3">
      <c r="A759" s="73"/>
      <c r="B759" s="2"/>
      <c r="C759" s="2"/>
      <c r="D759" s="2"/>
      <c r="E759" s="2"/>
      <c r="F759" s="2"/>
      <c r="G759" s="2"/>
      <c r="H759" s="2"/>
      <c r="I759" s="2"/>
      <c r="J759" s="2"/>
      <c r="K759" s="2"/>
      <c r="L759" s="5"/>
    </row>
    <row r="760" spans="1:12" x14ac:dyDescent="0.3">
      <c r="A760" s="73"/>
      <c r="B760" s="2"/>
      <c r="C760" s="2"/>
      <c r="D760" s="2"/>
      <c r="E760" s="2"/>
      <c r="F760" s="2"/>
      <c r="G760" s="2"/>
      <c r="H760" s="2"/>
      <c r="I760" s="2"/>
      <c r="J760" s="2"/>
      <c r="K760" s="2"/>
      <c r="L760" s="5"/>
    </row>
    <row r="761" spans="1:12" x14ac:dyDescent="0.3">
      <c r="A761" s="73"/>
      <c r="B761" s="2"/>
      <c r="C761" s="2"/>
      <c r="D761" s="2"/>
      <c r="E761" s="2"/>
      <c r="F761" s="2"/>
      <c r="G761" s="2"/>
      <c r="H761" s="2"/>
      <c r="I761" s="2"/>
      <c r="J761" s="2"/>
      <c r="K761" s="2"/>
      <c r="L761" s="5"/>
    </row>
    <row r="762" spans="1:12" x14ac:dyDescent="0.3">
      <c r="A762" s="73"/>
      <c r="B762" s="2"/>
      <c r="C762" s="2"/>
      <c r="D762" s="2"/>
      <c r="E762" s="2"/>
      <c r="F762" s="2"/>
      <c r="G762" s="2"/>
      <c r="H762" s="2"/>
      <c r="I762" s="2"/>
      <c r="J762" s="2"/>
      <c r="K762" s="2"/>
      <c r="L762" s="5"/>
    </row>
    <row r="763" spans="1:12" x14ac:dyDescent="0.3">
      <c r="A763" s="73"/>
      <c r="B763" s="2"/>
      <c r="C763" s="2"/>
      <c r="D763" s="2"/>
      <c r="E763" s="2"/>
      <c r="F763" s="2"/>
      <c r="G763" s="2"/>
      <c r="H763" s="2"/>
      <c r="I763" s="2"/>
      <c r="J763" s="2"/>
      <c r="K763" s="2"/>
      <c r="L763" s="5"/>
    </row>
    <row r="764" spans="1:12" x14ac:dyDescent="0.3">
      <c r="A764" s="73"/>
      <c r="B764" s="2"/>
      <c r="C764" s="2"/>
      <c r="D764" s="2"/>
      <c r="E764" s="2"/>
      <c r="F764" s="2"/>
      <c r="G764" s="2"/>
      <c r="H764" s="2"/>
      <c r="I764" s="2"/>
      <c r="J764" s="2"/>
      <c r="K764" s="2"/>
      <c r="L764" s="5"/>
    </row>
    <row r="765" spans="1:12" x14ac:dyDescent="0.3">
      <c r="A765" s="73"/>
      <c r="B765" s="2"/>
      <c r="C765" s="2"/>
      <c r="D765" s="2"/>
      <c r="E765" s="2"/>
      <c r="F765" s="2"/>
      <c r="G765" s="2"/>
      <c r="H765" s="2"/>
      <c r="I765" s="2"/>
      <c r="J765" s="2"/>
      <c r="K765" s="2"/>
      <c r="L765" s="5"/>
    </row>
    <row r="766" spans="1:12" x14ac:dyDescent="0.3">
      <c r="A766" s="73"/>
      <c r="B766" s="2"/>
      <c r="C766" s="2"/>
      <c r="D766" s="2"/>
      <c r="E766" s="2"/>
      <c r="F766" s="2"/>
      <c r="G766" s="2"/>
      <c r="H766" s="2"/>
      <c r="I766" s="2"/>
      <c r="J766" s="2"/>
      <c r="K766" s="2"/>
      <c r="L766" s="5"/>
    </row>
    <row r="767" spans="1:12" x14ac:dyDescent="0.3">
      <c r="A767" s="73"/>
      <c r="B767" s="2"/>
      <c r="C767" s="2"/>
      <c r="D767" s="2"/>
      <c r="E767" s="2"/>
      <c r="F767" s="2"/>
      <c r="G767" s="2"/>
      <c r="H767" s="2"/>
      <c r="I767" s="2"/>
      <c r="J767" s="2"/>
      <c r="K767" s="2"/>
      <c r="L767" s="5"/>
    </row>
    <row r="768" spans="1:12" x14ac:dyDescent="0.3">
      <c r="A768" s="73"/>
      <c r="B768" s="2"/>
      <c r="C768" s="2"/>
      <c r="D768" s="2"/>
      <c r="E768" s="2"/>
      <c r="F768" s="2"/>
      <c r="G768" s="2"/>
      <c r="H768" s="2"/>
      <c r="I768" s="2"/>
      <c r="J768" s="2"/>
      <c r="K768" s="2"/>
      <c r="L768" s="5"/>
    </row>
    <row r="769" spans="1:12" x14ac:dyDescent="0.3">
      <c r="A769" s="73"/>
      <c r="B769" s="2"/>
      <c r="C769" s="2"/>
      <c r="D769" s="2"/>
      <c r="E769" s="2"/>
      <c r="F769" s="2"/>
      <c r="G769" s="2"/>
      <c r="H769" s="2"/>
      <c r="I769" s="2"/>
      <c r="J769" s="2"/>
      <c r="K769" s="2"/>
      <c r="L769" s="5"/>
    </row>
    <row r="770" spans="1:12" x14ac:dyDescent="0.3">
      <c r="A770" s="73"/>
      <c r="B770" s="2"/>
      <c r="C770" s="2"/>
      <c r="D770" s="2"/>
      <c r="E770" s="2"/>
      <c r="F770" s="2"/>
      <c r="G770" s="2"/>
      <c r="H770" s="2"/>
      <c r="I770" s="2"/>
      <c r="J770" s="2"/>
      <c r="K770" s="2"/>
      <c r="L770" s="5"/>
    </row>
    <row r="771" spans="1:12" x14ac:dyDescent="0.3">
      <c r="A771" s="73"/>
      <c r="B771" s="2"/>
      <c r="C771" s="2"/>
      <c r="D771" s="2"/>
      <c r="E771" s="2"/>
      <c r="F771" s="2"/>
      <c r="G771" s="2"/>
      <c r="H771" s="2"/>
      <c r="I771" s="2"/>
      <c r="J771" s="2"/>
      <c r="K771" s="2"/>
      <c r="L771" s="5"/>
    </row>
    <row r="772" spans="1:12" x14ac:dyDescent="0.3">
      <c r="A772" s="73"/>
      <c r="B772" s="2"/>
      <c r="C772" s="2"/>
      <c r="D772" s="2"/>
      <c r="E772" s="2"/>
      <c r="F772" s="2"/>
      <c r="G772" s="2"/>
      <c r="H772" s="2"/>
      <c r="I772" s="2"/>
      <c r="J772" s="2"/>
      <c r="K772" s="2"/>
      <c r="L772" s="5"/>
    </row>
    <row r="773" spans="1:12" x14ac:dyDescent="0.3">
      <c r="A773" s="73"/>
      <c r="B773" s="2"/>
      <c r="C773" s="2"/>
      <c r="D773" s="2"/>
      <c r="E773" s="2"/>
      <c r="F773" s="2"/>
      <c r="G773" s="2"/>
      <c r="H773" s="2"/>
      <c r="I773" s="2"/>
      <c r="J773" s="2"/>
      <c r="K773" s="2"/>
      <c r="L773" s="5"/>
    </row>
    <row r="774" spans="1:12" x14ac:dyDescent="0.3">
      <c r="A774" s="73"/>
      <c r="B774" s="2"/>
      <c r="C774" s="2"/>
      <c r="D774" s="2"/>
      <c r="E774" s="2"/>
      <c r="F774" s="2"/>
      <c r="G774" s="2"/>
      <c r="H774" s="2"/>
      <c r="I774" s="2"/>
      <c r="J774" s="2"/>
      <c r="K774" s="2"/>
      <c r="L774" s="5"/>
    </row>
    <row r="775" spans="1:12" x14ac:dyDescent="0.3">
      <c r="A775" s="73"/>
      <c r="B775" s="2"/>
      <c r="C775" s="2"/>
      <c r="D775" s="2"/>
      <c r="E775" s="2"/>
      <c r="F775" s="2"/>
      <c r="G775" s="2"/>
      <c r="H775" s="2"/>
      <c r="I775" s="2"/>
      <c r="J775" s="2"/>
      <c r="K775" s="2"/>
      <c r="L775" s="5"/>
    </row>
    <row r="776" spans="1:12" x14ac:dyDescent="0.3">
      <c r="A776" s="73"/>
      <c r="B776" s="2"/>
      <c r="C776" s="2"/>
      <c r="D776" s="2"/>
      <c r="E776" s="2"/>
      <c r="F776" s="2"/>
      <c r="G776" s="2"/>
      <c r="H776" s="2"/>
      <c r="I776" s="2"/>
      <c r="J776" s="2"/>
      <c r="K776" s="2"/>
      <c r="L776" s="5"/>
    </row>
    <row r="777" spans="1:12" x14ac:dyDescent="0.3">
      <c r="A777" s="73"/>
      <c r="B777" s="2"/>
      <c r="C777" s="2"/>
      <c r="D777" s="2"/>
      <c r="E777" s="2"/>
      <c r="F777" s="2"/>
      <c r="G777" s="2"/>
      <c r="H777" s="2"/>
      <c r="I777" s="2"/>
      <c r="J777" s="2"/>
      <c r="K777" s="2"/>
      <c r="L777" s="5"/>
    </row>
    <row r="778" spans="1:12" x14ac:dyDescent="0.3">
      <c r="A778" s="73"/>
      <c r="B778" s="2"/>
      <c r="C778" s="2"/>
      <c r="D778" s="2"/>
      <c r="E778" s="2"/>
      <c r="F778" s="2"/>
      <c r="G778" s="2"/>
      <c r="H778" s="2"/>
      <c r="I778" s="2"/>
      <c r="J778" s="2"/>
      <c r="K778" s="2"/>
      <c r="L778" s="5"/>
    </row>
    <row r="779" spans="1:12" x14ac:dyDescent="0.3">
      <c r="A779" s="73"/>
      <c r="B779" s="2"/>
      <c r="C779" s="2"/>
      <c r="D779" s="2"/>
      <c r="E779" s="2"/>
      <c r="F779" s="2"/>
      <c r="G779" s="2"/>
      <c r="H779" s="2"/>
      <c r="I779" s="2"/>
      <c r="J779" s="2"/>
      <c r="K779" s="2"/>
      <c r="L779" s="5"/>
    </row>
    <row r="780" spans="1:12" x14ac:dyDescent="0.3">
      <c r="A780" s="73"/>
      <c r="B780" s="2"/>
      <c r="C780" s="2"/>
      <c r="D780" s="2"/>
      <c r="E780" s="2"/>
      <c r="F780" s="2"/>
      <c r="G780" s="2"/>
      <c r="H780" s="2"/>
      <c r="I780" s="2"/>
      <c r="J780" s="2"/>
      <c r="K780" s="2"/>
      <c r="L780" s="5"/>
    </row>
    <row r="781" spans="1:12" x14ac:dyDescent="0.3">
      <c r="A781" s="73"/>
      <c r="B781" s="2"/>
      <c r="C781" s="2"/>
      <c r="D781" s="2"/>
      <c r="E781" s="2"/>
      <c r="F781" s="2"/>
      <c r="G781" s="2"/>
      <c r="H781" s="2"/>
      <c r="I781" s="2"/>
      <c r="J781" s="2"/>
      <c r="K781" s="2"/>
      <c r="L781" s="5"/>
    </row>
    <row r="782" spans="1:12" x14ac:dyDescent="0.3">
      <c r="A782" s="73"/>
      <c r="B782" s="2"/>
      <c r="C782" s="2"/>
      <c r="D782" s="2"/>
      <c r="E782" s="2"/>
      <c r="F782" s="2"/>
      <c r="G782" s="2"/>
      <c r="H782" s="2"/>
      <c r="I782" s="2"/>
      <c r="J782" s="2"/>
      <c r="K782" s="2"/>
      <c r="L782" s="5"/>
    </row>
    <row r="783" spans="1:12" x14ac:dyDescent="0.3">
      <c r="A783" s="73"/>
      <c r="B783" s="2"/>
      <c r="C783" s="2"/>
      <c r="D783" s="2"/>
      <c r="E783" s="2"/>
      <c r="F783" s="2"/>
      <c r="G783" s="2"/>
      <c r="H783" s="2"/>
      <c r="I783" s="2"/>
      <c r="J783" s="2"/>
      <c r="K783" s="2"/>
      <c r="L783" s="5"/>
    </row>
    <row r="784" spans="1:12" x14ac:dyDescent="0.3">
      <c r="A784" s="73"/>
      <c r="B784" s="2"/>
      <c r="C784" s="2"/>
      <c r="D784" s="2"/>
      <c r="E784" s="2"/>
      <c r="F784" s="2"/>
      <c r="G784" s="2"/>
      <c r="H784" s="2"/>
      <c r="I784" s="2"/>
      <c r="J784" s="2"/>
      <c r="K784" s="2"/>
      <c r="L784" s="5"/>
    </row>
    <row r="785" spans="1:12" x14ac:dyDescent="0.3">
      <c r="A785" s="73"/>
      <c r="B785" s="2"/>
      <c r="C785" s="2"/>
      <c r="D785" s="2"/>
      <c r="E785" s="2"/>
      <c r="F785" s="2"/>
      <c r="G785" s="2"/>
      <c r="H785" s="2"/>
      <c r="I785" s="2"/>
      <c r="J785" s="2"/>
      <c r="K785" s="2"/>
      <c r="L785" s="5"/>
    </row>
    <row r="786" spans="1:12" x14ac:dyDescent="0.3">
      <c r="A786" s="73"/>
      <c r="B786" s="2"/>
      <c r="C786" s="2"/>
      <c r="D786" s="2"/>
      <c r="E786" s="2"/>
      <c r="F786" s="2"/>
      <c r="G786" s="2"/>
      <c r="H786" s="2"/>
      <c r="I786" s="2"/>
      <c r="J786" s="2"/>
      <c r="K786" s="2"/>
      <c r="L786" s="5"/>
    </row>
    <row r="787" spans="1:12" x14ac:dyDescent="0.3">
      <c r="A787" s="73"/>
      <c r="B787" s="2"/>
      <c r="C787" s="2"/>
      <c r="D787" s="2"/>
      <c r="E787" s="2"/>
      <c r="F787" s="2"/>
      <c r="G787" s="2"/>
      <c r="H787" s="2"/>
      <c r="I787" s="2"/>
      <c r="J787" s="2"/>
      <c r="K787" s="2"/>
      <c r="L787" s="5"/>
    </row>
    <row r="788" spans="1:12" x14ac:dyDescent="0.3">
      <c r="A788" s="73"/>
      <c r="B788" s="2"/>
      <c r="C788" s="2"/>
      <c r="D788" s="2"/>
      <c r="E788" s="2"/>
      <c r="F788" s="2"/>
      <c r="G788" s="2"/>
      <c r="H788" s="2"/>
      <c r="I788" s="2"/>
      <c r="J788" s="2"/>
      <c r="K788" s="2"/>
      <c r="L788" s="5"/>
    </row>
    <row r="789" spans="1:12" x14ac:dyDescent="0.3">
      <c r="A789" s="73"/>
      <c r="B789" s="2"/>
      <c r="C789" s="2"/>
      <c r="D789" s="2"/>
      <c r="E789" s="2"/>
      <c r="F789" s="2"/>
      <c r="G789" s="2"/>
      <c r="H789" s="2"/>
      <c r="I789" s="2"/>
      <c r="J789" s="2"/>
      <c r="K789" s="2"/>
      <c r="L789" s="5"/>
    </row>
    <row r="790" spans="1:12" x14ac:dyDescent="0.3">
      <c r="A790" s="73"/>
      <c r="B790" s="2"/>
      <c r="C790" s="2"/>
      <c r="D790" s="2"/>
      <c r="E790" s="2"/>
      <c r="F790" s="2"/>
      <c r="G790" s="2"/>
      <c r="H790" s="2"/>
      <c r="I790" s="2"/>
      <c r="J790" s="2"/>
      <c r="K790" s="2"/>
      <c r="L790" s="5"/>
    </row>
    <row r="791" spans="1:12" x14ac:dyDescent="0.3">
      <c r="A791" s="73"/>
      <c r="B791" s="2"/>
      <c r="C791" s="2"/>
      <c r="D791" s="2"/>
      <c r="E791" s="2"/>
      <c r="F791" s="2"/>
      <c r="G791" s="2"/>
      <c r="H791" s="2"/>
      <c r="I791" s="2"/>
      <c r="J791" s="2"/>
      <c r="K791" s="2"/>
      <c r="L791" s="5"/>
    </row>
    <row r="792" spans="1:12" x14ac:dyDescent="0.3">
      <c r="A792" s="73"/>
      <c r="B792" s="2"/>
      <c r="C792" s="2"/>
      <c r="D792" s="2"/>
      <c r="E792" s="2"/>
      <c r="F792" s="2"/>
      <c r="G792" s="2"/>
      <c r="H792" s="2"/>
      <c r="I792" s="2"/>
      <c r="J792" s="2"/>
      <c r="K792" s="2"/>
      <c r="L792" s="5"/>
    </row>
    <row r="793" spans="1:12" x14ac:dyDescent="0.3">
      <c r="A793" s="73"/>
      <c r="B793" s="2"/>
      <c r="C793" s="2"/>
      <c r="D793" s="2"/>
      <c r="E793" s="2"/>
      <c r="F793" s="2"/>
      <c r="G793" s="2"/>
      <c r="H793" s="2"/>
      <c r="I793" s="2"/>
      <c r="J793" s="2"/>
      <c r="K793" s="2"/>
      <c r="L793" s="5"/>
    </row>
    <row r="794" spans="1:12" x14ac:dyDescent="0.3">
      <c r="A794" s="73"/>
      <c r="B794" s="2"/>
      <c r="C794" s="2"/>
      <c r="D794" s="2"/>
      <c r="E794" s="2"/>
      <c r="F794" s="2"/>
      <c r="G794" s="2"/>
      <c r="H794" s="2"/>
      <c r="I794" s="2"/>
      <c r="J794" s="2"/>
      <c r="K794" s="2"/>
      <c r="L794" s="5"/>
    </row>
    <row r="795" spans="1:12" x14ac:dyDescent="0.3">
      <c r="A795" s="73"/>
      <c r="B795" s="2"/>
      <c r="C795" s="2"/>
      <c r="D795" s="2"/>
      <c r="E795" s="2"/>
      <c r="F795" s="2"/>
      <c r="G795" s="2"/>
      <c r="H795" s="2"/>
      <c r="I795" s="2"/>
      <c r="J795" s="2"/>
      <c r="K795" s="2"/>
      <c r="L795" s="5"/>
    </row>
    <row r="796" spans="1:12" x14ac:dyDescent="0.3">
      <c r="A796" s="73"/>
      <c r="B796" s="2"/>
      <c r="C796" s="2"/>
      <c r="D796" s="2"/>
      <c r="E796" s="2"/>
      <c r="F796" s="2"/>
      <c r="G796" s="2"/>
      <c r="H796" s="2"/>
      <c r="I796" s="2"/>
      <c r="J796" s="2"/>
      <c r="K796" s="2"/>
      <c r="L796" s="5"/>
    </row>
    <row r="797" spans="1:12" x14ac:dyDescent="0.3">
      <c r="A797" s="73"/>
      <c r="B797" s="2"/>
      <c r="C797" s="2"/>
      <c r="D797" s="2"/>
      <c r="E797" s="2"/>
      <c r="F797" s="2"/>
      <c r="G797" s="2"/>
      <c r="H797" s="2"/>
      <c r="I797" s="2"/>
      <c r="J797" s="2"/>
      <c r="K797" s="2"/>
      <c r="L797" s="5"/>
    </row>
    <row r="798" spans="1:12" x14ac:dyDescent="0.3">
      <c r="A798" s="73"/>
      <c r="B798" s="2"/>
      <c r="C798" s="2"/>
      <c r="D798" s="2"/>
      <c r="E798" s="2"/>
      <c r="F798" s="2"/>
      <c r="G798" s="2"/>
      <c r="H798" s="2"/>
      <c r="I798" s="2"/>
      <c r="J798" s="2"/>
      <c r="K798" s="2"/>
      <c r="L798" s="5"/>
    </row>
    <row r="799" spans="1:12" x14ac:dyDescent="0.3">
      <c r="A799" s="73"/>
      <c r="B799" s="2"/>
      <c r="C799" s="2"/>
      <c r="D799" s="2"/>
      <c r="E799" s="2"/>
      <c r="F799" s="2"/>
      <c r="G799" s="2"/>
      <c r="H799" s="2"/>
      <c r="I799" s="2"/>
      <c r="J799" s="2"/>
      <c r="K799" s="2"/>
      <c r="L799" s="5"/>
    </row>
    <row r="800" spans="1:12" x14ac:dyDescent="0.3">
      <c r="A800" s="73"/>
      <c r="B800" s="2"/>
      <c r="C800" s="2"/>
      <c r="D800" s="2"/>
      <c r="E800" s="2"/>
      <c r="F800" s="2"/>
      <c r="G800" s="2"/>
      <c r="H800" s="2"/>
      <c r="I800" s="2"/>
      <c r="J800" s="2"/>
      <c r="K800" s="2"/>
      <c r="L800" s="5"/>
    </row>
    <row r="801" spans="1:12" x14ac:dyDescent="0.3">
      <c r="A801" s="73"/>
      <c r="B801" s="2"/>
      <c r="C801" s="2"/>
      <c r="D801" s="2"/>
      <c r="E801" s="2"/>
      <c r="F801" s="2"/>
      <c r="G801" s="2"/>
      <c r="H801" s="2"/>
      <c r="I801" s="2"/>
      <c r="J801" s="2"/>
      <c r="K801" s="2"/>
      <c r="L801" s="5"/>
    </row>
    <row r="802" spans="1:12" x14ac:dyDescent="0.3">
      <c r="A802" s="73"/>
      <c r="B802" s="2"/>
      <c r="C802" s="2"/>
      <c r="D802" s="2"/>
      <c r="E802" s="2"/>
      <c r="F802" s="2"/>
      <c r="G802" s="2"/>
      <c r="H802" s="2"/>
      <c r="I802" s="2"/>
      <c r="J802" s="2"/>
      <c r="K802" s="2"/>
      <c r="L802" s="5"/>
    </row>
    <row r="803" spans="1:12" x14ac:dyDescent="0.3">
      <c r="A803" s="73"/>
      <c r="B803" s="2"/>
      <c r="C803" s="2"/>
      <c r="D803" s="2"/>
      <c r="E803" s="2"/>
      <c r="F803" s="2"/>
      <c r="G803" s="2"/>
      <c r="H803" s="2"/>
      <c r="I803" s="2"/>
      <c r="J803" s="2"/>
      <c r="K803" s="2"/>
      <c r="L803" s="5"/>
    </row>
    <row r="804" spans="1:12" x14ac:dyDescent="0.3">
      <c r="A804" s="73"/>
      <c r="B804" s="2"/>
      <c r="C804" s="2"/>
      <c r="D804" s="2"/>
      <c r="E804" s="2"/>
      <c r="F804" s="2"/>
      <c r="G804" s="2"/>
      <c r="H804" s="2"/>
      <c r="I804" s="2"/>
      <c r="J804" s="2"/>
      <c r="K804" s="2"/>
      <c r="L804" s="5"/>
    </row>
    <row r="805" spans="1:12" x14ac:dyDescent="0.3">
      <c r="A805" s="73"/>
      <c r="B805" s="2"/>
      <c r="C805" s="2"/>
      <c r="D805" s="2"/>
      <c r="E805" s="2"/>
      <c r="F805" s="2"/>
      <c r="G805" s="2"/>
      <c r="H805" s="2"/>
      <c r="I805" s="2"/>
      <c r="J805" s="2"/>
      <c r="K805" s="2"/>
      <c r="L805" s="5"/>
    </row>
    <row r="806" spans="1:12" x14ac:dyDescent="0.3">
      <c r="A806" s="73"/>
      <c r="B806" s="2"/>
      <c r="C806" s="2"/>
      <c r="D806" s="2"/>
      <c r="E806" s="2"/>
      <c r="F806" s="2"/>
      <c r="G806" s="2"/>
      <c r="H806" s="2"/>
      <c r="I806" s="2"/>
      <c r="J806" s="2"/>
      <c r="K806" s="2"/>
      <c r="L806" s="5"/>
    </row>
    <row r="807" spans="1:12" x14ac:dyDescent="0.3">
      <c r="A807" s="73"/>
      <c r="B807" s="2"/>
      <c r="C807" s="2"/>
      <c r="D807" s="2"/>
      <c r="E807" s="2"/>
      <c r="F807" s="2"/>
      <c r="G807" s="2"/>
      <c r="H807" s="2"/>
      <c r="I807" s="2"/>
      <c r="J807" s="2"/>
      <c r="K807" s="2"/>
      <c r="L807" s="5"/>
    </row>
    <row r="808" spans="1:12" x14ac:dyDescent="0.3">
      <c r="A808" s="73"/>
      <c r="B808" s="2"/>
      <c r="C808" s="2"/>
      <c r="D808" s="2"/>
      <c r="E808" s="2"/>
      <c r="F808" s="2"/>
      <c r="G808" s="2"/>
      <c r="H808" s="2"/>
      <c r="I808" s="2"/>
      <c r="J808" s="2"/>
      <c r="K808" s="2"/>
      <c r="L808" s="5"/>
    </row>
    <row r="809" spans="1:12" x14ac:dyDescent="0.3">
      <c r="A809" s="73"/>
      <c r="B809" s="2"/>
      <c r="C809" s="2"/>
      <c r="D809" s="2"/>
      <c r="E809" s="2"/>
      <c r="F809" s="2"/>
      <c r="G809" s="2"/>
      <c r="H809" s="2"/>
      <c r="I809" s="2"/>
      <c r="J809" s="2"/>
      <c r="K809" s="2"/>
      <c r="L809" s="5"/>
    </row>
    <row r="810" spans="1:12" x14ac:dyDescent="0.3">
      <c r="A810" s="73"/>
      <c r="B810" s="2"/>
      <c r="C810" s="2"/>
      <c r="D810" s="2"/>
      <c r="E810" s="2"/>
      <c r="F810" s="2"/>
      <c r="G810" s="2"/>
      <c r="H810" s="2"/>
      <c r="I810" s="2"/>
      <c r="J810" s="2"/>
      <c r="K810" s="2"/>
      <c r="L810" s="5"/>
    </row>
    <row r="811" spans="1:12" x14ac:dyDescent="0.3">
      <c r="A811" s="73"/>
      <c r="B811" s="2"/>
      <c r="C811" s="2"/>
      <c r="D811" s="2"/>
      <c r="E811" s="2"/>
      <c r="F811" s="2"/>
      <c r="G811" s="2"/>
      <c r="H811" s="2"/>
      <c r="I811" s="2"/>
      <c r="J811" s="2"/>
      <c r="K811" s="2"/>
      <c r="L811" s="5"/>
    </row>
    <row r="812" spans="1:12" x14ac:dyDescent="0.3">
      <c r="A812" s="73"/>
      <c r="B812" s="2"/>
      <c r="C812" s="2"/>
      <c r="D812" s="2"/>
      <c r="E812" s="2"/>
      <c r="F812" s="2"/>
      <c r="G812" s="2"/>
      <c r="H812" s="2"/>
      <c r="I812" s="2"/>
      <c r="J812" s="2"/>
      <c r="K812" s="2"/>
      <c r="L812" s="5"/>
    </row>
    <row r="813" spans="1:12" x14ac:dyDescent="0.3">
      <c r="A813" s="73"/>
      <c r="B813" s="2"/>
      <c r="C813" s="2"/>
      <c r="D813" s="2"/>
      <c r="E813" s="2"/>
      <c r="F813" s="2"/>
      <c r="G813" s="2"/>
      <c r="H813" s="2"/>
      <c r="I813" s="2"/>
      <c r="J813" s="2"/>
      <c r="K813" s="2"/>
      <c r="L813" s="5"/>
    </row>
    <row r="814" spans="1:12" x14ac:dyDescent="0.3">
      <c r="A814" s="73"/>
      <c r="B814" s="2"/>
      <c r="C814" s="2"/>
      <c r="D814" s="2"/>
      <c r="E814" s="2"/>
      <c r="F814" s="2"/>
      <c r="G814" s="2"/>
      <c r="H814" s="2"/>
      <c r="I814" s="2"/>
      <c r="J814" s="2"/>
      <c r="K814" s="2"/>
      <c r="L814" s="5"/>
    </row>
    <row r="815" spans="1:12" x14ac:dyDescent="0.3">
      <c r="A815" s="73"/>
      <c r="B815" s="2"/>
      <c r="C815" s="2"/>
      <c r="D815" s="2"/>
      <c r="E815" s="2"/>
      <c r="F815" s="2"/>
      <c r="G815" s="2"/>
      <c r="H815" s="2"/>
      <c r="I815" s="2"/>
      <c r="J815" s="2"/>
      <c r="K815" s="2"/>
      <c r="L815" s="5"/>
    </row>
    <row r="816" spans="1:12" x14ac:dyDescent="0.3">
      <c r="A816" s="73"/>
      <c r="B816" s="2"/>
      <c r="C816" s="2"/>
      <c r="D816" s="2"/>
      <c r="E816" s="2"/>
      <c r="F816" s="2"/>
      <c r="G816" s="2"/>
      <c r="H816" s="2"/>
      <c r="I816" s="2"/>
      <c r="J816" s="2"/>
      <c r="K816" s="2"/>
      <c r="L816" s="5"/>
    </row>
    <row r="817" spans="1:12" x14ac:dyDescent="0.3">
      <c r="A817" s="73"/>
      <c r="B817" s="2"/>
      <c r="C817" s="2"/>
      <c r="D817" s="2"/>
      <c r="E817" s="2"/>
      <c r="F817" s="2"/>
      <c r="G817" s="2"/>
      <c r="H817" s="2"/>
      <c r="I817" s="2"/>
      <c r="J817" s="2"/>
      <c r="K817" s="2"/>
      <c r="L817" s="5"/>
    </row>
    <row r="818" spans="1:12" x14ac:dyDescent="0.3">
      <c r="A818" s="73"/>
      <c r="B818" s="2"/>
      <c r="C818" s="2"/>
      <c r="D818" s="2"/>
      <c r="E818" s="2"/>
      <c r="F818" s="2"/>
      <c r="G818" s="2"/>
      <c r="H818" s="2"/>
      <c r="I818" s="2"/>
      <c r="J818" s="2"/>
      <c r="K818" s="2"/>
      <c r="L818" s="5"/>
    </row>
    <row r="819" spans="1:12" x14ac:dyDescent="0.3">
      <c r="A819" s="73"/>
      <c r="B819" s="2"/>
      <c r="C819" s="2"/>
      <c r="D819" s="2"/>
      <c r="E819" s="2"/>
      <c r="F819" s="2"/>
      <c r="G819" s="2"/>
      <c r="H819" s="2"/>
      <c r="I819" s="2"/>
      <c r="J819" s="2"/>
      <c r="K819" s="2"/>
      <c r="L819" s="5"/>
    </row>
    <row r="820" spans="1:12" x14ac:dyDescent="0.3">
      <c r="A820" s="73"/>
      <c r="B820" s="2"/>
      <c r="C820" s="2"/>
      <c r="D820" s="2"/>
      <c r="E820" s="2"/>
      <c r="F820" s="2"/>
      <c r="G820" s="2"/>
      <c r="H820" s="2"/>
      <c r="I820" s="2"/>
      <c r="J820" s="2"/>
      <c r="K820" s="2"/>
      <c r="L820" s="5"/>
    </row>
    <row r="821" spans="1:12" x14ac:dyDescent="0.3">
      <c r="A821" s="73"/>
      <c r="B821" s="2"/>
      <c r="C821" s="2"/>
      <c r="D821" s="2"/>
      <c r="E821" s="2"/>
      <c r="F821" s="2"/>
      <c r="G821" s="2"/>
      <c r="H821" s="2"/>
      <c r="I821" s="2"/>
      <c r="J821" s="2"/>
      <c r="K821" s="2"/>
      <c r="L821" s="5"/>
    </row>
    <row r="822" spans="1:12" x14ac:dyDescent="0.3">
      <c r="A822" s="73"/>
      <c r="B822" s="2"/>
      <c r="C822" s="2"/>
      <c r="D822" s="2"/>
      <c r="E822" s="2"/>
      <c r="F822" s="2"/>
      <c r="G822" s="2"/>
      <c r="H822" s="2"/>
      <c r="I822" s="2"/>
      <c r="J822" s="2"/>
      <c r="K822" s="2"/>
      <c r="L822" s="5"/>
    </row>
    <row r="823" spans="1:12" x14ac:dyDescent="0.3">
      <c r="A823" s="73"/>
      <c r="B823" s="2"/>
      <c r="C823" s="2"/>
      <c r="D823" s="2"/>
      <c r="E823" s="2"/>
      <c r="F823" s="2"/>
      <c r="G823" s="2"/>
      <c r="H823" s="2"/>
      <c r="I823" s="2"/>
      <c r="J823" s="2"/>
      <c r="K823" s="2"/>
      <c r="L823" s="5"/>
    </row>
    <row r="824" spans="1:12" x14ac:dyDescent="0.3">
      <c r="A824" s="73"/>
      <c r="B824" s="2"/>
      <c r="C824" s="2"/>
      <c r="D824" s="2"/>
      <c r="E824" s="2"/>
      <c r="F824" s="2"/>
      <c r="G824" s="2"/>
      <c r="H824" s="2"/>
      <c r="I824" s="2"/>
      <c r="J824" s="2"/>
      <c r="K824" s="2"/>
      <c r="L824" s="5"/>
    </row>
    <row r="825" spans="1:12" x14ac:dyDescent="0.3">
      <c r="A825" s="73"/>
      <c r="B825" s="2"/>
      <c r="C825" s="2"/>
      <c r="D825" s="2"/>
      <c r="E825" s="2"/>
      <c r="F825" s="2"/>
      <c r="G825" s="2"/>
      <c r="H825" s="2"/>
      <c r="I825" s="2"/>
      <c r="J825" s="2"/>
      <c r="K825" s="2"/>
      <c r="L825" s="5"/>
    </row>
    <row r="826" spans="1:12" x14ac:dyDescent="0.3">
      <c r="A826" s="73"/>
      <c r="B826" s="2"/>
      <c r="C826" s="2"/>
      <c r="D826" s="2"/>
      <c r="E826" s="2"/>
      <c r="F826" s="2"/>
      <c r="G826" s="2"/>
      <c r="H826" s="2"/>
      <c r="I826" s="2"/>
      <c r="J826" s="2"/>
      <c r="K826" s="2"/>
      <c r="L826" s="5"/>
    </row>
    <row r="827" spans="1:12" x14ac:dyDescent="0.3">
      <c r="A827" s="73"/>
      <c r="B827" s="2"/>
      <c r="C827" s="2"/>
      <c r="D827" s="2"/>
      <c r="E827" s="2"/>
      <c r="F827" s="2"/>
      <c r="G827" s="2"/>
      <c r="H827" s="2"/>
      <c r="I827" s="2"/>
      <c r="J827" s="2"/>
      <c r="K827" s="2"/>
      <c r="L827" s="5"/>
    </row>
    <row r="828" spans="1:12" x14ac:dyDescent="0.3">
      <c r="A828" s="73"/>
      <c r="B828" s="2"/>
      <c r="C828" s="2"/>
      <c r="D828" s="2"/>
      <c r="E828" s="2"/>
      <c r="F828" s="2"/>
      <c r="G828" s="2"/>
      <c r="H828" s="2"/>
      <c r="I828" s="2"/>
      <c r="J828" s="2"/>
      <c r="K828" s="2"/>
      <c r="L828" s="5"/>
    </row>
    <row r="829" spans="1:12" x14ac:dyDescent="0.3">
      <c r="A829" s="73"/>
      <c r="B829" s="2"/>
      <c r="C829" s="2"/>
      <c r="D829" s="2"/>
      <c r="E829" s="2"/>
      <c r="F829" s="2"/>
      <c r="G829" s="2"/>
      <c r="H829" s="2"/>
      <c r="I829" s="2"/>
      <c r="J829" s="2"/>
      <c r="K829" s="2"/>
      <c r="L829" s="5"/>
    </row>
    <row r="830" spans="1:12" x14ac:dyDescent="0.3">
      <c r="A830" s="73"/>
      <c r="B830" s="2"/>
      <c r="C830" s="2"/>
      <c r="D830" s="2"/>
      <c r="E830" s="2"/>
      <c r="F830" s="2"/>
      <c r="G830" s="2"/>
      <c r="H830" s="2"/>
      <c r="I830" s="2"/>
      <c r="J830" s="2"/>
      <c r="K830" s="2"/>
      <c r="L830" s="5"/>
    </row>
    <row r="831" spans="1:12" x14ac:dyDescent="0.3">
      <c r="A831" s="73"/>
      <c r="B831" s="2"/>
      <c r="C831" s="2"/>
      <c r="D831" s="2"/>
      <c r="E831" s="2"/>
      <c r="F831" s="2"/>
      <c r="G831" s="2"/>
      <c r="H831" s="2"/>
      <c r="I831" s="2"/>
      <c r="J831" s="2"/>
      <c r="K831" s="2"/>
      <c r="L831" s="5"/>
    </row>
    <row r="832" spans="1:12" x14ac:dyDescent="0.3">
      <c r="A832" s="73"/>
      <c r="B832" s="2"/>
      <c r="C832" s="2"/>
      <c r="D832" s="2"/>
      <c r="E832" s="2"/>
      <c r="F832" s="2"/>
      <c r="G832" s="2"/>
      <c r="H832" s="2"/>
      <c r="I832" s="2"/>
      <c r="J832" s="2"/>
      <c r="K832" s="2"/>
      <c r="L832" s="5"/>
    </row>
    <row r="833" spans="1:12" x14ac:dyDescent="0.3">
      <c r="A833" s="73"/>
      <c r="B833" s="2"/>
      <c r="C833" s="2"/>
      <c r="D833" s="2"/>
      <c r="E833" s="2"/>
      <c r="F833" s="2"/>
      <c r="G833" s="2"/>
      <c r="H833" s="2"/>
      <c r="I833" s="2"/>
      <c r="J833" s="2"/>
      <c r="K833" s="2"/>
      <c r="L833" s="5"/>
    </row>
    <row r="834" spans="1:12" x14ac:dyDescent="0.3">
      <c r="A834" s="73"/>
      <c r="B834" s="2"/>
      <c r="C834" s="2"/>
      <c r="D834" s="2"/>
      <c r="E834" s="2"/>
      <c r="F834" s="2"/>
      <c r="G834" s="2"/>
      <c r="H834" s="2"/>
      <c r="I834" s="2"/>
      <c r="J834" s="2"/>
      <c r="K834" s="2"/>
      <c r="L834" s="5"/>
    </row>
    <row r="835" spans="1:12" x14ac:dyDescent="0.3">
      <c r="A835" s="73"/>
      <c r="B835" s="2"/>
      <c r="C835" s="2"/>
      <c r="D835" s="2"/>
      <c r="E835" s="2"/>
      <c r="F835" s="2"/>
      <c r="G835" s="2"/>
      <c r="H835" s="2"/>
      <c r="I835" s="2"/>
      <c r="J835" s="2"/>
      <c r="K835" s="2"/>
      <c r="L835" s="5"/>
    </row>
    <row r="836" spans="1:12" x14ac:dyDescent="0.3">
      <c r="A836" s="73"/>
      <c r="B836" s="2"/>
      <c r="C836" s="2"/>
      <c r="D836" s="2"/>
      <c r="E836" s="2"/>
      <c r="F836" s="2"/>
      <c r="G836" s="2"/>
      <c r="H836" s="2"/>
      <c r="I836" s="2"/>
      <c r="J836" s="2"/>
      <c r="K836" s="2"/>
      <c r="L836" s="5"/>
    </row>
    <row r="837" spans="1:12" x14ac:dyDescent="0.3">
      <c r="A837" s="73"/>
      <c r="B837" s="2"/>
      <c r="C837" s="2"/>
      <c r="D837" s="2"/>
      <c r="E837" s="2"/>
      <c r="F837" s="2"/>
      <c r="G837" s="2"/>
      <c r="H837" s="2"/>
      <c r="I837" s="2"/>
      <c r="J837" s="2"/>
      <c r="K837" s="2"/>
      <c r="L837" s="5"/>
    </row>
    <row r="838" spans="1:12" x14ac:dyDescent="0.3">
      <c r="A838" s="73"/>
      <c r="B838" s="2"/>
      <c r="C838" s="2"/>
      <c r="D838" s="2"/>
      <c r="E838" s="2"/>
      <c r="F838" s="2"/>
      <c r="G838" s="2"/>
      <c r="H838" s="2"/>
      <c r="I838" s="2"/>
      <c r="J838" s="2"/>
      <c r="K838" s="2"/>
      <c r="L838" s="5"/>
    </row>
    <row r="839" spans="1:12" x14ac:dyDescent="0.3">
      <c r="A839" s="73"/>
      <c r="B839" s="2"/>
      <c r="C839" s="2"/>
      <c r="D839" s="2"/>
      <c r="E839" s="2"/>
      <c r="F839" s="2"/>
      <c r="G839" s="2"/>
      <c r="H839" s="2"/>
      <c r="I839" s="2"/>
      <c r="J839" s="2"/>
      <c r="K839" s="2"/>
      <c r="L839" s="5"/>
    </row>
    <row r="840" spans="1:12" x14ac:dyDescent="0.3">
      <c r="A840" s="73"/>
      <c r="B840" s="2"/>
      <c r="C840" s="2"/>
      <c r="D840" s="2"/>
      <c r="E840" s="2"/>
      <c r="F840" s="2"/>
      <c r="G840" s="2"/>
      <c r="H840" s="2"/>
      <c r="I840" s="2"/>
      <c r="J840" s="2"/>
      <c r="K840" s="2"/>
      <c r="L840" s="5"/>
    </row>
    <row r="841" spans="1:12" x14ac:dyDescent="0.3">
      <c r="A841" s="73"/>
      <c r="B841" s="2"/>
      <c r="C841" s="2"/>
      <c r="D841" s="2"/>
      <c r="E841" s="2"/>
      <c r="F841" s="2"/>
      <c r="G841" s="2"/>
      <c r="H841" s="2"/>
      <c r="I841" s="2"/>
      <c r="J841" s="2"/>
      <c r="K841" s="2"/>
      <c r="L841" s="5"/>
    </row>
    <row r="842" spans="1:12" x14ac:dyDescent="0.3">
      <c r="A842" s="73"/>
      <c r="B842" s="2"/>
      <c r="C842" s="2"/>
      <c r="D842" s="2"/>
      <c r="E842" s="2"/>
      <c r="F842" s="2"/>
      <c r="G842" s="2"/>
      <c r="H842" s="2"/>
      <c r="I842" s="2"/>
      <c r="J842" s="2"/>
      <c r="K842" s="2"/>
      <c r="L842" s="5"/>
    </row>
    <row r="843" spans="1:12" x14ac:dyDescent="0.3">
      <c r="A843" s="73"/>
      <c r="B843" s="2"/>
      <c r="C843" s="2"/>
      <c r="D843" s="2"/>
      <c r="E843" s="2"/>
      <c r="F843" s="2"/>
      <c r="G843" s="2"/>
      <c r="H843" s="2"/>
      <c r="I843" s="2"/>
      <c r="J843" s="2"/>
      <c r="K843" s="2"/>
      <c r="L843" s="5"/>
    </row>
    <row r="844" spans="1:12" x14ac:dyDescent="0.3">
      <c r="A844" s="73"/>
      <c r="B844" s="2"/>
      <c r="C844" s="2"/>
      <c r="D844" s="2"/>
      <c r="E844" s="2"/>
      <c r="F844" s="2"/>
      <c r="G844" s="2"/>
      <c r="H844" s="2"/>
      <c r="I844" s="2"/>
      <c r="J844" s="2"/>
      <c r="K844" s="2"/>
      <c r="L844" s="5"/>
    </row>
    <row r="845" spans="1:12" x14ac:dyDescent="0.3">
      <c r="A845" s="73"/>
      <c r="B845" s="2"/>
      <c r="C845" s="2"/>
      <c r="D845" s="2"/>
      <c r="E845" s="2"/>
      <c r="F845" s="2"/>
      <c r="G845" s="2"/>
      <c r="H845" s="2"/>
      <c r="I845" s="2"/>
      <c r="J845" s="2"/>
      <c r="K845" s="2"/>
      <c r="L845" s="5"/>
    </row>
    <row r="846" spans="1:12" x14ac:dyDescent="0.3">
      <c r="A846" s="73"/>
      <c r="B846" s="2"/>
      <c r="C846" s="2"/>
      <c r="D846" s="2"/>
      <c r="E846" s="2"/>
      <c r="F846" s="2"/>
      <c r="G846" s="2"/>
      <c r="H846" s="2"/>
      <c r="I846" s="2"/>
      <c r="J846" s="2"/>
      <c r="K846" s="2"/>
      <c r="L846" s="5"/>
    </row>
    <row r="847" spans="1:12" x14ac:dyDescent="0.3">
      <c r="A847" s="73"/>
      <c r="B847" s="2"/>
      <c r="C847" s="2"/>
      <c r="D847" s="2"/>
      <c r="E847" s="2"/>
      <c r="F847" s="2"/>
      <c r="G847" s="2"/>
      <c r="H847" s="2"/>
      <c r="I847" s="2"/>
      <c r="J847" s="2"/>
      <c r="K847" s="2"/>
      <c r="L847" s="5"/>
    </row>
    <row r="848" spans="1:12" x14ac:dyDescent="0.3">
      <c r="A848" s="73"/>
      <c r="B848" s="2"/>
      <c r="C848" s="2"/>
      <c r="D848" s="2"/>
      <c r="E848" s="2"/>
      <c r="F848" s="2"/>
      <c r="G848" s="2"/>
      <c r="H848" s="2"/>
      <c r="I848" s="2"/>
      <c r="J848" s="2"/>
      <c r="K848" s="2"/>
      <c r="L848" s="5"/>
    </row>
    <row r="849" spans="1:12" x14ac:dyDescent="0.3">
      <c r="A849" s="73"/>
      <c r="B849" s="2"/>
      <c r="C849" s="2"/>
      <c r="D849" s="2"/>
      <c r="E849" s="2"/>
      <c r="F849" s="2"/>
      <c r="G849" s="2"/>
      <c r="H849" s="2"/>
      <c r="I849" s="2"/>
      <c r="J849" s="2"/>
      <c r="K849" s="2"/>
      <c r="L849" s="5"/>
    </row>
    <row r="850" spans="1:12" x14ac:dyDescent="0.3">
      <c r="A850" s="73"/>
      <c r="B850" s="2"/>
      <c r="C850" s="2"/>
      <c r="D850" s="2"/>
      <c r="E850" s="2"/>
      <c r="F850" s="2"/>
      <c r="G850" s="2"/>
      <c r="H850" s="2"/>
      <c r="I850" s="2"/>
      <c r="J850" s="2"/>
      <c r="K850" s="2"/>
      <c r="L850" s="5"/>
    </row>
    <row r="851" spans="1:12" x14ac:dyDescent="0.3">
      <c r="A851" s="73"/>
      <c r="B851" s="2"/>
      <c r="C851" s="2"/>
      <c r="D851" s="2"/>
      <c r="E851" s="2"/>
      <c r="F851" s="2"/>
      <c r="G851" s="2"/>
      <c r="H851" s="2"/>
      <c r="I851" s="2"/>
      <c r="J851" s="2"/>
      <c r="K851" s="2"/>
      <c r="L851" s="5"/>
    </row>
    <row r="852" spans="1:12" x14ac:dyDescent="0.3">
      <c r="A852" s="73"/>
      <c r="B852" s="2"/>
      <c r="C852" s="2"/>
      <c r="D852" s="2"/>
      <c r="E852" s="2"/>
      <c r="F852" s="2"/>
      <c r="G852" s="2"/>
      <c r="H852" s="2"/>
      <c r="I852" s="2"/>
      <c r="J852" s="2"/>
      <c r="K852" s="2"/>
      <c r="L852" s="5"/>
    </row>
    <row r="853" spans="1:12" x14ac:dyDescent="0.3">
      <c r="A853" s="73"/>
      <c r="B853" s="2"/>
      <c r="C853" s="2"/>
      <c r="D853" s="2"/>
      <c r="E853" s="2"/>
      <c r="F853" s="2"/>
      <c r="G853" s="2"/>
      <c r="H853" s="2"/>
      <c r="I853" s="2"/>
      <c r="J853" s="2"/>
      <c r="K853" s="2"/>
      <c r="L853" s="5"/>
    </row>
    <row r="854" spans="1:12" x14ac:dyDescent="0.3">
      <c r="A854" s="73"/>
      <c r="B854" s="2"/>
      <c r="C854" s="2"/>
      <c r="D854" s="2"/>
      <c r="E854" s="2"/>
      <c r="F854" s="2"/>
      <c r="G854" s="2"/>
      <c r="H854" s="2"/>
      <c r="I854" s="2"/>
      <c r="J854" s="2"/>
      <c r="K854" s="2"/>
      <c r="L854" s="5"/>
    </row>
    <row r="855" spans="1:12" x14ac:dyDescent="0.3">
      <c r="A855" s="73"/>
      <c r="B855" s="2"/>
      <c r="C855" s="2"/>
      <c r="D855" s="2"/>
      <c r="E855" s="2"/>
      <c r="F855" s="2"/>
      <c r="G855" s="2"/>
      <c r="H855" s="2"/>
      <c r="I855" s="2"/>
      <c r="J855" s="2"/>
      <c r="K855" s="2"/>
      <c r="L855" s="5"/>
    </row>
    <row r="856" spans="1:12" x14ac:dyDescent="0.3">
      <c r="A856" s="73"/>
      <c r="B856" s="2"/>
      <c r="C856" s="2"/>
      <c r="D856" s="2"/>
      <c r="E856" s="2"/>
      <c r="F856" s="2"/>
      <c r="G856" s="2"/>
      <c r="H856" s="2"/>
      <c r="I856" s="2"/>
      <c r="J856" s="2"/>
      <c r="K856" s="2"/>
      <c r="L856" s="5"/>
    </row>
    <row r="857" spans="1:12" x14ac:dyDescent="0.3">
      <c r="A857" s="73"/>
      <c r="B857" s="2"/>
      <c r="C857" s="2"/>
      <c r="D857" s="2"/>
      <c r="E857" s="2"/>
      <c r="F857" s="2"/>
      <c r="G857" s="2"/>
      <c r="H857" s="2"/>
      <c r="I857" s="2"/>
      <c r="J857" s="2"/>
      <c r="K857" s="2"/>
      <c r="L857" s="5"/>
    </row>
    <row r="858" spans="1:12" x14ac:dyDescent="0.3">
      <c r="A858" s="73"/>
      <c r="B858" s="2"/>
      <c r="C858" s="2"/>
      <c r="D858" s="2"/>
      <c r="E858" s="2"/>
      <c r="F858" s="2"/>
      <c r="G858" s="2"/>
      <c r="H858" s="2"/>
      <c r="I858" s="2"/>
      <c r="J858" s="2"/>
      <c r="K858" s="2"/>
      <c r="L858" s="5"/>
    </row>
    <row r="859" spans="1:12" x14ac:dyDescent="0.3">
      <c r="A859" s="73"/>
      <c r="B859" s="2"/>
      <c r="C859" s="2"/>
      <c r="D859" s="2"/>
      <c r="E859" s="2"/>
      <c r="F859" s="2"/>
      <c r="G859" s="2"/>
      <c r="H859" s="2"/>
      <c r="I859" s="2"/>
      <c r="J859" s="2"/>
      <c r="K859" s="2"/>
      <c r="L859" s="5"/>
    </row>
    <row r="860" spans="1:12" x14ac:dyDescent="0.3">
      <c r="A860" s="73"/>
      <c r="B860" s="2"/>
      <c r="C860" s="2"/>
      <c r="D860" s="2"/>
      <c r="E860" s="2"/>
      <c r="F860" s="2"/>
      <c r="G860" s="2"/>
      <c r="H860" s="2"/>
      <c r="I860" s="2"/>
      <c r="J860" s="2"/>
      <c r="K860" s="2"/>
      <c r="L860" s="5"/>
    </row>
    <row r="861" spans="1:12" x14ac:dyDescent="0.3">
      <c r="A861" s="73"/>
      <c r="B861" s="2"/>
      <c r="C861" s="2"/>
      <c r="D861" s="2"/>
      <c r="E861" s="2"/>
      <c r="F861" s="2"/>
      <c r="G861" s="2"/>
      <c r="H861" s="2"/>
      <c r="I861" s="2"/>
      <c r="J861" s="2"/>
      <c r="K861" s="2"/>
      <c r="L861" s="5"/>
    </row>
    <row r="862" spans="1:12" x14ac:dyDescent="0.3">
      <c r="A862" s="73"/>
      <c r="B862" s="2"/>
      <c r="C862" s="2"/>
      <c r="D862" s="2"/>
      <c r="E862" s="2"/>
      <c r="F862" s="2"/>
      <c r="G862" s="2"/>
      <c r="H862" s="2"/>
      <c r="I862" s="2"/>
      <c r="J862" s="2"/>
      <c r="K862" s="2"/>
      <c r="L862" s="5"/>
    </row>
    <row r="863" spans="1:12" x14ac:dyDescent="0.3">
      <c r="A863" s="73"/>
      <c r="B863" s="2"/>
      <c r="C863" s="2"/>
      <c r="D863" s="2"/>
      <c r="E863" s="2"/>
      <c r="F863" s="2"/>
      <c r="G863" s="2"/>
      <c r="H863" s="2"/>
      <c r="I863" s="2"/>
      <c r="J863" s="2"/>
      <c r="K863" s="2"/>
      <c r="L863" s="5"/>
    </row>
    <row r="864" spans="1:12" x14ac:dyDescent="0.3">
      <c r="A864" s="73"/>
      <c r="B864" s="2"/>
      <c r="C864" s="2"/>
      <c r="D864" s="2"/>
      <c r="E864" s="2"/>
      <c r="F864" s="2"/>
      <c r="G864" s="2"/>
      <c r="H864" s="2"/>
      <c r="I864" s="2"/>
      <c r="J864" s="2"/>
      <c r="K864" s="2"/>
      <c r="L864" s="5"/>
    </row>
    <row r="865" spans="1:12" x14ac:dyDescent="0.3">
      <c r="A865" s="73"/>
      <c r="B865" s="2"/>
      <c r="C865" s="2"/>
      <c r="D865" s="2"/>
      <c r="E865" s="2"/>
      <c r="F865" s="2"/>
      <c r="G865" s="2"/>
      <c r="H865" s="2"/>
      <c r="I865" s="2"/>
      <c r="J865" s="2"/>
      <c r="K865" s="2"/>
      <c r="L865" s="5"/>
    </row>
    <row r="866" spans="1:12" x14ac:dyDescent="0.3">
      <c r="A866" s="73"/>
      <c r="B866" s="2"/>
      <c r="C866" s="2"/>
      <c r="D866" s="2"/>
      <c r="E866" s="2"/>
      <c r="F866" s="2"/>
      <c r="G866" s="2"/>
      <c r="H866" s="2"/>
      <c r="I866" s="2"/>
      <c r="J866" s="2"/>
      <c r="K866" s="2"/>
      <c r="L866" s="5"/>
    </row>
    <row r="867" spans="1:12" x14ac:dyDescent="0.3">
      <c r="A867" s="73"/>
      <c r="B867" s="2"/>
      <c r="C867" s="2"/>
      <c r="D867" s="2"/>
      <c r="E867" s="2"/>
      <c r="F867" s="2"/>
      <c r="G867" s="2"/>
      <c r="H867" s="2"/>
      <c r="I867" s="2"/>
      <c r="J867" s="2"/>
      <c r="K867" s="2"/>
      <c r="L867" s="5"/>
    </row>
    <row r="868" spans="1:12" x14ac:dyDescent="0.3">
      <c r="A868" s="73"/>
      <c r="B868" s="2"/>
      <c r="C868" s="2"/>
      <c r="D868" s="2"/>
      <c r="E868" s="2"/>
      <c r="F868" s="2"/>
      <c r="G868" s="2"/>
      <c r="H868" s="2"/>
      <c r="I868" s="2"/>
      <c r="J868" s="2"/>
      <c r="K868" s="2"/>
      <c r="L868" s="5"/>
    </row>
    <row r="869" spans="1:12" x14ac:dyDescent="0.3">
      <c r="A869" s="73"/>
      <c r="B869" s="2"/>
      <c r="C869" s="2"/>
      <c r="D869" s="2"/>
      <c r="E869" s="2"/>
      <c r="F869" s="2"/>
      <c r="G869" s="2"/>
      <c r="H869" s="2"/>
      <c r="I869" s="2"/>
      <c r="J869" s="2"/>
      <c r="K869" s="2"/>
      <c r="L869" s="5"/>
    </row>
    <row r="870" spans="1:12" x14ac:dyDescent="0.3">
      <c r="A870" s="73"/>
      <c r="B870" s="2"/>
      <c r="C870" s="2"/>
      <c r="D870" s="2"/>
      <c r="E870" s="2"/>
      <c r="F870" s="2"/>
      <c r="G870" s="2"/>
      <c r="H870" s="2"/>
      <c r="I870" s="2"/>
      <c r="J870" s="2"/>
      <c r="K870" s="2"/>
      <c r="L870" s="5"/>
    </row>
    <row r="871" spans="1:12" x14ac:dyDescent="0.3">
      <c r="A871" s="73"/>
      <c r="B871" s="2"/>
      <c r="C871" s="2"/>
      <c r="D871" s="2"/>
      <c r="E871" s="2"/>
      <c r="F871" s="2"/>
      <c r="G871" s="2"/>
      <c r="H871" s="2"/>
      <c r="I871" s="2"/>
      <c r="J871" s="2"/>
      <c r="K871" s="2"/>
      <c r="L871" s="5"/>
    </row>
    <row r="872" spans="1:12" x14ac:dyDescent="0.3">
      <c r="A872" s="73"/>
      <c r="B872" s="2"/>
      <c r="C872" s="2"/>
      <c r="D872" s="2"/>
      <c r="E872" s="2"/>
      <c r="F872" s="2"/>
      <c r="G872" s="2"/>
      <c r="H872" s="2"/>
      <c r="I872" s="2"/>
      <c r="J872" s="2"/>
      <c r="K872" s="2"/>
      <c r="L872" s="5"/>
    </row>
    <row r="873" spans="1:12" x14ac:dyDescent="0.3">
      <c r="A873" s="73"/>
      <c r="B873" s="2"/>
      <c r="C873" s="2"/>
      <c r="D873" s="2"/>
      <c r="E873" s="2"/>
      <c r="F873" s="2"/>
      <c r="G873" s="2"/>
      <c r="H873" s="2"/>
      <c r="I873" s="2"/>
      <c r="J873" s="2"/>
      <c r="K873" s="2"/>
      <c r="L873" s="5"/>
    </row>
    <row r="874" spans="1:12" x14ac:dyDescent="0.3">
      <c r="A874" s="73"/>
      <c r="B874" s="2"/>
      <c r="C874" s="2"/>
      <c r="D874" s="2"/>
      <c r="E874" s="2"/>
      <c r="F874" s="2"/>
      <c r="G874" s="2"/>
      <c r="H874" s="2"/>
      <c r="I874" s="2"/>
      <c r="J874" s="2"/>
      <c r="K874" s="2"/>
      <c r="L874" s="5"/>
    </row>
    <row r="875" spans="1:12" x14ac:dyDescent="0.3">
      <c r="A875" s="73"/>
      <c r="B875" s="2"/>
      <c r="C875" s="2"/>
      <c r="D875" s="2"/>
      <c r="E875" s="2"/>
      <c r="F875" s="2"/>
      <c r="G875" s="2"/>
      <c r="H875" s="2"/>
      <c r="I875" s="2"/>
      <c r="J875" s="2"/>
      <c r="K875" s="2"/>
      <c r="L875" s="5"/>
    </row>
    <row r="876" spans="1:12" x14ac:dyDescent="0.3">
      <c r="A876" s="73"/>
      <c r="B876" s="2"/>
      <c r="C876" s="2"/>
      <c r="D876" s="2"/>
      <c r="E876" s="2"/>
      <c r="F876" s="2"/>
      <c r="G876" s="2"/>
      <c r="H876" s="2"/>
      <c r="I876" s="2"/>
      <c r="J876" s="2"/>
      <c r="K876" s="2"/>
      <c r="L876" s="5"/>
    </row>
    <row r="877" spans="1:12" x14ac:dyDescent="0.3">
      <c r="A877" s="73"/>
      <c r="B877" s="2"/>
      <c r="C877" s="2"/>
      <c r="D877" s="2"/>
      <c r="E877" s="2"/>
      <c r="F877" s="2"/>
      <c r="G877" s="2"/>
      <c r="H877" s="2"/>
      <c r="I877" s="2"/>
      <c r="J877" s="2"/>
      <c r="K877" s="2"/>
      <c r="L877" s="5"/>
    </row>
    <row r="878" spans="1:12" x14ac:dyDescent="0.3">
      <c r="A878" s="73"/>
      <c r="B878" s="2"/>
      <c r="C878" s="2"/>
      <c r="D878" s="2"/>
      <c r="E878" s="2"/>
      <c r="F878" s="2"/>
      <c r="G878" s="2"/>
      <c r="H878" s="2"/>
      <c r="I878" s="2"/>
      <c r="J878" s="2"/>
      <c r="K878" s="2"/>
      <c r="L878" s="5"/>
    </row>
    <row r="879" spans="1:12" x14ac:dyDescent="0.3">
      <c r="A879" s="73"/>
      <c r="B879" s="2"/>
      <c r="C879" s="2"/>
      <c r="D879" s="2"/>
      <c r="E879" s="2"/>
      <c r="F879" s="2"/>
      <c r="G879" s="2"/>
      <c r="H879" s="2"/>
      <c r="I879" s="2"/>
      <c r="J879" s="2"/>
      <c r="K879" s="2"/>
      <c r="L879" s="5"/>
    </row>
    <row r="880" spans="1:12" x14ac:dyDescent="0.3">
      <c r="A880" s="73"/>
      <c r="B880" s="2"/>
      <c r="C880" s="2"/>
      <c r="D880" s="2"/>
      <c r="E880" s="2"/>
      <c r="F880" s="2"/>
      <c r="G880" s="2"/>
      <c r="H880" s="2"/>
      <c r="I880" s="2"/>
      <c r="J880" s="2"/>
      <c r="K880" s="2"/>
      <c r="L880" s="5"/>
    </row>
    <row r="881" spans="1:12" x14ac:dyDescent="0.3">
      <c r="A881" s="73"/>
      <c r="B881" s="2"/>
      <c r="C881" s="2"/>
      <c r="D881" s="2"/>
      <c r="E881" s="2"/>
      <c r="F881" s="2"/>
      <c r="G881" s="2"/>
      <c r="H881" s="2"/>
      <c r="I881" s="2"/>
      <c r="J881" s="2"/>
      <c r="K881" s="2"/>
      <c r="L881" s="5"/>
    </row>
    <row r="882" spans="1:12" x14ac:dyDescent="0.3">
      <c r="A882" s="73"/>
      <c r="B882" s="2"/>
      <c r="C882" s="2"/>
      <c r="D882" s="2"/>
      <c r="E882" s="2"/>
      <c r="F882" s="2"/>
      <c r="G882" s="2"/>
      <c r="H882" s="2"/>
      <c r="I882" s="2"/>
      <c r="J882" s="2"/>
      <c r="K882" s="2"/>
      <c r="L882" s="5"/>
    </row>
    <row r="883" spans="1:12" x14ac:dyDescent="0.3">
      <c r="A883" s="73"/>
      <c r="B883" s="2"/>
      <c r="C883" s="2"/>
      <c r="D883" s="2"/>
      <c r="E883" s="2"/>
      <c r="F883" s="2"/>
      <c r="G883" s="2"/>
      <c r="H883" s="2"/>
      <c r="I883" s="2"/>
      <c r="J883" s="2"/>
      <c r="K883" s="2"/>
      <c r="L883" s="5"/>
    </row>
    <row r="884" spans="1:12" x14ac:dyDescent="0.3">
      <c r="A884" s="73"/>
      <c r="B884" s="2"/>
      <c r="C884" s="2"/>
      <c r="D884" s="2"/>
      <c r="E884" s="2"/>
      <c r="F884" s="2"/>
      <c r="G884" s="2"/>
      <c r="H884" s="2"/>
      <c r="I884" s="2"/>
      <c r="J884" s="2"/>
      <c r="K884" s="2"/>
      <c r="L884" s="5"/>
    </row>
    <row r="885" spans="1:12" x14ac:dyDescent="0.3">
      <c r="A885" s="73"/>
      <c r="B885" s="2"/>
      <c r="C885" s="2"/>
      <c r="D885" s="2"/>
      <c r="E885" s="2"/>
      <c r="F885" s="2"/>
      <c r="G885" s="2"/>
      <c r="H885" s="2"/>
      <c r="I885" s="2"/>
      <c r="J885" s="2"/>
      <c r="K885" s="2"/>
      <c r="L885" s="5"/>
    </row>
    <row r="886" spans="1:12" x14ac:dyDescent="0.3">
      <c r="A886" s="73"/>
      <c r="B886" s="2"/>
      <c r="C886" s="2"/>
      <c r="D886" s="2"/>
      <c r="E886" s="2"/>
      <c r="F886" s="2"/>
      <c r="G886" s="2"/>
      <c r="H886" s="2"/>
      <c r="I886" s="2"/>
      <c r="J886" s="2"/>
      <c r="K886" s="2"/>
      <c r="L886" s="5"/>
    </row>
    <row r="887" spans="1:12" x14ac:dyDescent="0.3">
      <c r="A887" s="73"/>
      <c r="B887" s="2"/>
      <c r="C887" s="2"/>
      <c r="D887" s="2"/>
      <c r="E887" s="2"/>
      <c r="F887" s="2"/>
      <c r="G887" s="2"/>
      <c r="H887" s="2"/>
      <c r="I887" s="2"/>
      <c r="J887" s="2"/>
      <c r="K887" s="2"/>
      <c r="L887" s="5"/>
    </row>
    <row r="888" spans="1:12" x14ac:dyDescent="0.3">
      <c r="A888" s="73"/>
      <c r="B888" s="2"/>
      <c r="C888" s="2"/>
      <c r="D888" s="2"/>
      <c r="E888" s="2"/>
      <c r="F888" s="2"/>
      <c r="G888" s="2"/>
      <c r="H888" s="2"/>
      <c r="I888" s="2"/>
      <c r="J888" s="2"/>
      <c r="K888" s="2"/>
      <c r="L888" s="5"/>
    </row>
    <row r="889" spans="1:12" x14ac:dyDescent="0.3">
      <c r="A889" s="73"/>
      <c r="B889" s="2"/>
      <c r="C889" s="2"/>
      <c r="D889" s="2"/>
      <c r="E889" s="2"/>
      <c r="F889" s="2"/>
      <c r="G889" s="2"/>
      <c r="H889" s="2"/>
      <c r="I889" s="2"/>
      <c r="J889" s="2"/>
      <c r="K889" s="2"/>
      <c r="L889" s="5"/>
    </row>
    <row r="890" spans="1:12" x14ac:dyDescent="0.3">
      <c r="A890" s="73"/>
      <c r="B890" s="2"/>
      <c r="C890" s="2"/>
      <c r="D890" s="2"/>
      <c r="E890" s="2"/>
      <c r="F890" s="2"/>
      <c r="G890" s="2"/>
      <c r="H890" s="2"/>
      <c r="I890" s="2"/>
      <c r="J890" s="2"/>
      <c r="K890" s="2"/>
      <c r="L890" s="5"/>
    </row>
    <row r="891" spans="1:12" x14ac:dyDescent="0.3">
      <c r="A891" s="73"/>
      <c r="B891" s="2"/>
      <c r="C891" s="2"/>
      <c r="D891" s="2"/>
      <c r="E891" s="2"/>
      <c r="F891" s="2"/>
      <c r="G891" s="2"/>
      <c r="H891" s="2"/>
      <c r="I891" s="2"/>
      <c r="J891" s="2"/>
      <c r="K891" s="2"/>
      <c r="L891" s="5"/>
    </row>
    <row r="892" spans="1:12" x14ac:dyDescent="0.3">
      <c r="A892" s="73"/>
      <c r="B892" s="2"/>
      <c r="C892" s="2"/>
      <c r="D892" s="2"/>
      <c r="E892" s="2"/>
      <c r="F892" s="2"/>
      <c r="G892" s="2"/>
      <c r="H892" s="2"/>
      <c r="I892" s="2"/>
      <c r="J892" s="2"/>
      <c r="K892" s="2"/>
      <c r="L892" s="5"/>
    </row>
    <row r="893" spans="1:12" x14ac:dyDescent="0.3">
      <c r="A893" s="73"/>
      <c r="B893" s="2"/>
      <c r="C893" s="2"/>
      <c r="D893" s="2"/>
      <c r="E893" s="2"/>
      <c r="F893" s="2"/>
      <c r="G893" s="2"/>
      <c r="H893" s="2"/>
      <c r="I893" s="2"/>
      <c r="J893" s="2"/>
      <c r="K893" s="2"/>
      <c r="L893" s="5"/>
    </row>
    <row r="894" spans="1:12" x14ac:dyDescent="0.3">
      <c r="A894" s="73"/>
      <c r="B894" s="2"/>
      <c r="C894" s="2"/>
      <c r="D894" s="2"/>
      <c r="E894" s="2"/>
      <c r="F894" s="2"/>
      <c r="G894" s="2"/>
      <c r="H894" s="2"/>
      <c r="I894" s="2"/>
      <c r="J894" s="2"/>
      <c r="K894" s="2"/>
      <c r="L894" s="5"/>
    </row>
    <row r="895" spans="1:12" x14ac:dyDescent="0.3">
      <c r="A895" s="73"/>
      <c r="B895" s="2"/>
      <c r="C895" s="2"/>
      <c r="D895" s="2"/>
      <c r="E895" s="2"/>
      <c r="F895" s="2"/>
      <c r="G895" s="2"/>
      <c r="H895" s="2"/>
      <c r="I895" s="2"/>
      <c r="J895" s="2"/>
      <c r="K895" s="2"/>
      <c r="L895" s="5"/>
    </row>
    <row r="896" spans="1:12" x14ac:dyDescent="0.3">
      <c r="A896" s="73"/>
      <c r="B896" s="2"/>
      <c r="C896" s="2"/>
      <c r="D896" s="2"/>
      <c r="E896" s="2"/>
      <c r="F896" s="2"/>
      <c r="G896" s="2"/>
      <c r="H896" s="2"/>
      <c r="I896" s="2"/>
      <c r="J896" s="2"/>
      <c r="K896" s="2"/>
      <c r="L896" s="5"/>
    </row>
    <row r="897" spans="1:12" x14ac:dyDescent="0.3">
      <c r="A897" s="73"/>
      <c r="B897" s="2"/>
      <c r="C897" s="2"/>
      <c r="D897" s="2"/>
      <c r="E897" s="2"/>
      <c r="F897" s="2"/>
      <c r="G897" s="2"/>
      <c r="H897" s="2"/>
      <c r="I897" s="2"/>
      <c r="J897" s="2"/>
      <c r="K897" s="2"/>
      <c r="L897" s="5"/>
    </row>
    <row r="898" spans="1:12" x14ac:dyDescent="0.3">
      <c r="A898" s="73"/>
      <c r="B898" s="2"/>
      <c r="C898" s="2"/>
      <c r="D898" s="2"/>
      <c r="E898" s="2"/>
      <c r="F898" s="2"/>
      <c r="G898" s="2"/>
      <c r="H898" s="2"/>
      <c r="I898" s="2"/>
      <c r="J898" s="2"/>
      <c r="K898" s="2"/>
      <c r="L898" s="5"/>
    </row>
    <row r="899" spans="1:12" x14ac:dyDescent="0.3">
      <c r="A899" s="73"/>
      <c r="B899" s="2"/>
      <c r="C899" s="2"/>
      <c r="D899" s="2"/>
      <c r="E899" s="2"/>
      <c r="F899" s="2"/>
      <c r="G899" s="2"/>
      <c r="H899" s="2"/>
      <c r="I899" s="2"/>
      <c r="J899" s="2"/>
      <c r="K899" s="2"/>
      <c r="L899" s="5"/>
    </row>
    <row r="900" spans="1:12" x14ac:dyDescent="0.3">
      <c r="A900" s="73"/>
      <c r="B900" s="2"/>
      <c r="C900" s="2"/>
      <c r="D900" s="2"/>
      <c r="E900" s="2"/>
      <c r="F900" s="2"/>
      <c r="G900" s="2"/>
      <c r="H900" s="2"/>
      <c r="I900" s="2"/>
      <c r="J900" s="2"/>
      <c r="K900" s="2"/>
      <c r="L900" s="5"/>
    </row>
    <row r="901" spans="1:12" x14ac:dyDescent="0.3">
      <c r="A901" s="73"/>
      <c r="B901" s="2"/>
      <c r="C901" s="2"/>
      <c r="D901" s="2"/>
      <c r="E901" s="2"/>
      <c r="F901" s="2"/>
      <c r="G901" s="2"/>
      <c r="H901" s="2"/>
      <c r="I901" s="2"/>
      <c r="J901" s="2"/>
      <c r="K901" s="2"/>
      <c r="L901" s="5"/>
    </row>
    <row r="902" spans="1:12" x14ac:dyDescent="0.3">
      <c r="A902" s="73"/>
      <c r="B902" s="2"/>
      <c r="C902" s="2"/>
      <c r="D902" s="2"/>
      <c r="E902" s="2"/>
      <c r="F902" s="2"/>
      <c r="G902" s="2"/>
      <c r="H902" s="2"/>
      <c r="I902" s="2"/>
      <c r="J902" s="2"/>
      <c r="K902" s="2"/>
      <c r="L902" s="5"/>
    </row>
    <row r="903" spans="1:12" x14ac:dyDescent="0.3">
      <c r="A903" s="73"/>
      <c r="B903" s="2"/>
      <c r="C903" s="2"/>
      <c r="D903" s="2"/>
      <c r="E903" s="2"/>
      <c r="F903" s="2"/>
      <c r="G903" s="2"/>
      <c r="H903" s="2"/>
      <c r="I903" s="2"/>
      <c r="J903" s="2"/>
      <c r="K903" s="2"/>
      <c r="L903" s="5"/>
    </row>
    <row r="904" spans="1:12" x14ac:dyDescent="0.3">
      <c r="A904" s="73"/>
      <c r="B904" s="2"/>
      <c r="C904" s="2"/>
      <c r="D904" s="2"/>
      <c r="E904" s="2"/>
      <c r="F904" s="2"/>
      <c r="G904" s="2"/>
      <c r="H904" s="2"/>
      <c r="I904" s="2"/>
      <c r="J904" s="2"/>
      <c r="K904" s="2"/>
      <c r="L904" s="5"/>
    </row>
    <row r="905" spans="1:12" x14ac:dyDescent="0.3">
      <c r="A905" s="73"/>
      <c r="B905" s="2"/>
      <c r="C905" s="2"/>
      <c r="D905" s="2"/>
      <c r="E905" s="2"/>
      <c r="F905" s="2"/>
      <c r="G905" s="2"/>
      <c r="H905" s="2"/>
      <c r="I905" s="2"/>
      <c r="J905" s="2"/>
      <c r="K905" s="2"/>
      <c r="L905" s="5"/>
    </row>
    <row r="906" spans="1:12" x14ac:dyDescent="0.3">
      <c r="A906" s="73"/>
      <c r="B906" s="2"/>
      <c r="C906" s="2"/>
      <c r="D906" s="2"/>
      <c r="E906" s="2"/>
      <c r="F906" s="2"/>
      <c r="G906" s="2"/>
      <c r="H906" s="2"/>
      <c r="I906" s="2"/>
      <c r="J906" s="2"/>
      <c r="K906" s="2"/>
      <c r="L906" s="5"/>
    </row>
    <row r="907" spans="1:12" x14ac:dyDescent="0.3">
      <c r="A907" s="73"/>
      <c r="B907" s="2"/>
      <c r="C907" s="2"/>
      <c r="D907" s="2"/>
      <c r="E907" s="2"/>
      <c r="F907" s="2"/>
      <c r="G907" s="2"/>
      <c r="H907" s="2"/>
      <c r="I907" s="2"/>
      <c r="J907" s="2"/>
      <c r="K907" s="2"/>
      <c r="L907" s="5"/>
    </row>
    <row r="908" spans="1:12" x14ac:dyDescent="0.3">
      <c r="A908" s="73"/>
      <c r="B908" s="2"/>
      <c r="C908" s="2"/>
      <c r="D908" s="2"/>
      <c r="E908" s="2"/>
      <c r="F908" s="2"/>
      <c r="G908" s="2"/>
      <c r="H908" s="2"/>
      <c r="I908" s="2"/>
      <c r="J908" s="2"/>
      <c r="K908" s="2"/>
      <c r="L908" s="5"/>
    </row>
    <row r="909" spans="1:12" x14ac:dyDescent="0.3">
      <c r="A909" s="73"/>
      <c r="B909" s="2"/>
      <c r="C909" s="2"/>
      <c r="D909" s="2"/>
      <c r="E909" s="2"/>
      <c r="F909" s="2"/>
      <c r="G909" s="2"/>
      <c r="H909" s="2"/>
      <c r="I909" s="2"/>
      <c r="J909" s="2"/>
      <c r="K909" s="2"/>
      <c r="L909" s="5"/>
    </row>
    <row r="910" spans="1:12" x14ac:dyDescent="0.3">
      <c r="A910" s="73"/>
      <c r="B910" s="2"/>
      <c r="C910" s="2"/>
      <c r="D910" s="2"/>
      <c r="E910" s="2"/>
      <c r="F910" s="2"/>
      <c r="G910" s="2"/>
      <c r="H910" s="2"/>
      <c r="I910" s="2"/>
      <c r="J910" s="2"/>
      <c r="K910" s="2"/>
      <c r="L910" s="5"/>
    </row>
    <row r="911" spans="1:12" x14ac:dyDescent="0.3">
      <c r="A911" s="73"/>
      <c r="B911" s="2"/>
      <c r="C911" s="2"/>
      <c r="D911" s="2"/>
      <c r="E911" s="2"/>
      <c r="F911" s="2"/>
      <c r="G911" s="2"/>
      <c r="H911" s="2"/>
      <c r="I911" s="2"/>
      <c r="J911" s="2"/>
      <c r="K911" s="2"/>
      <c r="L911" s="5"/>
    </row>
    <row r="912" spans="1:12" x14ac:dyDescent="0.3">
      <c r="A912" s="73"/>
      <c r="B912" s="2"/>
      <c r="C912" s="2"/>
      <c r="D912" s="2"/>
      <c r="E912" s="2"/>
      <c r="F912" s="2"/>
      <c r="G912" s="2"/>
      <c r="H912" s="2"/>
      <c r="I912" s="2"/>
      <c r="J912" s="2"/>
      <c r="K912" s="2"/>
      <c r="L912" s="5"/>
    </row>
    <row r="913" spans="1:12" x14ac:dyDescent="0.3">
      <c r="A913" s="73"/>
      <c r="B913" s="2"/>
      <c r="C913" s="2"/>
      <c r="D913" s="2"/>
      <c r="E913" s="2"/>
      <c r="F913" s="2"/>
      <c r="G913" s="2"/>
      <c r="H913" s="2"/>
      <c r="I913" s="2"/>
      <c r="J913" s="2"/>
      <c r="K913" s="2"/>
      <c r="L913" s="5"/>
    </row>
    <row r="914" spans="1:12" x14ac:dyDescent="0.3">
      <c r="A914" s="73"/>
      <c r="B914" s="2"/>
      <c r="C914" s="2"/>
      <c r="D914" s="2"/>
      <c r="E914" s="2"/>
      <c r="F914" s="2"/>
      <c r="G914" s="2"/>
      <c r="H914" s="2"/>
      <c r="I914" s="2"/>
      <c r="J914" s="2"/>
      <c r="K914" s="2"/>
      <c r="L914" s="5"/>
    </row>
    <row r="915" spans="1:12" x14ac:dyDescent="0.3">
      <c r="A915" s="73"/>
      <c r="B915" s="2"/>
      <c r="C915" s="2"/>
      <c r="D915" s="2"/>
      <c r="E915" s="2"/>
      <c r="F915" s="2"/>
      <c r="G915" s="2"/>
      <c r="H915" s="2"/>
      <c r="I915" s="2"/>
      <c r="J915" s="2"/>
      <c r="K915" s="2"/>
      <c r="L915" s="5"/>
    </row>
    <row r="916" spans="1:12" x14ac:dyDescent="0.3">
      <c r="A916" s="73"/>
      <c r="B916" s="2"/>
      <c r="C916" s="2"/>
      <c r="D916" s="2"/>
      <c r="E916" s="2"/>
      <c r="F916" s="2"/>
      <c r="G916" s="2"/>
      <c r="H916" s="2"/>
      <c r="I916" s="2"/>
      <c r="J916" s="2"/>
      <c r="K916" s="2"/>
      <c r="L916" s="5"/>
    </row>
    <row r="917" spans="1:12" x14ac:dyDescent="0.3">
      <c r="A917" s="73"/>
      <c r="B917" s="2"/>
      <c r="C917" s="2"/>
      <c r="D917" s="2"/>
      <c r="E917" s="2"/>
      <c r="F917" s="2"/>
      <c r="G917" s="2"/>
      <c r="H917" s="2"/>
      <c r="I917" s="2"/>
      <c r="J917" s="2"/>
      <c r="K917" s="2"/>
      <c r="L917" s="5"/>
    </row>
    <row r="918" spans="1:12" x14ac:dyDescent="0.3">
      <c r="A918" s="73"/>
      <c r="B918" s="2"/>
      <c r="C918" s="2"/>
      <c r="D918" s="2"/>
      <c r="E918" s="2"/>
      <c r="F918" s="2"/>
      <c r="G918" s="2"/>
      <c r="H918" s="2"/>
      <c r="I918" s="2"/>
      <c r="J918" s="2"/>
      <c r="K918" s="2"/>
      <c r="L918" s="5"/>
    </row>
    <row r="919" spans="1:12" x14ac:dyDescent="0.3">
      <c r="A919" s="73"/>
      <c r="B919" s="2"/>
      <c r="C919" s="2"/>
      <c r="D919" s="2"/>
      <c r="E919" s="2"/>
      <c r="F919" s="2"/>
      <c r="G919" s="2"/>
      <c r="H919" s="2"/>
      <c r="I919" s="2"/>
      <c r="J919" s="2"/>
      <c r="K919" s="2"/>
      <c r="L919" s="5"/>
    </row>
    <row r="920" spans="1:12" x14ac:dyDescent="0.3">
      <c r="A920" s="73"/>
      <c r="B920" s="2"/>
      <c r="C920" s="2"/>
      <c r="D920" s="2"/>
      <c r="E920" s="2"/>
      <c r="F920" s="2"/>
      <c r="G920" s="2"/>
      <c r="H920" s="2"/>
      <c r="I920" s="2"/>
      <c r="J920" s="2"/>
      <c r="K920" s="2"/>
      <c r="L920" s="5"/>
    </row>
    <row r="921" spans="1:12" x14ac:dyDescent="0.3">
      <c r="A921" s="73"/>
      <c r="B921" s="2"/>
      <c r="C921" s="2"/>
      <c r="D921" s="2"/>
      <c r="E921" s="2"/>
      <c r="F921" s="2"/>
      <c r="G921" s="2"/>
      <c r="H921" s="2"/>
      <c r="I921" s="2"/>
      <c r="J921" s="2"/>
      <c r="K921" s="2"/>
      <c r="L921" s="5"/>
    </row>
    <row r="922" spans="1:12" x14ac:dyDescent="0.3">
      <c r="A922" s="73"/>
      <c r="B922" s="2"/>
      <c r="C922" s="2"/>
      <c r="D922" s="2"/>
      <c r="E922" s="2"/>
      <c r="F922" s="2"/>
      <c r="G922" s="2"/>
      <c r="H922" s="2"/>
      <c r="I922" s="2"/>
      <c r="J922" s="2"/>
      <c r="K922" s="2"/>
      <c r="L922" s="5"/>
    </row>
    <row r="923" spans="1:12" x14ac:dyDescent="0.3">
      <c r="A923" s="73"/>
      <c r="B923" s="2"/>
      <c r="C923" s="2"/>
      <c r="D923" s="2"/>
      <c r="E923" s="2"/>
      <c r="F923" s="2"/>
      <c r="G923" s="2"/>
      <c r="H923" s="2"/>
      <c r="I923" s="2"/>
      <c r="J923" s="2"/>
      <c r="K923" s="2"/>
      <c r="L923" s="5"/>
    </row>
    <row r="924" spans="1:12" x14ac:dyDescent="0.3">
      <c r="A924" s="73"/>
      <c r="B924" s="2"/>
      <c r="C924" s="2"/>
      <c r="D924" s="2"/>
      <c r="E924" s="2"/>
      <c r="F924" s="2"/>
      <c r="G924" s="2"/>
      <c r="H924" s="2"/>
      <c r="I924" s="2"/>
      <c r="J924" s="2"/>
      <c r="K924" s="2"/>
      <c r="L924" s="5"/>
    </row>
    <row r="925" spans="1:12" x14ac:dyDescent="0.3">
      <c r="A925" s="73"/>
      <c r="B925" s="2"/>
      <c r="C925" s="2"/>
      <c r="D925" s="2"/>
      <c r="E925" s="2"/>
      <c r="F925" s="2"/>
      <c r="G925" s="2"/>
      <c r="H925" s="2"/>
      <c r="I925" s="2"/>
      <c r="J925" s="2"/>
      <c r="K925" s="2"/>
      <c r="L925" s="5"/>
    </row>
    <row r="926" spans="1:12" x14ac:dyDescent="0.3">
      <c r="A926" s="73"/>
      <c r="B926" s="2"/>
      <c r="C926" s="2"/>
      <c r="D926" s="2"/>
      <c r="E926" s="2"/>
      <c r="F926" s="2"/>
      <c r="G926" s="2"/>
      <c r="H926" s="2"/>
      <c r="I926" s="2"/>
      <c r="J926" s="2"/>
      <c r="K926" s="2"/>
      <c r="L926" s="5"/>
    </row>
    <row r="927" spans="1:12" x14ac:dyDescent="0.3">
      <c r="A927" s="73"/>
      <c r="B927" s="2"/>
      <c r="C927" s="2"/>
      <c r="D927" s="2"/>
      <c r="E927" s="2"/>
      <c r="F927" s="2"/>
      <c r="G927" s="2"/>
      <c r="H927" s="2"/>
      <c r="I927" s="2"/>
      <c r="J927" s="2"/>
      <c r="K927" s="2"/>
      <c r="L927" s="5"/>
    </row>
    <row r="928" spans="1:12" x14ac:dyDescent="0.3">
      <c r="A928" s="73"/>
      <c r="B928" s="2"/>
      <c r="C928" s="2"/>
      <c r="D928" s="2"/>
      <c r="E928" s="2"/>
      <c r="F928" s="2"/>
      <c r="G928" s="2"/>
      <c r="H928" s="2"/>
      <c r="I928" s="2"/>
      <c r="J928" s="2"/>
      <c r="K928" s="2"/>
      <c r="L928" s="5"/>
    </row>
    <row r="929" spans="1:12" x14ac:dyDescent="0.3">
      <c r="A929" s="73"/>
      <c r="B929" s="2"/>
      <c r="C929" s="2"/>
      <c r="D929" s="2"/>
      <c r="E929" s="2"/>
      <c r="F929" s="2"/>
      <c r="G929" s="2"/>
      <c r="H929" s="2"/>
      <c r="I929" s="2"/>
      <c r="J929" s="2"/>
      <c r="K929" s="2"/>
      <c r="L929" s="5"/>
    </row>
    <row r="930" spans="1:12" x14ac:dyDescent="0.3">
      <c r="A930" s="73"/>
      <c r="B930" s="2"/>
      <c r="C930" s="2"/>
      <c r="D930" s="2"/>
      <c r="E930" s="2"/>
      <c r="F930" s="2"/>
      <c r="G930" s="2"/>
      <c r="H930" s="2"/>
      <c r="I930" s="2"/>
      <c r="J930" s="2"/>
      <c r="K930" s="2"/>
      <c r="L930" s="5"/>
    </row>
    <row r="931" spans="1:12" x14ac:dyDescent="0.3">
      <c r="A931" s="73"/>
      <c r="B931" s="2"/>
      <c r="C931" s="2"/>
      <c r="D931" s="2"/>
      <c r="E931" s="2"/>
      <c r="F931" s="2"/>
      <c r="G931" s="2"/>
      <c r="H931" s="2"/>
      <c r="I931" s="2"/>
      <c r="J931" s="2"/>
      <c r="K931" s="2"/>
      <c r="L931" s="5"/>
    </row>
    <row r="932" spans="1:12" x14ac:dyDescent="0.3">
      <c r="A932" s="73"/>
      <c r="B932" s="2"/>
      <c r="C932" s="2"/>
      <c r="D932" s="2"/>
      <c r="E932" s="2"/>
      <c r="F932" s="2"/>
      <c r="G932" s="2"/>
      <c r="H932" s="2"/>
      <c r="I932" s="2"/>
      <c r="J932" s="2"/>
      <c r="K932" s="2"/>
      <c r="L932" s="5"/>
    </row>
    <row r="933" spans="1:12" x14ac:dyDescent="0.3">
      <c r="A933" s="73"/>
      <c r="B933" s="2"/>
      <c r="C933" s="2"/>
      <c r="D933" s="2"/>
      <c r="E933" s="2"/>
      <c r="F933" s="2"/>
      <c r="G933" s="2"/>
      <c r="H933" s="2"/>
      <c r="I933" s="2"/>
      <c r="J933" s="2"/>
      <c r="K933" s="2"/>
      <c r="L933" s="5"/>
    </row>
    <row r="934" spans="1:12" x14ac:dyDescent="0.3">
      <c r="A934" s="73"/>
      <c r="B934" s="2"/>
      <c r="C934" s="2"/>
      <c r="D934" s="2"/>
      <c r="E934" s="2"/>
      <c r="F934" s="2"/>
      <c r="G934" s="2"/>
      <c r="H934" s="2"/>
      <c r="I934" s="2"/>
      <c r="J934" s="2"/>
      <c r="K934" s="2"/>
      <c r="L934" s="5"/>
    </row>
    <row r="935" spans="1:12" x14ac:dyDescent="0.3">
      <c r="A935" s="73"/>
      <c r="B935" s="2"/>
      <c r="C935" s="2"/>
      <c r="D935" s="2"/>
      <c r="E935" s="2"/>
      <c r="F935" s="2"/>
      <c r="G935" s="2"/>
      <c r="H935" s="2"/>
      <c r="I935" s="2"/>
      <c r="J935" s="2"/>
      <c r="K935" s="2"/>
      <c r="L935" s="5"/>
    </row>
    <row r="936" spans="1:12" x14ac:dyDescent="0.3">
      <c r="A936" s="73"/>
      <c r="B936" s="2"/>
      <c r="C936" s="2"/>
      <c r="D936" s="2"/>
      <c r="E936" s="2"/>
      <c r="F936" s="2"/>
      <c r="G936" s="2"/>
      <c r="H936" s="2"/>
      <c r="I936" s="2"/>
      <c r="J936" s="2"/>
      <c r="K936" s="2"/>
      <c r="L936" s="5"/>
    </row>
    <row r="937" spans="1:12" x14ac:dyDescent="0.3">
      <c r="A937" s="73"/>
      <c r="B937" s="2"/>
      <c r="C937" s="2"/>
      <c r="D937" s="2"/>
      <c r="E937" s="2"/>
      <c r="F937" s="2"/>
      <c r="G937" s="2"/>
      <c r="H937" s="2"/>
      <c r="I937" s="2"/>
      <c r="J937" s="2"/>
      <c r="K937" s="2"/>
      <c r="L937" s="5"/>
    </row>
    <row r="938" spans="1:12" x14ac:dyDescent="0.3">
      <c r="A938" s="73"/>
      <c r="B938" s="2"/>
      <c r="C938" s="2"/>
      <c r="D938" s="2"/>
      <c r="E938" s="2"/>
      <c r="F938" s="2"/>
      <c r="G938" s="2"/>
      <c r="H938" s="2"/>
      <c r="I938" s="2"/>
      <c r="J938" s="2"/>
      <c r="K938" s="2"/>
      <c r="L938" s="5"/>
    </row>
    <row r="939" spans="1:12" x14ac:dyDescent="0.3">
      <c r="A939" s="73"/>
      <c r="B939" s="2"/>
      <c r="C939" s="2"/>
      <c r="D939" s="2"/>
      <c r="E939" s="2"/>
      <c r="F939" s="2"/>
      <c r="G939" s="2"/>
      <c r="H939" s="2"/>
      <c r="I939" s="2"/>
      <c r="J939" s="2"/>
      <c r="K939" s="2"/>
      <c r="L939" s="5"/>
    </row>
    <row r="940" spans="1:12" x14ac:dyDescent="0.3">
      <c r="A940" s="73"/>
      <c r="B940" s="2"/>
      <c r="C940" s="2"/>
      <c r="D940" s="2"/>
      <c r="E940" s="2"/>
      <c r="F940" s="2"/>
      <c r="G940" s="2"/>
      <c r="H940" s="2"/>
      <c r="I940" s="2"/>
      <c r="J940" s="2"/>
      <c r="K940" s="2"/>
      <c r="L940" s="5"/>
    </row>
    <row r="941" spans="1:12" x14ac:dyDescent="0.3">
      <c r="A941" s="73"/>
      <c r="B941" s="2"/>
      <c r="C941" s="2"/>
      <c r="D941" s="2"/>
      <c r="E941" s="2"/>
      <c r="F941" s="2"/>
      <c r="G941" s="2"/>
      <c r="H941" s="2"/>
      <c r="I941" s="2"/>
      <c r="J941" s="2"/>
      <c r="K941" s="2"/>
      <c r="L941" s="5"/>
    </row>
    <row r="942" spans="1:12" x14ac:dyDescent="0.3">
      <c r="A942" s="73"/>
      <c r="B942" s="2"/>
      <c r="C942" s="2"/>
      <c r="D942" s="2"/>
      <c r="E942" s="2"/>
      <c r="F942" s="2"/>
      <c r="G942" s="2"/>
      <c r="H942" s="2"/>
      <c r="I942" s="2"/>
      <c r="J942" s="2"/>
      <c r="K942" s="2"/>
      <c r="L942" s="5"/>
    </row>
    <row r="943" spans="1:12" x14ac:dyDescent="0.3">
      <c r="A943" s="73"/>
      <c r="B943" s="2"/>
      <c r="C943" s="2"/>
      <c r="D943" s="2"/>
      <c r="E943" s="2"/>
      <c r="F943" s="2"/>
      <c r="G943" s="2"/>
      <c r="H943" s="2"/>
      <c r="I943" s="2"/>
      <c r="J943" s="2"/>
      <c r="K943" s="2"/>
      <c r="L943" s="5"/>
    </row>
    <row r="944" spans="1:12" x14ac:dyDescent="0.3">
      <c r="A944" s="73"/>
      <c r="B944" s="2"/>
      <c r="C944" s="2"/>
      <c r="D944" s="2"/>
      <c r="E944" s="2"/>
      <c r="F944" s="2"/>
      <c r="G944" s="2"/>
      <c r="H944" s="2"/>
      <c r="I944" s="2"/>
      <c r="J944" s="2"/>
      <c r="K944" s="2"/>
      <c r="L944" s="5"/>
    </row>
    <row r="945" spans="1:12" x14ac:dyDescent="0.3">
      <c r="A945" s="73"/>
      <c r="B945" s="2"/>
      <c r="C945" s="2"/>
      <c r="D945" s="2"/>
      <c r="E945" s="2"/>
      <c r="F945" s="2"/>
      <c r="G945" s="2"/>
      <c r="H945" s="2"/>
      <c r="I945" s="2"/>
      <c r="J945" s="2"/>
      <c r="K945" s="2"/>
      <c r="L945" s="5"/>
    </row>
    <row r="946" spans="1:12" x14ac:dyDescent="0.3">
      <c r="A946" s="73"/>
      <c r="B946" s="2"/>
      <c r="C946" s="2"/>
      <c r="D946" s="2"/>
      <c r="E946" s="2"/>
      <c r="F946" s="2"/>
      <c r="G946" s="2"/>
      <c r="H946" s="2"/>
      <c r="I946" s="2"/>
      <c r="J946" s="2"/>
      <c r="K946" s="2"/>
      <c r="L946" s="5"/>
    </row>
    <row r="947" spans="1:12" x14ac:dyDescent="0.3">
      <c r="A947" s="73"/>
      <c r="B947" s="2"/>
      <c r="C947" s="2"/>
      <c r="D947" s="2"/>
      <c r="E947" s="2"/>
      <c r="F947" s="2"/>
      <c r="G947" s="2"/>
      <c r="H947" s="2"/>
      <c r="I947" s="2"/>
      <c r="J947" s="2"/>
      <c r="K947" s="2"/>
      <c r="L947" s="5"/>
    </row>
    <row r="948" spans="1:12" x14ac:dyDescent="0.3">
      <c r="A948" s="73"/>
      <c r="B948" s="2"/>
      <c r="C948" s="2"/>
      <c r="D948" s="2"/>
      <c r="E948" s="2"/>
      <c r="F948" s="2"/>
      <c r="G948" s="2"/>
      <c r="H948" s="2"/>
      <c r="I948" s="2"/>
      <c r="J948" s="2"/>
      <c r="K948" s="2"/>
      <c r="L948" s="5"/>
    </row>
    <row r="949" spans="1:12" x14ac:dyDescent="0.3">
      <c r="A949" s="73"/>
      <c r="B949" s="2"/>
      <c r="C949" s="2"/>
      <c r="D949" s="2"/>
      <c r="E949" s="2"/>
      <c r="F949" s="2"/>
      <c r="G949" s="2"/>
      <c r="H949" s="2"/>
      <c r="I949" s="2"/>
      <c r="J949" s="2"/>
      <c r="K949" s="2"/>
      <c r="L949" s="5"/>
    </row>
    <row r="950" spans="1:12" x14ac:dyDescent="0.3">
      <c r="A950" s="73"/>
      <c r="B950" s="2"/>
      <c r="C950" s="2"/>
      <c r="D950" s="2"/>
      <c r="E950" s="2"/>
      <c r="F950" s="2"/>
      <c r="G950" s="2"/>
      <c r="H950" s="2"/>
      <c r="I950" s="2"/>
      <c r="J950" s="2"/>
      <c r="K950" s="2"/>
      <c r="L950" s="5"/>
    </row>
    <row r="951" spans="1:12" x14ac:dyDescent="0.3">
      <c r="A951" s="73"/>
      <c r="B951" s="2"/>
      <c r="C951" s="2"/>
      <c r="D951" s="2"/>
      <c r="E951" s="2"/>
      <c r="F951" s="2"/>
      <c r="G951" s="2"/>
      <c r="H951" s="2"/>
      <c r="I951" s="2"/>
      <c r="J951" s="2"/>
      <c r="K951" s="2"/>
      <c r="L951" s="5"/>
    </row>
    <row r="952" spans="1:12" x14ac:dyDescent="0.3">
      <c r="A952" s="73"/>
      <c r="B952" s="2"/>
      <c r="C952" s="2"/>
      <c r="D952" s="2"/>
      <c r="E952" s="2"/>
      <c r="F952" s="2"/>
      <c r="G952" s="2"/>
      <c r="H952" s="2"/>
      <c r="I952" s="2"/>
      <c r="J952" s="2"/>
      <c r="K952" s="2"/>
      <c r="L952" s="5"/>
    </row>
    <row r="953" spans="1:12" x14ac:dyDescent="0.3">
      <c r="A953" s="73"/>
      <c r="B953" s="2"/>
      <c r="C953" s="2"/>
      <c r="D953" s="2"/>
      <c r="E953" s="2"/>
      <c r="F953" s="2"/>
      <c r="G953" s="2"/>
      <c r="H953" s="2"/>
      <c r="I953" s="2"/>
      <c r="J953" s="2"/>
      <c r="K953" s="2"/>
      <c r="L953" s="5"/>
    </row>
    <row r="954" spans="1:12" x14ac:dyDescent="0.3">
      <c r="A954" s="73"/>
      <c r="B954" s="2"/>
      <c r="C954" s="2"/>
      <c r="D954" s="2"/>
      <c r="E954" s="2"/>
      <c r="F954" s="2"/>
      <c r="G954" s="2"/>
      <c r="H954" s="2"/>
      <c r="I954" s="2"/>
      <c r="J954" s="2"/>
      <c r="K954" s="2"/>
      <c r="L954" s="5"/>
    </row>
    <row r="955" spans="1:12" x14ac:dyDescent="0.3">
      <c r="A955" s="73"/>
      <c r="B955" s="2"/>
      <c r="C955" s="2"/>
      <c r="D955" s="2"/>
      <c r="E955" s="2"/>
      <c r="F955" s="2"/>
      <c r="G955" s="2"/>
      <c r="H955" s="2"/>
      <c r="I955" s="2"/>
      <c r="J955" s="2"/>
      <c r="K955" s="2"/>
      <c r="L955" s="5"/>
    </row>
    <row r="956" spans="1:12" x14ac:dyDescent="0.3">
      <c r="A956" s="73"/>
      <c r="B956" s="2"/>
      <c r="C956" s="2"/>
      <c r="D956" s="2"/>
      <c r="E956" s="2"/>
      <c r="F956" s="2"/>
      <c r="G956" s="2"/>
      <c r="H956" s="2"/>
      <c r="I956" s="2"/>
      <c r="J956" s="2"/>
      <c r="K956" s="2"/>
      <c r="L956" s="5"/>
    </row>
    <row r="957" spans="1:12" x14ac:dyDescent="0.3">
      <c r="A957" s="73"/>
      <c r="B957" s="2"/>
      <c r="C957" s="2"/>
      <c r="D957" s="2"/>
      <c r="E957" s="2"/>
      <c r="F957" s="2"/>
      <c r="G957" s="2"/>
      <c r="H957" s="2"/>
      <c r="I957" s="2"/>
      <c r="J957" s="2"/>
      <c r="K957" s="2"/>
      <c r="L957" s="5"/>
    </row>
    <row r="958" spans="1:12" x14ac:dyDescent="0.3">
      <c r="A958" s="73"/>
      <c r="B958" s="2"/>
      <c r="C958" s="2"/>
      <c r="D958" s="2"/>
      <c r="E958" s="2"/>
      <c r="F958" s="2"/>
      <c r="G958" s="2"/>
      <c r="H958" s="2"/>
      <c r="I958" s="2"/>
      <c r="J958" s="2"/>
      <c r="K958" s="2"/>
      <c r="L958" s="5"/>
    </row>
    <row r="959" spans="1:12" x14ac:dyDescent="0.3">
      <c r="A959" s="73"/>
      <c r="B959" s="2"/>
      <c r="C959" s="2"/>
      <c r="D959" s="2"/>
      <c r="E959" s="2"/>
      <c r="F959" s="2"/>
      <c r="G959" s="2"/>
      <c r="H959" s="2"/>
      <c r="I959" s="2"/>
      <c r="J959" s="2"/>
      <c r="K959" s="2"/>
      <c r="L959" s="5"/>
    </row>
    <row r="960" spans="1:12" x14ac:dyDescent="0.3">
      <c r="A960" s="73"/>
      <c r="B960" s="2"/>
      <c r="C960" s="2"/>
      <c r="D960" s="2"/>
      <c r="E960" s="2"/>
      <c r="F960" s="2"/>
      <c r="G960" s="2"/>
      <c r="H960" s="2"/>
      <c r="I960" s="2"/>
      <c r="J960" s="2"/>
      <c r="K960" s="2"/>
      <c r="L960" s="5"/>
    </row>
    <row r="961" spans="1:12" x14ac:dyDescent="0.3">
      <c r="A961" s="73"/>
      <c r="B961" s="2"/>
      <c r="C961" s="2"/>
      <c r="D961" s="2"/>
      <c r="E961" s="2"/>
      <c r="F961" s="2"/>
      <c r="G961" s="2"/>
      <c r="H961" s="2"/>
      <c r="I961" s="2"/>
      <c r="J961" s="2"/>
      <c r="K961" s="2"/>
      <c r="L961" s="5"/>
    </row>
    <row r="962" spans="1:12" x14ac:dyDescent="0.3">
      <c r="A962" s="73"/>
      <c r="B962" s="2"/>
      <c r="C962" s="2"/>
      <c r="D962" s="2"/>
      <c r="E962" s="2"/>
      <c r="F962" s="2"/>
      <c r="G962" s="2"/>
      <c r="H962" s="2"/>
      <c r="I962" s="2"/>
      <c r="J962" s="2"/>
      <c r="K962" s="2"/>
      <c r="L962" s="5"/>
    </row>
    <row r="963" spans="1:12" x14ac:dyDescent="0.3">
      <c r="A963" s="73"/>
      <c r="B963" s="2"/>
      <c r="C963" s="2"/>
      <c r="D963" s="2"/>
      <c r="E963" s="2"/>
      <c r="F963" s="2"/>
      <c r="G963" s="2"/>
      <c r="H963" s="2"/>
      <c r="I963" s="2"/>
      <c r="J963" s="2"/>
      <c r="K963" s="2"/>
      <c r="L963" s="5"/>
    </row>
    <row r="964" spans="1:12" x14ac:dyDescent="0.3">
      <c r="A964" s="73"/>
      <c r="B964" s="2"/>
      <c r="C964" s="2"/>
      <c r="D964" s="2"/>
      <c r="E964" s="2"/>
      <c r="F964" s="2"/>
      <c r="G964" s="2"/>
      <c r="H964" s="2"/>
      <c r="I964" s="2"/>
      <c r="J964" s="2"/>
      <c r="K964" s="2"/>
      <c r="L964" s="5"/>
    </row>
    <row r="965" spans="1:12" x14ac:dyDescent="0.3">
      <c r="A965" s="73"/>
      <c r="B965" s="2"/>
      <c r="C965" s="2"/>
      <c r="D965" s="2"/>
      <c r="E965" s="2"/>
      <c r="F965" s="2"/>
      <c r="G965" s="2"/>
      <c r="H965" s="2"/>
      <c r="I965" s="2"/>
      <c r="J965" s="2"/>
      <c r="K965" s="2"/>
      <c r="L965" s="5"/>
    </row>
    <row r="966" spans="1:12" x14ac:dyDescent="0.3">
      <c r="A966" s="73"/>
      <c r="B966" s="2"/>
      <c r="C966" s="2"/>
      <c r="D966" s="2"/>
      <c r="E966" s="2"/>
      <c r="F966" s="2"/>
      <c r="G966" s="2"/>
      <c r="H966" s="2"/>
      <c r="I966" s="2"/>
      <c r="J966" s="2"/>
      <c r="K966" s="2"/>
      <c r="L966" s="5"/>
    </row>
    <row r="967" spans="1:12" x14ac:dyDescent="0.3">
      <c r="A967" s="73"/>
      <c r="B967" s="2"/>
      <c r="C967" s="2"/>
      <c r="D967" s="2"/>
      <c r="E967" s="2"/>
      <c r="F967" s="2"/>
      <c r="G967" s="2"/>
      <c r="H967" s="2"/>
      <c r="I967" s="2"/>
      <c r="J967" s="2"/>
      <c r="K967" s="2"/>
      <c r="L967" s="5"/>
    </row>
    <row r="968" spans="1:12" x14ac:dyDescent="0.3">
      <c r="A968" s="73"/>
      <c r="B968" s="2"/>
      <c r="C968" s="2"/>
      <c r="D968" s="2"/>
      <c r="E968" s="2"/>
      <c r="F968" s="2"/>
      <c r="G968" s="2"/>
      <c r="H968" s="2"/>
      <c r="I968" s="2"/>
      <c r="J968" s="2"/>
      <c r="K968" s="2"/>
      <c r="L968" s="5"/>
    </row>
    <row r="969" spans="1:12" x14ac:dyDescent="0.3">
      <c r="A969" s="73"/>
      <c r="B969" s="2"/>
      <c r="C969" s="2"/>
      <c r="D969" s="2"/>
      <c r="E969" s="2"/>
      <c r="F969" s="2"/>
      <c r="G969" s="2"/>
      <c r="H969" s="2"/>
      <c r="I969" s="2"/>
      <c r="J969" s="2"/>
      <c r="K969" s="2"/>
      <c r="L969" s="5"/>
    </row>
    <row r="970" spans="1:12" x14ac:dyDescent="0.3">
      <c r="A970" s="73"/>
      <c r="B970" s="2"/>
      <c r="C970" s="2"/>
      <c r="D970" s="2"/>
      <c r="E970" s="2"/>
      <c r="F970" s="2"/>
      <c r="G970" s="2"/>
      <c r="H970" s="2"/>
      <c r="I970" s="2"/>
      <c r="J970" s="2"/>
      <c r="K970" s="2"/>
      <c r="L970" s="5"/>
    </row>
    <row r="971" spans="1:12" x14ac:dyDescent="0.3">
      <c r="A971" s="73"/>
      <c r="B971" s="2"/>
      <c r="C971" s="2"/>
      <c r="D971" s="2"/>
      <c r="E971" s="2"/>
      <c r="F971" s="2"/>
      <c r="G971" s="2"/>
      <c r="H971" s="2"/>
      <c r="I971" s="2"/>
      <c r="J971" s="2"/>
      <c r="K971" s="2"/>
      <c r="L971" s="5"/>
    </row>
    <row r="972" spans="1:12" x14ac:dyDescent="0.3">
      <c r="A972" s="73"/>
      <c r="B972" s="2"/>
      <c r="C972" s="2"/>
      <c r="D972" s="2"/>
      <c r="E972" s="2"/>
      <c r="F972" s="2"/>
      <c r="G972" s="2"/>
      <c r="H972" s="2"/>
      <c r="I972" s="2"/>
      <c r="J972" s="2"/>
      <c r="K972" s="2"/>
      <c r="L972" s="5"/>
    </row>
    <row r="973" spans="1:12" x14ac:dyDescent="0.3">
      <c r="A973" s="73"/>
      <c r="B973" s="2"/>
      <c r="C973" s="2"/>
      <c r="D973" s="2"/>
      <c r="E973" s="2"/>
      <c r="F973" s="2"/>
      <c r="G973" s="2"/>
      <c r="H973" s="2"/>
      <c r="I973" s="2"/>
      <c r="J973" s="2"/>
      <c r="K973" s="2"/>
      <c r="L973" s="5"/>
    </row>
    <row r="974" spans="1:12" x14ac:dyDescent="0.3">
      <c r="A974" s="73"/>
      <c r="B974" s="2"/>
      <c r="C974" s="2"/>
      <c r="D974" s="2"/>
      <c r="E974" s="2"/>
      <c r="F974" s="2"/>
      <c r="G974" s="2"/>
      <c r="H974" s="2"/>
      <c r="I974" s="2"/>
      <c r="J974" s="2"/>
      <c r="K974" s="2"/>
      <c r="L974" s="5"/>
    </row>
    <row r="975" spans="1:12" x14ac:dyDescent="0.3">
      <c r="A975" s="73"/>
      <c r="B975" s="2"/>
      <c r="C975" s="2"/>
      <c r="D975" s="2"/>
      <c r="E975" s="2"/>
      <c r="F975" s="2"/>
      <c r="G975" s="2"/>
      <c r="H975" s="2"/>
      <c r="I975" s="2"/>
      <c r="J975" s="2"/>
      <c r="K975" s="2"/>
      <c r="L975" s="5"/>
    </row>
    <row r="976" spans="1:12" x14ac:dyDescent="0.3">
      <c r="A976" s="73"/>
      <c r="B976" s="2"/>
      <c r="C976" s="2"/>
      <c r="D976" s="2"/>
      <c r="E976" s="2"/>
      <c r="F976" s="2"/>
      <c r="G976" s="2"/>
      <c r="H976" s="2"/>
      <c r="I976" s="2"/>
      <c r="J976" s="2"/>
      <c r="K976" s="2"/>
      <c r="L976" s="5"/>
    </row>
    <row r="977" spans="1:12" x14ac:dyDescent="0.3">
      <c r="A977" s="73"/>
      <c r="B977" s="2"/>
      <c r="C977" s="2"/>
      <c r="D977" s="2"/>
      <c r="E977" s="2"/>
      <c r="F977" s="2"/>
      <c r="G977" s="2"/>
      <c r="H977" s="2"/>
      <c r="I977" s="2"/>
      <c r="J977" s="2"/>
      <c r="K977" s="2"/>
      <c r="L977" s="5"/>
    </row>
    <row r="978" spans="1:12" ht="15" thickBot="1" x14ac:dyDescent="0.35">
      <c r="A978" s="74"/>
      <c r="B978" s="6"/>
      <c r="C978" s="6"/>
      <c r="D978" s="6"/>
      <c r="E978" s="6"/>
      <c r="F978" s="6"/>
      <c r="G978" s="6"/>
      <c r="H978" s="6"/>
      <c r="I978" s="6"/>
      <c r="J978" s="6"/>
      <c r="K978" s="6"/>
      <c r="L978" s="7"/>
    </row>
  </sheetData>
  <mergeCells count="1">
    <mergeCell ref="A1:L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6509-80D2-4B5E-9E1A-F5A400F6D5A9}">
  <dimension ref="A1:C60"/>
  <sheetViews>
    <sheetView workbookViewId="0">
      <selection activeCell="G9" sqref="G9"/>
    </sheetView>
  </sheetViews>
  <sheetFormatPr defaultRowHeight="14.4" x14ac:dyDescent="0.3"/>
  <cols>
    <col min="1" max="1" width="10.44140625" customWidth="1"/>
    <col min="2" max="2" width="14.88671875" customWidth="1"/>
    <col min="3" max="3" width="24.44140625" customWidth="1"/>
  </cols>
  <sheetData>
    <row r="1" spans="1:3" s="1" customFormat="1" x14ac:dyDescent="0.3">
      <c r="A1" s="173" t="s">
        <v>516</v>
      </c>
      <c r="B1" s="174" t="s">
        <v>122</v>
      </c>
      <c r="C1" s="175" t="s">
        <v>25</v>
      </c>
    </row>
    <row r="2" spans="1:3" x14ac:dyDescent="0.3">
      <c r="A2" s="73"/>
      <c r="B2" s="2"/>
      <c r="C2" s="5"/>
    </row>
    <row r="3" spans="1:3" x14ac:dyDescent="0.3">
      <c r="A3" s="73"/>
      <c r="B3" s="2"/>
      <c r="C3" s="5"/>
    </row>
    <row r="4" spans="1:3" x14ac:dyDescent="0.3">
      <c r="A4" s="73"/>
      <c r="B4" s="2"/>
      <c r="C4" s="5"/>
    </row>
    <row r="5" spans="1:3" x14ac:dyDescent="0.3">
      <c r="A5" s="73"/>
      <c r="B5" s="2"/>
      <c r="C5" s="5"/>
    </row>
    <row r="6" spans="1:3" x14ac:dyDescent="0.3">
      <c r="A6" s="73"/>
      <c r="B6" s="2"/>
      <c r="C6" s="5"/>
    </row>
    <row r="7" spans="1:3" x14ac:dyDescent="0.3">
      <c r="A7" s="73"/>
      <c r="B7" s="2"/>
      <c r="C7" s="5"/>
    </row>
    <row r="8" spans="1:3" x14ac:dyDescent="0.3">
      <c r="A8" s="73"/>
      <c r="B8" s="2"/>
      <c r="C8" s="5"/>
    </row>
    <row r="9" spans="1:3" x14ac:dyDescent="0.3">
      <c r="A9" s="73"/>
      <c r="B9" s="2"/>
      <c r="C9" s="5"/>
    </row>
    <row r="10" spans="1:3" x14ac:dyDescent="0.3">
      <c r="A10" s="73"/>
      <c r="B10" s="2"/>
      <c r="C10" s="5"/>
    </row>
    <row r="11" spans="1:3" x14ac:dyDescent="0.3">
      <c r="A11" s="73"/>
      <c r="B11" s="2"/>
      <c r="C11" s="5"/>
    </row>
    <row r="12" spans="1:3" x14ac:dyDescent="0.3">
      <c r="A12" s="73"/>
      <c r="B12" s="2"/>
      <c r="C12" s="5"/>
    </row>
    <row r="13" spans="1:3" x14ac:dyDescent="0.3">
      <c r="A13" s="73"/>
      <c r="B13" s="2"/>
      <c r="C13" s="5"/>
    </row>
    <row r="14" spans="1:3" x14ac:dyDescent="0.3">
      <c r="A14" s="73"/>
      <c r="B14" s="2"/>
      <c r="C14" s="5"/>
    </row>
    <row r="15" spans="1:3" x14ac:dyDescent="0.3">
      <c r="A15" s="73"/>
      <c r="B15" s="2"/>
      <c r="C15" s="5"/>
    </row>
    <row r="16" spans="1:3" x14ac:dyDescent="0.3">
      <c r="A16" s="73"/>
      <c r="B16" s="2"/>
      <c r="C16" s="5"/>
    </row>
    <row r="17" spans="1:3" x14ac:dyDescent="0.3">
      <c r="A17" s="73"/>
      <c r="B17" s="2"/>
      <c r="C17" s="5"/>
    </row>
    <row r="18" spans="1:3" x14ac:dyDescent="0.3">
      <c r="A18" s="73"/>
      <c r="B18" s="2"/>
      <c r="C18" s="5"/>
    </row>
    <row r="19" spans="1:3" x14ac:dyDescent="0.3">
      <c r="A19" s="73"/>
      <c r="B19" s="2"/>
      <c r="C19" s="5"/>
    </row>
    <row r="20" spans="1:3" x14ac:dyDescent="0.3">
      <c r="A20" s="73"/>
      <c r="B20" s="2"/>
      <c r="C20" s="5"/>
    </row>
    <row r="21" spans="1:3" x14ac:dyDescent="0.3">
      <c r="A21" s="73"/>
      <c r="B21" s="2"/>
      <c r="C21" s="5"/>
    </row>
    <row r="22" spans="1:3" x14ac:dyDescent="0.3">
      <c r="A22" s="73"/>
      <c r="B22" s="2"/>
      <c r="C22" s="5"/>
    </row>
    <row r="23" spans="1:3" x14ac:dyDescent="0.3">
      <c r="A23" s="73"/>
      <c r="B23" s="2"/>
      <c r="C23" s="5"/>
    </row>
    <row r="24" spans="1:3" x14ac:dyDescent="0.3">
      <c r="A24" s="73"/>
      <c r="B24" s="2"/>
      <c r="C24" s="5"/>
    </row>
    <row r="25" spans="1:3" x14ac:dyDescent="0.3">
      <c r="A25" s="73"/>
      <c r="B25" s="2"/>
      <c r="C25" s="5"/>
    </row>
    <row r="26" spans="1:3" x14ac:dyDescent="0.3">
      <c r="A26" s="73"/>
      <c r="B26" s="2"/>
      <c r="C26" s="5"/>
    </row>
    <row r="27" spans="1:3" x14ac:dyDescent="0.3">
      <c r="A27" s="73"/>
      <c r="B27" s="2"/>
      <c r="C27" s="5"/>
    </row>
    <row r="28" spans="1:3" x14ac:dyDescent="0.3">
      <c r="A28" s="73"/>
      <c r="B28" s="2"/>
      <c r="C28" s="5"/>
    </row>
    <row r="29" spans="1:3" x14ac:dyDescent="0.3">
      <c r="A29" s="73"/>
      <c r="B29" s="2"/>
      <c r="C29" s="5"/>
    </row>
    <row r="30" spans="1:3" x14ac:dyDescent="0.3">
      <c r="A30" s="73"/>
      <c r="B30" s="2"/>
      <c r="C30" s="5"/>
    </row>
    <row r="31" spans="1:3" x14ac:dyDescent="0.3">
      <c r="A31" s="73"/>
      <c r="B31" s="2"/>
      <c r="C31" s="5"/>
    </row>
    <row r="32" spans="1:3" x14ac:dyDescent="0.3">
      <c r="A32" s="73"/>
      <c r="B32" s="2"/>
      <c r="C32" s="5"/>
    </row>
    <row r="33" spans="1:3" x14ac:dyDescent="0.3">
      <c r="A33" s="73"/>
      <c r="B33" s="2"/>
      <c r="C33" s="5"/>
    </row>
    <row r="34" spans="1:3" x14ac:dyDescent="0.3">
      <c r="A34" s="73"/>
      <c r="B34" s="2"/>
      <c r="C34" s="5"/>
    </row>
    <row r="35" spans="1:3" x14ac:dyDescent="0.3">
      <c r="A35" s="73"/>
      <c r="B35" s="2"/>
      <c r="C35" s="5"/>
    </row>
    <row r="36" spans="1:3" x14ac:dyDescent="0.3">
      <c r="A36" s="73"/>
      <c r="B36" s="2"/>
      <c r="C36" s="5"/>
    </row>
    <row r="37" spans="1:3" x14ac:dyDescent="0.3">
      <c r="A37" s="73"/>
      <c r="B37" s="2"/>
      <c r="C37" s="5"/>
    </row>
    <row r="38" spans="1:3" x14ac:dyDescent="0.3">
      <c r="A38" s="73"/>
      <c r="B38" s="2"/>
      <c r="C38" s="5"/>
    </row>
    <row r="39" spans="1:3" x14ac:dyDescent="0.3">
      <c r="A39" s="73"/>
      <c r="B39" s="2"/>
      <c r="C39" s="5"/>
    </row>
    <row r="40" spans="1:3" x14ac:dyDescent="0.3">
      <c r="A40" s="73"/>
      <c r="B40" s="2"/>
      <c r="C40" s="5"/>
    </row>
    <row r="41" spans="1:3" x14ac:dyDescent="0.3">
      <c r="A41" s="73"/>
      <c r="B41" s="2"/>
      <c r="C41" s="5"/>
    </row>
    <row r="42" spans="1:3" x14ac:dyDescent="0.3">
      <c r="A42" s="73"/>
      <c r="B42" s="2"/>
      <c r="C42" s="5"/>
    </row>
    <row r="43" spans="1:3" x14ac:dyDescent="0.3">
      <c r="A43" s="73"/>
      <c r="B43" s="2"/>
      <c r="C43" s="5"/>
    </row>
    <row r="44" spans="1:3" x14ac:dyDescent="0.3">
      <c r="A44" s="73"/>
      <c r="B44" s="2"/>
      <c r="C44" s="5"/>
    </row>
    <row r="45" spans="1:3" x14ac:dyDescent="0.3">
      <c r="A45" s="73"/>
      <c r="B45" s="2"/>
      <c r="C45" s="5"/>
    </row>
    <row r="46" spans="1:3" x14ac:dyDescent="0.3">
      <c r="A46" s="73"/>
      <c r="B46" s="2"/>
      <c r="C46" s="5"/>
    </row>
    <row r="47" spans="1:3" x14ac:dyDescent="0.3">
      <c r="A47" s="73"/>
      <c r="B47" s="2"/>
      <c r="C47" s="5"/>
    </row>
    <row r="48" spans="1:3" x14ac:dyDescent="0.3">
      <c r="A48" s="73"/>
      <c r="B48" s="2"/>
      <c r="C48" s="5"/>
    </row>
    <row r="49" spans="1:3" x14ac:dyDescent="0.3">
      <c r="A49" s="73"/>
      <c r="B49" s="2"/>
      <c r="C49" s="5"/>
    </row>
    <row r="50" spans="1:3" x14ac:dyDescent="0.3">
      <c r="A50" s="73"/>
      <c r="B50" s="2"/>
      <c r="C50" s="5"/>
    </row>
    <row r="51" spans="1:3" x14ac:dyDescent="0.3">
      <c r="A51" s="73"/>
      <c r="B51" s="2"/>
      <c r="C51" s="5"/>
    </row>
    <row r="52" spans="1:3" x14ac:dyDescent="0.3">
      <c r="A52" s="73"/>
      <c r="B52" s="2"/>
      <c r="C52" s="5"/>
    </row>
    <row r="53" spans="1:3" x14ac:dyDescent="0.3">
      <c r="A53" s="73"/>
      <c r="B53" s="2"/>
      <c r="C53" s="5"/>
    </row>
    <row r="54" spans="1:3" x14ac:dyDescent="0.3">
      <c r="A54" s="73"/>
      <c r="B54" s="2"/>
      <c r="C54" s="5"/>
    </row>
    <row r="55" spans="1:3" x14ac:dyDescent="0.3">
      <c r="A55" s="73"/>
      <c r="B55" s="2"/>
      <c r="C55" s="5"/>
    </row>
    <row r="56" spans="1:3" x14ac:dyDescent="0.3">
      <c r="A56" s="73"/>
      <c r="B56" s="2"/>
      <c r="C56" s="5"/>
    </row>
    <row r="57" spans="1:3" x14ac:dyDescent="0.3">
      <c r="A57" s="73"/>
      <c r="B57" s="2"/>
      <c r="C57" s="5"/>
    </row>
    <row r="58" spans="1:3" x14ac:dyDescent="0.3">
      <c r="A58" s="73"/>
      <c r="B58" s="2"/>
      <c r="C58" s="5"/>
    </row>
    <row r="59" spans="1:3" x14ac:dyDescent="0.3">
      <c r="A59" s="73"/>
      <c r="B59" s="2"/>
      <c r="C59" s="5"/>
    </row>
    <row r="60" spans="1:3" ht="15" thickBot="1" x14ac:dyDescent="0.35">
      <c r="A60" s="74"/>
      <c r="B60" s="6"/>
      <c r="C60" s="7"/>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8DF07-0A11-41B4-8248-D0F5AC9F2E9B}">
  <dimension ref="A1"/>
  <sheetViews>
    <sheetView zoomScale="85" zoomScaleNormal="85" workbookViewId="0">
      <selection activeCell="K24" sqref="K24"/>
    </sheetView>
  </sheetViews>
  <sheetFormatPr defaultRowHeight="14.4" x14ac:dyDescent="0.3"/>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8ACE-E1A4-4F68-BC63-654FAB9FA40F}">
  <dimension ref="A1"/>
  <sheetViews>
    <sheetView workbookViewId="0"/>
  </sheetViews>
  <sheetFormatPr defaultRowHeight="14.4" x14ac:dyDescent="0.3"/>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A3751-9D90-4DFC-ABFF-A38D54E90104}">
  <dimension ref="A1"/>
  <sheetViews>
    <sheetView workbookViewId="0">
      <selection activeCell="K19" sqref="K19"/>
    </sheetView>
  </sheetViews>
  <sheetFormatPr defaultRowHeight="14.4" x14ac:dyDescent="0.3"/>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5D7C-5E55-4B80-A856-7D5B5ED17ECB}">
  <dimension ref="B1:H199"/>
  <sheetViews>
    <sheetView zoomScale="85" zoomScaleNormal="85" workbookViewId="0">
      <selection activeCell="E8" sqref="E8"/>
    </sheetView>
  </sheetViews>
  <sheetFormatPr defaultRowHeight="14.4" x14ac:dyDescent="0.3"/>
  <cols>
    <col min="1" max="1" width="2.6640625" customWidth="1"/>
    <col min="2" max="2" width="5.5546875" style="1" bestFit="1" customWidth="1"/>
    <col min="3" max="3" width="8.109375" style="1" bestFit="1" customWidth="1"/>
    <col min="4" max="4" width="71.109375" style="65" bestFit="1" customWidth="1"/>
    <col min="5" max="5" width="63.88671875" customWidth="1"/>
    <col min="6" max="6" width="6.44140625" bestFit="1" customWidth="1"/>
    <col min="7" max="7" width="7.88671875" bestFit="1" customWidth="1"/>
    <col min="8" max="8" width="14" customWidth="1"/>
  </cols>
  <sheetData>
    <row r="1" spans="2:8" x14ac:dyDescent="0.3">
      <c r="B1" s="15" t="s">
        <v>27</v>
      </c>
      <c r="C1" s="17" t="s">
        <v>127</v>
      </c>
      <c r="D1" s="106" t="s">
        <v>122</v>
      </c>
      <c r="E1" s="4" t="s">
        <v>124</v>
      </c>
      <c r="F1" s="4" t="s">
        <v>114</v>
      </c>
      <c r="G1" s="4" t="s">
        <v>123</v>
      </c>
      <c r="H1" s="16" t="s">
        <v>25</v>
      </c>
    </row>
    <row r="2" spans="2:8" s="14" customFormat="1" ht="187.2" x14ac:dyDescent="0.3">
      <c r="B2" s="10">
        <v>1</v>
      </c>
      <c r="C2" s="18" t="s">
        <v>125</v>
      </c>
      <c r="D2" s="19" t="s">
        <v>126</v>
      </c>
      <c r="E2" s="19" t="s">
        <v>168</v>
      </c>
      <c r="F2" s="12"/>
      <c r="G2" s="12" t="s">
        <v>167</v>
      </c>
      <c r="H2" s="20"/>
    </row>
    <row r="3" spans="2:8" s="14" customFormat="1" ht="28.8" x14ac:dyDescent="0.3">
      <c r="B3" s="10">
        <v>2</v>
      </c>
      <c r="C3" s="18" t="s">
        <v>145</v>
      </c>
      <c r="D3" s="19" t="s">
        <v>207</v>
      </c>
      <c r="E3" s="19" t="s">
        <v>208</v>
      </c>
      <c r="F3" s="12"/>
      <c r="G3" s="12" t="s">
        <v>209</v>
      </c>
      <c r="H3" s="20"/>
    </row>
    <row r="4" spans="2:8" s="14" customFormat="1" x14ac:dyDescent="0.3">
      <c r="B4" s="10">
        <v>3</v>
      </c>
      <c r="C4" s="18"/>
      <c r="D4" s="19"/>
      <c r="E4" s="12"/>
      <c r="F4" s="12"/>
      <c r="G4" s="12"/>
      <c r="H4" s="20"/>
    </row>
    <row r="5" spans="2:8" s="14" customFormat="1" x14ac:dyDescent="0.3">
      <c r="B5" s="10">
        <v>4</v>
      </c>
      <c r="C5" s="18"/>
      <c r="D5" s="19"/>
      <c r="E5" s="12"/>
      <c r="F5" s="12"/>
      <c r="G5" s="12"/>
      <c r="H5" s="20"/>
    </row>
    <row r="6" spans="2:8" s="14" customFormat="1" x14ac:dyDescent="0.3">
      <c r="B6" s="10">
        <v>5</v>
      </c>
      <c r="C6" s="18"/>
      <c r="D6" s="19"/>
      <c r="E6" s="12"/>
      <c r="F6" s="12"/>
      <c r="G6" s="12"/>
      <c r="H6" s="20"/>
    </row>
    <row r="7" spans="2:8" s="14" customFormat="1" x14ac:dyDescent="0.3">
      <c r="B7" s="10">
        <v>6</v>
      </c>
      <c r="C7" s="18"/>
      <c r="D7" s="19"/>
      <c r="E7" s="12"/>
      <c r="F7" s="12"/>
      <c r="G7" s="12"/>
      <c r="H7" s="20"/>
    </row>
    <row r="8" spans="2:8" s="14" customFormat="1" x14ac:dyDescent="0.3">
      <c r="B8" s="10">
        <v>7</v>
      </c>
      <c r="C8" s="18"/>
      <c r="D8" s="19"/>
      <c r="E8" s="12"/>
      <c r="F8" s="12"/>
      <c r="G8" s="12"/>
      <c r="H8" s="20"/>
    </row>
    <row r="9" spans="2:8" s="14" customFormat="1" x14ac:dyDescent="0.3">
      <c r="B9" s="10">
        <v>8</v>
      </c>
      <c r="C9" s="18"/>
      <c r="D9" s="19"/>
      <c r="E9" s="12"/>
      <c r="F9" s="12"/>
      <c r="G9" s="12"/>
      <c r="H9" s="20"/>
    </row>
    <row r="10" spans="2:8" s="14" customFormat="1" x14ac:dyDescent="0.3">
      <c r="B10" s="10">
        <v>9</v>
      </c>
      <c r="C10" s="18"/>
      <c r="D10" s="19"/>
      <c r="E10" s="12"/>
      <c r="F10" s="12"/>
      <c r="G10" s="12"/>
      <c r="H10" s="20"/>
    </row>
    <row r="11" spans="2:8" s="14" customFormat="1" x14ac:dyDescent="0.3">
      <c r="B11" s="10">
        <v>10</v>
      </c>
      <c r="C11" s="18"/>
      <c r="D11" s="19"/>
      <c r="E11" s="12"/>
      <c r="F11" s="12"/>
      <c r="G11" s="12"/>
      <c r="H11" s="20"/>
    </row>
    <row r="12" spans="2:8" s="14" customFormat="1" x14ac:dyDescent="0.3">
      <c r="B12" s="10">
        <v>11</v>
      </c>
      <c r="C12" s="18"/>
      <c r="D12" s="19"/>
      <c r="E12" s="12"/>
      <c r="F12" s="12"/>
      <c r="G12" s="12"/>
      <c r="H12" s="20"/>
    </row>
    <row r="13" spans="2:8" s="14" customFormat="1" x14ac:dyDescent="0.3">
      <c r="B13" s="10">
        <v>12</v>
      </c>
      <c r="C13" s="18"/>
      <c r="D13" s="19"/>
      <c r="E13" s="12"/>
      <c r="F13" s="12"/>
      <c r="G13" s="12"/>
      <c r="H13" s="20"/>
    </row>
    <row r="14" spans="2:8" s="14" customFormat="1" x14ac:dyDescent="0.3">
      <c r="B14" s="10">
        <v>13</v>
      </c>
      <c r="C14" s="18"/>
      <c r="D14" s="19"/>
      <c r="E14" s="12"/>
      <c r="F14" s="12"/>
      <c r="G14" s="12"/>
      <c r="H14" s="20"/>
    </row>
    <row r="15" spans="2:8" s="14" customFormat="1" x14ac:dyDescent="0.3">
      <c r="B15" s="10">
        <v>14</v>
      </c>
      <c r="C15" s="18"/>
      <c r="D15" s="19"/>
      <c r="E15" s="12"/>
      <c r="F15" s="12"/>
      <c r="G15" s="12"/>
      <c r="H15" s="20"/>
    </row>
    <row r="16" spans="2:8" s="14" customFormat="1" x14ac:dyDescent="0.3">
      <c r="B16" s="10">
        <v>15</v>
      </c>
      <c r="C16" s="18"/>
      <c r="D16" s="19"/>
      <c r="E16" s="12"/>
      <c r="F16" s="12"/>
      <c r="G16" s="12"/>
      <c r="H16" s="20"/>
    </row>
    <row r="17" spans="2:8" s="14" customFormat="1" x14ac:dyDescent="0.3">
      <c r="B17" s="10">
        <v>16</v>
      </c>
      <c r="C17" s="18"/>
      <c r="D17" s="19"/>
      <c r="E17" s="12"/>
      <c r="F17" s="12"/>
      <c r="G17" s="12"/>
      <c r="H17" s="20"/>
    </row>
    <row r="18" spans="2:8" s="14" customFormat="1" x14ac:dyDescent="0.3">
      <c r="B18" s="10">
        <v>17</v>
      </c>
      <c r="C18" s="18"/>
      <c r="D18" s="19"/>
      <c r="E18" s="12"/>
      <c r="F18" s="12"/>
      <c r="G18" s="12"/>
      <c r="H18" s="20"/>
    </row>
    <row r="19" spans="2:8" s="14" customFormat="1" x14ac:dyDescent="0.3">
      <c r="B19" s="10">
        <v>18</v>
      </c>
      <c r="C19" s="18"/>
      <c r="D19" s="19"/>
      <c r="E19" s="12"/>
      <c r="F19" s="12"/>
      <c r="G19" s="12"/>
      <c r="H19" s="20"/>
    </row>
    <row r="20" spans="2:8" s="14" customFormat="1" x14ac:dyDescent="0.3">
      <c r="B20" s="10">
        <v>19</v>
      </c>
      <c r="C20" s="18"/>
      <c r="D20" s="19"/>
      <c r="E20" s="12"/>
      <c r="F20" s="12"/>
      <c r="G20" s="12"/>
      <c r="H20" s="20"/>
    </row>
    <row r="21" spans="2:8" s="14" customFormat="1" x14ac:dyDescent="0.3">
      <c r="B21" s="10">
        <v>20</v>
      </c>
      <c r="C21" s="18"/>
      <c r="D21" s="19"/>
      <c r="E21" s="12"/>
      <c r="F21" s="12"/>
      <c r="G21" s="12"/>
      <c r="H21" s="20"/>
    </row>
    <row r="22" spans="2:8" s="14" customFormat="1" x14ac:dyDescent="0.3">
      <c r="B22" s="10">
        <v>21</v>
      </c>
      <c r="C22" s="18"/>
      <c r="D22" s="19"/>
      <c r="E22" s="12"/>
      <c r="F22" s="12"/>
      <c r="G22" s="12"/>
      <c r="H22" s="20"/>
    </row>
    <row r="23" spans="2:8" s="14" customFormat="1" x14ac:dyDescent="0.3">
      <c r="B23" s="10">
        <v>22</v>
      </c>
      <c r="C23" s="18"/>
      <c r="D23" s="19"/>
      <c r="E23" s="12"/>
      <c r="F23" s="12"/>
      <c r="G23" s="12"/>
      <c r="H23" s="20"/>
    </row>
    <row r="24" spans="2:8" s="14" customFormat="1" x14ac:dyDescent="0.3">
      <c r="B24" s="10">
        <v>23</v>
      </c>
      <c r="C24" s="18"/>
      <c r="D24" s="19"/>
      <c r="E24" s="12"/>
      <c r="F24" s="12"/>
      <c r="G24" s="12"/>
      <c r="H24" s="20"/>
    </row>
    <row r="25" spans="2:8" s="14" customFormat="1" x14ac:dyDescent="0.3">
      <c r="B25" s="10">
        <v>24</v>
      </c>
      <c r="C25" s="18"/>
      <c r="D25" s="19"/>
      <c r="E25" s="12"/>
      <c r="F25" s="12"/>
      <c r="G25" s="12"/>
      <c r="H25" s="20"/>
    </row>
    <row r="26" spans="2:8" s="14" customFormat="1" x14ac:dyDescent="0.3">
      <c r="B26" s="10">
        <v>25</v>
      </c>
      <c r="C26" s="18"/>
      <c r="D26" s="19"/>
      <c r="E26" s="12"/>
      <c r="F26" s="12"/>
      <c r="G26" s="12"/>
      <c r="H26" s="20"/>
    </row>
    <row r="27" spans="2:8" s="14" customFormat="1" x14ac:dyDescent="0.3">
      <c r="B27" s="10">
        <v>26</v>
      </c>
      <c r="C27" s="18"/>
      <c r="D27" s="19"/>
      <c r="E27" s="12"/>
      <c r="F27" s="12"/>
      <c r="G27" s="12"/>
      <c r="H27" s="20"/>
    </row>
    <row r="28" spans="2:8" s="14" customFormat="1" x14ac:dyDescent="0.3">
      <c r="B28" s="10">
        <v>27</v>
      </c>
      <c r="C28" s="18"/>
      <c r="D28" s="19"/>
      <c r="E28" s="12"/>
      <c r="F28" s="12"/>
      <c r="G28" s="12"/>
      <c r="H28" s="20"/>
    </row>
    <row r="29" spans="2:8" s="14" customFormat="1" x14ac:dyDescent="0.3">
      <c r="B29" s="10">
        <v>28</v>
      </c>
      <c r="C29" s="18"/>
      <c r="D29" s="19"/>
      <c r="E29" s="12"/>
      <c r="F29" s="12"/>
      <c r="G29" s="12"/>
      <c r="H29" s="20"/>
    </row>
    <row r="30" spans="2:8" s="14" customFormat="1" x14ac:dyDescent="0.3">
      <c r="B30" s="10">
        <v>29</v>
      </c>
      <c r="C30" s="18"/>
      <c r="D30" s="19"/>
      <c r="E30" s="12"/>
      <c r="F30" s="12"/>
      <c r="G30" s="12"/>
      <c r="H30" s="20"/>
    </row>
    <row r="31" spans="2:8" s="14" customFormat="1" x14ac:dyDescent="0.3">
      <c r="B31" s="10">
        <v>30</v>
      </c>
      <c r="C31" s="18"/>
      <c r="D31" s="19"/>
      <c r="E31" s="12"/>
      <c r="F31" s="12"/>
      <c r="G31" s="12"/>
      <c r="H31" s="20"/>
    </row>
    <row r="32" spans="2:8" s="14" customFormat="1" x14ac:dyDescent="0.3">
      <c r="B32" s="10">
        <v>31</v>
      </c>
      <c r="C32" s="18"/>
      <c r="D32" s="19"/>
      <c r="E32" s="12"/>
      <c r="F32" s="12"/>
      <c r="G32" s="12"/>
      <c r="H32" s="20"/>
    </row>
    <row r="33" spans="2:8" s="14" customFormat="1" x14ac:dyDescent="0.3">
      <c r="B33" s="10">
        <v>32</v>
      </c>
      <c r="C33" s="18"/>
      <c r="D33" s="19"/>
      <c r="E33" s="12"/>
      <c r="F33" s="12"/>
      <c r="G33" s="12"/>
      <c r="H33" s="20"/>
    </row>
    <row r="34" spans="2:8" s="14" customFormat="1" x14ac:dyDescent="0.3">
      <c r="B34" s="10">
        <v>33</v>
      </c>
      <c r="C34" s="18"/>
      <c r="D34" s="19"/>
      <c r="E34" s="12"/>
      <c r="F34" s="12"/>
      <c r="G34" s="12"/>
      <c r="H34" s="20"/>
    </row>
    <row r="35" spans="2:8" s="14" customFormat="1" x14ac:dyDescent="0.3">
      <c r="B35" s="10">
        <v>34</v>
      </c>
      <c r="C35" s="18"/>
      <c r="D35" s="19"/>
      <c r="E35" s="12"/>
      <c r="F35" s="12"/>
      <c r="G35" s="12"/>
      <c r="H35" s="20"/>
    </row>
    <row r="36" spans="2:8" s="14" customFormat="1" x14ac:dyDescent="0.3">
      <c r="B36" s="10">
        <v>35</v>
      </c>
      <c r="C36" s="18"/>
      <c r="D36" s="19"/>
      <c r="E36" s="12"/>
      <c r="F36" s="12"/>
      <c r="G36" s="12"/>
      <c r="H36" s="20"/>
    </row>
    <row r="37" spans="2:8" s="14" customFormat="1" x14ac:dyDescent="0.3">
      <c r="B37" s="10">
        <v>36</v>
      </c>
      <c r="C37" s="18"/>
      <c r="D37" s="19"/>
      <c r="E37" s="12"/>
      <c r="F37" s="12"/>
      <c r="G37" s="12"/>
      <c r="H37" s="20"/>
    </row>
    <row r="38" spans="2:8" s="14" customFormat="1" x14ac:dyDescent="0.3">
      <c r="B38" s="10">
        <v>37</v>
      </c>
      <c r="C38" s="18"/>
      <c r="D38" s="19"/>
      <c r="E38" s="12"/>
      <c r="F38" s="12"/>
      <c r="G38" s="12"/>
      <c r="H38" s="20"/>
    </row>
    <row r="39" spans="2:8" s="14" customFormat="1" x14ac:dyDescent="0.3">
      <c r="B39" s="10">
        <v>38</v>
      </c>
      <c r="C39" s="18"/>
      <c r="D39" s="19"/>
      <c r="E39" s="12"/>
      <c r="F39" s="12"/>
      <c r="G39" s="12"/>
      <c r="H39" s="20"/>
    </row>
    <row r="40" spans="2:8" s="14" customFormat="1" x14ac:dyDescent="0.3">
      <c r="B40" s="10">
        <v>39</v>
      </c>
      <c r="C40" s="18"/>
      <c r="D40" s="19"/>
      <c r="E40" s="12"/>
      <c r="F40" s="12"/>
      <c r="G40" s="12"/>
      <c r="H40" s="20"/>
    </row>
    <row r="41" spans="2:8" s="14" customFormat="1" x14ac:dyDescent="0.3">
      <c r="B41" s="10">
        <v>40</v>
      </c>
      <c r="C41" s="18"/>
      <c r="D41" s="19"/>
      <c r="E41" s="12"/>
      <c r="F41" s="12"/>
      <c r="G41" s="12"/>
      <c r="H41" s="20"/>
    </row>
    <row r="42" spans="2:8" s="14" customFormat="1" x14ac:dyDescent="0.3">
      <c r="B42" s="10">
        <v>41</v>
      </c>
      <c r="C42" s="18"/>
      <c r="D42" s="19"/>
      <c r="E42" s="12"/>
      <c r="F42" s="12"/>
      <c r="G42" s="12"/>
      <c r="H42" s="20"/>
    </row>
    <row r="43" spans="2:8" s="14" customFormat="1" x14ac:dyDescent="0.3">
      <c r="B43" s="10">
        <v>42</v>
      </c>
      <c r="C43" s="18"/>
      <c r="D43" s="19"/>
      <c r="E43" s="12"/>
      <c r="F43" s="12"/>
      <c r="G43" s="12"/>
      <c r="H43" s="20"/>
    </row>
    <row r="44" spans="2:8" s="14" customFormat="1" x14ac:dyDescent="0.3">
      <c r="B44" s="10">
        <v>43</v>
      </c>
      <c r="C44" s="18"/>
      <c r="D44" s="19"/>
      <c r="E44" s="12"/>
      <c r="F44" s="12"/>
      <c r="G44" s="12"/>
      <c r="H44" s="20"/>
    </row>
    <row r="45" spans="2:8" s="14" customFormat="1" x14ac:dyDescent="0.3">
      <c r="B45" s="10">
        <v>44</v>
      </c>
      <c r="C45" s="18"/>
      <c r="D45" s="19"/>
      <c r="E45" s="12"/>
      <c r="F45" s="12"/>
      <c r="G45" s="12"/>
      <c r="H45" s="20"/>
    </row>
    <row r="46" spans="2:8" s="14" customFormat="1" x14ac:dyDescent="0.3">
      <c r="B46" s="10">
        <v>45</v>
      </c>
      <c r="C46" s="18"/>
      <c r="D46" s="19"/>
      <c r="E46" s="12"/>
      <c r="F46" s="12"/>
      <c r="G46" s="12"/>
      <c r="H46" s="20"/>
    </row>
    <row r="47" spans="2:8" s="14" customFormat="1" x14ac:dyDescent="0.3">
      <c r="B47" s="10">
        <v>46</v>
      </c>
      <c r="C47" s="18"/>
      <c r="D47" s="19"/>
      <c r="E47" s="12"/>
      <c r="F47" s="12"/>
      <c r="G47" s="12"/>
      <c r="H47" s="20"/>
    </row>
    <row r="48" spans="2:8" s="14" customFormat="1" x14ac:dyDescent="0.3">
      <c r="B48" s="10">
        <v>47</v>
      </c>
      <c r="C48" s="18"/>
      <c r="D48" s="19"/>
      <c r="E48" s="12"/>
      <c r="F48" s="12"/>
      <c r="G48" s="12"/>
      <c r="H48" s="20"/>
    </row>
    <row r="49" spans="2:8" s="14" customFormat="1" x14ac:dyDescent="0.3">
      <c r="B49" s="10">
        <v>48</v>
      </c>
      <c r="C49" s="18"/>
      <c r="D49" s="19"/>
      <c r="E49" s="12"/>
      <c r="F49" s="12"/>
      <c r="G49" s="12"/>
      <c r="H49" s="20"/>
    </row>
    <row r="50" spans="2:8" s="14" customFormat="1" x14ac:dyDescent="0.3">
      <c r="B50" s="10">
        <v>49</v>
      </c>
      <c r="C50" s="18"/>
      <c r="D50" s="19"/>
      <c r="E50" s="12"/>
      <c r="F50" s="12"/>
      <c r="G50" s="12"/>
      <c r="H50" s="20"/>
    </row>
    <row r="51" spans="2:8" s="14" customFormat="1" x14ac:dyDescent="0.3">
      <c r="B51" s="10">
        <v>50</v>
      </c>
      <c r="C51" s="18"/>
      <c r="D51" s="19"/>
      <c r="E51" s="12"/>
      <c r="F51" s="12"/>
      <c r="G51" s="12"/>
      <c r="H51" s="20"/>
    </row>
    <row r="52" spans="2:8" s="14" customFormat="1" x14ac:dyDescent="0.3">
      <c r="B52" s="10">
        <v>51</v>
      </c>
      <c r="C52" s="18"/>
      <c r="D52" s="19"/>
      <c r="E52" s="12"/>
      <c r="F52" s="12"/>
      <c r="G52" s="12"/>
      <c r="H52" s="20"/>
    </row>
    <row r="53" spans="2:8" s="14" customFormat="1" x14ac:dyDescent="0.3">
      <c r="B53" s="10">
        <v>52</v>
      </c>
      <c r="C53" s="18"/>
      <c r="D53" s="19"/>
      <c r="E53" s="12"/>
      <c r="F53" s="12"/>
      <c r="G53" s="12"/>
      <c r="H53" s="20"/>
    </row>
    <row r="54" spans="2:8" s="14" customFormat="1" x14ac:dyDescent="0.3">
      <c r="B54" s="10">
        <v>53</v>
      </c>
      <c r="C54" s="18"/>
      <c r="D54" s="19"/>
      <c r="E54" s="12"/>
      <c r="F54" s="12"/>
      <c r="G54" s="12"/>
      <c r="H54" s="20"/>
    </row>
    <row r="55" spans="2:8" s="14" customFormat="1" x14ac:dyDescent="0.3">
      <c r="B55" s="10">
        <v>54</v>
      </c>
      <c r="C55" s="18"/>
      <c r="D55" s="19"/>
      <c r="E55" s="12"/>
      <c r="F55" s="12"/>
      <c r="G55" s="12"/>
      <c r="H55" s="20"/>
    </row>
    <row r="56" spans="2:8" s="14" customFormat="1" x14ac:dyDescent="0.3">
      <c r="B56" s="10">
        <v>55</v>
      </c>
      <c r="C56" s="18"/>
      <c r="D56" s="19"/>
      <c r="E56" s="12"/>
      <c r="F56" s="12"/>
      <c r="G56" s="12"/>
      <c r="H56" s="20"/>
    </row>
    <row r="57" spans="2:8" s="14" customFormat="1" x14ac:dyDescent="0.3">
      <c r="B57" s="10">
        <v>56</v>
      </c>
      <c r="C57" s="18"/>
      <c r="D57" s="19"/>
      <c r="E57" s="12"/>
      <c r="F57" s="12"/>
      <c r="G57" s="12"/>
      <c r="H57" s="20"/>
    </row>
    <row r="58" spans="2:8" s="14" customFormat="1" x14ac:dyDescent="0.3">
      <c r="B58" s="10">
        <v>57</v>
      </c>
      <c r="C58" s="18"/>
      <c r="D58" s="19"/>
      <c r="E58" s="12"/>
      <c r="F58" s="12"/>
      <c r="G58" s="12"/>
      <c r="H58" s="20"/>
    </row>
    <row r="59" spans="2:8" s="14" customFormat="1" x14ac:dyDescent="0.3">
      <c r="B59" s="10">
        <v>58</v>
      </c>
      <c r="C59" s="18"/>
      <c r="D59" s="19"/>
      <c r="E59" s="12"/>
      <c r="F59" s="12"/>
      <c r="G59" s="12"/>
      <c r="H59" s="20"/>
    </row>
    <row r="60" spans="2:8" s="14" customFormat="1" x14ac:dyDescent="0.3">
      <c r="B60" s="10">
        <v>59</v>
      </c>
      <c r="C60" s="18"/>
      <c r="D60" s="19"/>
      <c r="E60" s="12"/>
      <c r="F60" s="12"/>
      <c r="G60" s="12"/>
      <c r="H60" s="20"/>
    </row>
    <row r="61" spans="2:8" s="14" customFormat="1" x14ac:dyDescent="0.3">
      <c r="B61" s="10">
        <v>60</v>
      </c>
      <c r="C61" s="18"/>
      <c r="D61" s="19"/>
      <c r="E61" s="12"/>
      <c r="F61" s="12"/>
      <c r="G61" s="12"/>
      <c r="H61" s="20"/>
    </row>
    <row r="62" spans="2:8" s="14" customFormat="1" x14ac:dyDescent="0.3">
      <c r="B62" s="10">
        <v>61</v>
      </c>
      <c r="C62" s="18"/>
      <c r="D62" s="19"/>
      <c r="E62" s="12"/>
      <c r="F62" s="12"/>
      <c r="G62" s="12"/>
      <c r="H62" s="20"/>
    </row>
    <row r="63" spans="2:8" s="14" customFormat="1" x14ac:dyDescent="0.3">
      <c r="B63" s="10">
        <v>62</v>
      </c>
      <c r="C63" s="18"/>
      <c r="D63" s="19"/>
      <c r="E63" s="12"/>
      <c r="F63" s="12"/>
      <c r="G63" s="12"/>
      <c r="H63" s="20"/>
    </row>
    <row r="64" spans="2:8" s="14" customFormat="1" x14ac:dyDescent="0.3">
      <c r="B64" s="10">
        <v>63</v>
      </c>
      <c r="C64" s="18"/>
      <c r="D64" s="19"/>
      <c r="E64" s="12"/>
      <c r="F64" s="12"/>
      <c r="G64" s="12"/>
      <c r="H64" s="20"/>
    </row>
    <row r="65" spans="2:8" s="14" customFormat="1" x14ac:dyDescent="0.3">
      <c r="B65" s="10">
        <v>64</v>
      </c>
      <c r="C65" s="18"/>
      <c r="D65" s="19"/>
      <c r="E65" s="12"/>
      <c r="F65" s="12"/>
      <c r="G65" s="12"/>
      <c r="H65" s="20"/>
    </row>
    <row r="66" spans="2:8" s="14" customFormat="1" x14ac:dyDescent="0.3">
      <c r="B66" s="10">
        <v>65</v>
      </c>
      <c r="C66" s="18"/>
      <c r="D66" s="19"/>
      <c r="E66" s="12"/>
      <c r="F66" s="12"/>
      <c r="G66" s="12"/>
      <c r="H66" s="20"/>
    </row>
    <row r="67" spans="2:8" s="14" customFormat="1" x14ac:dyDescent="0.3">
      <c r="B67" s="10">
        <v>66</v>
      </c>
      <c r="C67" s="18"/>
      <c r="D67" s="19"/>
      <c r="E67" s="12"/>
      <c r="F67" s="12"/>
      <c r="G67" s="12"/>
      <c r="H67" s="20"/>
    </row>
    <row r="68" spans="2:8" s="14" customFormat="1" x14ac:dyDescent="0.3">
      <c r="B68" s="10">
        <v>67</v>
      </c>
      <c r="C68" s="18"/>
      <c r="D68" s="19"/>
      <c r="E68" s="12"/>
      <c r="F68" s="12"/>
      <c r="G68" s="12"/>
      <c r="H68" s="20"/>
    </row>
    <row r="69" spans="2:8" s="14" customFormat="1" x14ac:dyDescent="0.3">
      <c r="B69" s="10">
        <v>68</v>
      </c>
      <c r="C69" s="18"/>
      <c r="D69" s="19"/>
      <c r="E69" s="12"/>
      <c r="F69" s="12"/>
      <c r="G69" s="12"/>
      <c r="H69" s="20"/>
    </row>
    <row r="70" spans="2:8" s="14" customFormat="1" x14ac:dyDescent="0.3">
      <c r="B70" s="10">
        <v>69</v>
      </c>
      <c r="C70" s="18"/>
      <c r="D70" s="19"/>
      <c r="E70" s="12"/>
      <c r="F70" s="12"/>
      <c r="G70" s="12"/>
      <c r="H70" s="20"/>
    </row>
    <row r="71" spans="2:8" s="14" customFormat="1" x14ac:dyDescent="0.3">
      <c r="B71" s="10">
        <v>70</v>
      </c>
      <c r="C71" s="18"/>
      <c r="D71" s="19"/>
      <c r="E71" s="12"/>
      <c r="F71" s="12"/>
      <c r="G71" s="12"/>
      <c r="H71" s="20"/>
    </row>
    <row r="72" spans="2:8" s="14" customFormat="1" x14ac:dyDescent="0.3">
      <c r="B72" s="10">
        <v>71</v>
      </c>
      <c r="C72" s="18"/>
      <c r="D72" s="19"/>
      <c r="E72" s="12"/>
      <c r="F72" s="12"/>
      <c r="G72" s="12"/>
      <c r="H72" s="20"/>
    </row>
    <row r="73" spans="2:8" s="14" customFormat="1" x14ac:dyDescent="0.3">
      <c r="B73" s="10">
        <v>72</v>
      </c>
      <c r="C73" s="18"/>
      <c r="D73" s="19"/>
      <c r="E73" s="12"/>
      <c r="F73" s="12"/>
      <c r="G73" s="12"/>
      <c r="H73" s="20"/>
    </row>
    <row r="74" spans="2:8" s="14" customFormat="1" x14ac:dyDescent="0.3">
      <c r="B74" s="10">
        <v>73</v>
      </c>
      <c r="C74" s="18"/>
      <c r="D74" s="19"/>
      <c r="E74" s="12"/>
      <c r="F74" s="12"/>
      <c r="G74" s="12"/>
      <c r="H74" s="20"/>
    </row>
    <row r="75" spans="2:8" s="14" customFormat="1" x14ac:dyDescent="0.3">
      <c r="B75" s="10">
        <v>74</v>
      </c>
      <c r="C75" s="18"/>
      <c r="D75" s="19"/>
      <c r="E75" s="12"/>
      <c r="F75" s="12"/>
      <c r="G75" s="12"/>
      <c r="H75" s="20"/>
    </row>
    <row r="76" spans="2:8" x14ac:dyDescent="0.3">
      <c r="B76" s="10">
        <v>75</v>
      </c>
      <c r="C76" s="18"/>
      <c r="D76" s="63"/>
      <c r="E76" s="2"/>
      <c r="F76" s="2"/>
      <c r="G76" s="12"/>
      <c r="H76" s="5"/>
    </row>
    <row r="77" spans="2:8" x14ac:dyDescent="0.3">
      <c r="B77" s="10">
        <v>76</v>
      </c>
      <c r="C77" s="18"/>
      <c r="D77" s="63"/>
      <c r="E77" s="2"/>
      <c r="F77" s="2"/>
      <c r="G77" s="12"/>
      <c r="H77" s="5"/>
    </row>
    <row r="78" spans="2:8" x14ac:dyDescent="0.3">
      <c r="B78" s="10"/>
      <c r="C78" s="18"/>
      <c r="D78" s="63"/>
      <c r="E78" s="2"/>
      <c r="F78" s="2"/>
      <c r="G78" s="12"/>
      <c r="H78" s="5"/>
    </row>
    <row r="79" spans="2:8" x14ac:dyDescent="0.3">
      <c r="B79" s="10"/>
      <c r="C79" s="18"/>
      <c r="D79" s="63"/>
      <c r="E79" s="2"/>
      <c r="F79" s="2"/>
      <c r="G79" s="12"/>
      <c r="H79" s="5"/>
    </row>
    <row r="80" spans="2:8" x14ac:dyDescent="0.3">
      <c r="B80" s="10"/>
      <c r="C80" s="18"/>
      <c r="D80" s="63"/>
      <c r="E80" s="2"/>
      <c r="F80" s="2"/>
      <c r="G80" s="12"/>
      <c r="H80" s="5"/>
    </row>
    <row r="81" spans="2:8" x14ac:dyDescent="0.3">
      <c r="B81" s="10"/>
      <c r="C81" s="18"/>
      <c r="D81" s="63"/>
      <c r="E81" s="2"/>
      <c r="F81" s="2"/>
      <c r="G81" s="12"/>
      <c r="H81" s="5"/>
    </row>
    <row r="82" spans="2:8" x14ac:dyDescent="0.3">
      <c r="B82" s="10"/>
      <c r="C82" s="18"/>
      <c r="D82" s="63"/>
      <c r="E82" s="2"/>
      <c r="F82" s="2"/>
      <c r="G82" s="12"/>
      <c r="H82" s="5"/>
    </row>
    <row r="83" spans="2:8" x14ac:dyDescent="0.3">
      <c r="B83" s="10"/>
      <c r="C83" s="18"/>
      <c r="D83" s="63"/>
      <c r="E83" s="2"/>
      <c r="F83" s="2"/>
      <c r="G83" s="12"/>
      <c r="H83" s="5"/>
    </row>
    <row r="84" spans="2:8" x14ac:dyDescent="0.3">
      <c r="B84" s="10"/>
      <c r="C84" s="18"/>
      <c r="D84" s="63"/>
      <c r="E84" s="2"/>
      <c r="F84" s="2"/>
      <c r="G84" s="12"/>
      <c r="H84" s="5"/>
    </row>
    <row r="85" spans="2:8" x14ac:dyDescent="0.3">
      <c r="B85" s="10"/>
      <c r="C85" s="18"/>
      <c r="D85" s="63"/>
      <c r="E85" s="2"/>
      <c r="F85" s="2"/>
      <c r="G85" s="12"/>
      <c r="H85" s="5"/>
    </row>
    <row r="86" spans="2:8" x14ac:dyDescent="0.3">
      <c r="B86" s="10"/>
      <c r="C86" s="18"/>
      <c r="D86" s="63"/>
      <c r="E86" s="2"/>
      <c r="F86" s="2"/>
      <c r="G86" s="12"/>
      <c r="H86" s="5"/>
    </row>
    <row r="87" spans="2:8" x14ac:dyDescent="0.3">
      <c r="B87" s="10"/>
      <c r="C87" s="18"/>
      <c r="D87" s="63"/>
      <c r="E87" s="2"/>
      <c r="F87" s="2"/>
      <c r="G87" s="12"/>
      <c r="H87" s="5"/>
    </row>
    <row r="88" spans="2:8" x14ac:dyDescent="0.3">
      <c r="B88" s="10"/>
      <c r="C88" s="18"/>
      <c r="D88" s="63"/>
      <c r="E88" s="2"/>
      <c r="F88" s="2"/>
      <c r="G88" s="12"/>
      <c r="H88" s="5"/>
    </row>
    <row r="89" spans="2:8" x14ac:dyDescent="0.3">
      <c r="B89" s="10"/>
      <c r="C89" s="18"/>
      <c r="D89" s="63"/>
      <c r="E89" s="2"/>
      <c r="F89" s="2"/>
      <c r="G89" s="12"/>
      <c r="H89" s="5"/>
    </row>
    <row r="90" spans="2:8" x14ac:dyDescent="0.3">
      <c r="B90" s="10"/>
      <c r="C90" s="18"/>
      <c r="D90" s="63"/>
      <c r="E90" s="2"/>
      <c r="F90" s="2"/>
      <c r="G90" s="12"/>
      <c r="H90" s="5"/>
    </row>
    <row r="91" spans="2:8" x14ac:dyDescent="0.3">
      <c r="B91" s="10"/>
      <c r="C91" s="18"/>
      <c r="D91" s="63"/>
      <c r="E91" s="2"/>
      <c r="F91" s="2"/>
      <c r="G91" s="12"/>
      <c r="H91" s="5"/>
    </row>
    <row r="92" spans="2:8" x14ac:dyDescent="0.3">
      <c r="B92" s="10"/>
      <c r="C92" s="18"/>
      <c r="D92" s="63"/>
      <c r="E92" s="2"/>
      <c r="F92" s="2"/>
      <c r="G92" s="12"/>
      <c r="H92" s="5"/>
    </row>
    <row r="93" spans="2:8" x14ac:dyDescent="0.3">
      <c r="B93" s="10"/>
      <c r="C93" s="18"/>
      <c r="D93" s="63"/>
      <c r="E93" s="2"/>
      <c r="F93" s="2"/>
      <c r="G93" s="12"/>
      <c r="H93" s="5"/>
    </row>
    <row r="94" spans="2:8" x14ac:dyDescent="0.3">
      <c r="B94" s="10"/>
      <c r="C94" s="18"/>
      <c r="D94" s="63"/>
      <c r="E94" s="2"/>
      <c r="F94" s="2"/>
      <c r="G94" s="12"/>
      <c r="H94" s="5"/>
    </row>
    <row r="95" spans="2:8" x14ac:dyDescent="0.3">
      <c r="B95" s="10"/>
      <c r="C95" s="18"/>
      <c r="D95" s="63"/>
      <c r="E95" s="2"/>
      <c r="F95" s="2"/>
      <c r="G95" s="12"/>
      <c r="H95" s="5"/>
    </row>
    <row r="96" spans="2:8" x14ac:dyDescent="0.3">
      <c r="B96" s="10"/>
      <c r="C96" s="18"/>
      <c r="D96" s="63"/>
      <c r="E96" s="2"/>
      <c r="F96" s="2"/>
      <c r="G96" s="12"/>
      <c r="H96" s="5"/>
    </row>
    <row r="97" spans="2:8" x14ac:dyDescent="0.3">
      <c r="B97" s="10"/>
      <c r="C97" s="18"/>
      <c r="D97" s="63"/>
      <c r="E97" s="2"/>
      <c r="F97" s="2"/>
      <c r="G97" s="12"/>
      <c r="H97" s="5"/>
    </row>
    <row r="98" spans="2:8" x14ac:dyDescent="0.3">
      <c r="B98" s="10"/>
      <c r="C98" s="18"/>
      <c r="D98" s="63"/>
      <c r="E98" s="2"/>
      <c r="F98" s="2"/>
      <c r="G98" s="12"/>
      <c r="H98" s="5"/>
    </row>
    <row r="99" spans="2:8" x14ac:dyDescent="0.3">
      <c r="B99" s="10"/>
      <c r="C99" s="18"/>
      <c r="D99" s="63"/>
      <c r="E99" s="2"/>
      <c r="F99" s="2"/>
      <c r="G99" s="12"/>
      <c r="H99" s="5"/>
    </row>
    <row r="100" spans="2:8" x14ac:dyDescent="0.3">
      <c r="B100" s="10"/>
      <c r="C100" s="18"/>
      <c r="D100" s="63"/>
      <c r="E100" s="2"/>
      <c r="F100" s="2"/>
      <c r="G100" s="12"/>
      <c r="H100" s="5"/>
    </row>
    <row r="101" spans="2:8" x14ac:dyDescent="0.3">
      <c r="B101" s="10"/>
      <c r="C101" s="18"/>
      <c r="D101" s="63"/>
      <c r="E101" s="2"/>
      <c r="F101" s="2"/>
      <c r="G101" s="12"/>
      <c r="H101" s="5"/>
    </row>
    <row r="102" spans="2:8" x14ac:dyDescent="0.3">
      <c r="B102" s="10"/>
      <c r="C102" s="18"/>
      <c r="D102" s="63"/>
      <c r="E102" s="2"/>
      <c r="F102" s="2"/>
      <c r="G102" s="12"/>
      <c r="H102" s="5"/>
    </row>
    <row r="103" spans="2:8" x14ac:dyDescent="0.3">
      <c r="B103" s="10"/>
      <c r="C103" s="18"/>
      <c r="D103" s="63"/>
      <c r="E103" s="2"/>
      <c r="F103" s="2"/>
      <c r="G103" s="12"/>
      <c r="H103" s="5"/>
    </row>
    <row r="104" spans="2:8" x14ac:dyDescent="0.3">
      <c r="B104" s="10"/>
      <c r="C104" s="18"/>
      <c r="D104" s="63"/>
      <c r="E104" s="2"/>
      <c r="F104" s="2"/>
      <c r="G104" s="12"/>
      <c r="H104" s="5"/>
    </row>
    <row r="105" spans="2:8" x14ac:dyDescent="0.3">
      <c r="B105" s="10"/>
      <c r="C105" s="18"/>
      <c r="D105" s="63"/>
      <c r="E105" s="2"/>
      <c r="F105" s="2"/>
      <c r="G105" s="12"/>
      <c r="H105" s="5"/>
    </row>
    <row r="106" spans="2:8" x14ac:dyDescent="0.3">
      <c r="B106" s="10"/>
      <c r="C106" s="18"/>
      <c r="D106" s="63"/>
      <c r="E106" s="2"/>
      <c r="F106" s="2"/>
      <c r="G106" s="12"/>
      <c r="H106" s="5"/>
    </row>
    <row r="107" spans="2:8" x14ac:dyDescent="0.3">
      <c r="B107" s="10"/>
      <c r="C107" s="18"/>
      <c r="D107" s="63"/>
      <c r="E107" s="2"/>
      <c r="F107" s="2"/>
      <c r="G107" s="12"/>
      <c r="H107" s="5"/>
    </row>
    <row r="108" spans="2:8" x14ac:dyDescent="0.3">
      <c r="B108" s="10"/>
      <c r="C108" s="18"/>
      <c r="D108" s="63"/>
      <c r="E108" s="2"/>
      <c r="F108" s="2"/>
      <c r="G108" s="12"/>
      <c r="H108" s="5"/>
    </row>
    <row r="109" spans="2:8" x14ac:dyDescent="0.3">
      <c r="B109" s="10"/>
      <c r="C109" s="18"/>
      <c r="D109" s="63"/>
      <c r="E109" s="2"/>
      <c r="F109" s="2"/>
      <c r="G109" s="12"/>
      <c r="H109" s="5"/>
    </row>
    <row r="110" spans="2:8" x14ac:dyDescent="0.3">
      <c r="B110" s="10"/>
      <c r="C110" s="18"/>
      <c r="D110" s="63"/>
      <c r="E110" s="2"/>
      <c r="F110" s="2"/>
      <c r="G110" s="12"/>
      <c r="H110" s="5"/>
    </row>
    <row r="111" spans="2:8" x14ac:dyDescent="0.3">
      <c r="B111" s="10"/>
      <c r="C111" s="18"/>
      <c r="D111" s="63"/>
      <c r="E111" s="2"/>
      <c r="F111" s="2"/>
      <c r="G111" s="12"/>
      <c r="H111" s="5"/>
    </row>
    <row r="112" spans="2:8" x14ac:dyDescent="0.3">
      <c r="B112" s="10"/>
      <c r="C112" s="18"/>
      <c r="D112" s="63"/>
      <c r="E112" s="2"/>
      <c r="F112" s="2"/>
      <c r="G112" s="12"/>
      <c r="H112" s="5"/>
    </row>
    <row r="113" spans="2:8" x14ac:dyDescent="0.3">
      <c r="B113" s="10"/>
      <c r="C113" s="18"/>
      <c r="D113" s="63"/>
      <c r="E113" s="2"/>
      <c r="F113" s="2"/>
      <c r="G113" s="12"/>
      <c r="H113" s="5"/>
    </row>
    <row r="114" spans="2:8" x14ac:dyDescent="0.3">
      <c r="B114" s="10"/>
      <c r="C114" s="18"/>
      <c r="D114" s="63"/>
      <c r="E114" s="2"/>
      <c r="F114" s="2"/>
      <c r="G114" s="12"/>
      <c r="H114" s="5"/>
    </row>
    <row r="115" spans="2:8" x14ac:dyDescent="0.3">
      <c r="B115" s="10"/>
      <c r="C115" s="18"/>
      <c r="D115" s="63"/>
      <c r="E115" s="2"/>
      <c r="F115" s="2"/>
      <c r="G115" s="12"/>
      <c r="H115" s="5"/>
    </row>
    <row r="116" spans="2:8" x14ac:dyDescent="0.3">
      <c r="B116" s="10"/>
      <c r="C116" s="18"/>
      <c r="D116" s="63"/>
      <c r="E116" s="2"/>
      <c r="F116" s="2"/>
      <c r="G116" s="12"/>
      <c r="H116" s="5"/>
    </row>
    <row r="117" spans="2:8" x14ac:dyDescent="0.3">
      <c r="B117" s="10"/>
      <c r="C117" s="18"/>
      <c r="D117" s="63"/>
      <c r="E117" s="2"/>
      <c r="F117" s="2"/>
      <c r="G117" s="12"/>
      <c r="H117" s="5"/>
    </row>
    <row r="118" spans="2:8" x14ac:dyDescent="0.3">
      <c r="B118" s="10"/>
      <c r="C118" s="18"/>
      <c r="D118" s="63"/>
      <c r="E118" s="2"/>
      <c r="F118" s="2"/>
      <c r="G118" s="12"/>
      <c r="H118" s="5"/>
    </row>
    <row r="119" spans="2:8" x14ac:dyDescent="0.3">
      <c r="B119" s="10"/>
      <c r="C119" s="18"/>
      <c r="D119" s="63"/>
      <c r="E119" s="2"/>
      <c r="F119" s="2"/>
      <c r="G119" s="12"/>
      <c r="H119" s="5"/>
    </row>
    <row r="120" spans="2:8" x14ac:dyDescent="0.3">
      <c r="B120" s="10"/>
      <c r="C120" s="18"/>
      <c r="D120" s="63"/>
      <c r="E120" s="2"/>
      <c r="F120" s="2"/>
      <c r="G120" s="12"/>
      <c r="H120" s="5"/>
    </row>
    <row r="121" spans="2:8" x14ac:dyDescent="0.3">
      <c r="B121" s="10"/>
      <c r="C121" s="18"/>
      <c r="D121" s="63"/>
      <c r="E121" s="2"/>
      <c r="F121" s="2"/>
      <c r="G121" s="12"/>
      <c r="H121" s="5"/>
    </row>
    <row r="122" spans="2:8" x14ac:dyDescent="0.3">
      <c r="B122" s="10"/>
      <c r="C122" s="18"/>
      <c r="D122" s="63"/>
      <c r="E122" s="2"/>
      <c r="F122" s="2"/>
      <c r="G122" s="12"/>
      <c r="H122" s="5"/>
    </row>
    <row r="123" spans="2:8" x14ac:dyDescent="0.3">
      <c r="B123" s="10"/>
      <c r="C123" s="18"/>
      <c r="D123" s="63"/>
      <c r="E123" s="2"/>
      <c r="F123" s="2"/>
      <c r="G123" s="12"/>
      <c r="H123" s="5"/>
    </row>
    <row r="124" spans="2:8" x14ac:dyDescent="0.3">
      <c r="B124" s="10"/>
      <c r="C124" s="18"/>
      <c r="D124" s="63"/>
      <c r="E124" s="2"/>
      <c r="F124" s="2"/>
      <c r="G124" s="12"/>
      <c r="H124" s="5"/>
    </row>
    <row r="125" spans="2:8" x14ac:dyDescent="0.3">
      <c r="B125" s="10"/>
      <c r="C125" s="18"/>
      <c r="D125" s="63"/>
      <c r="E125" s="2"/>
      <c r="F125" s="2"/>
      <c r="G125" s="12"/>
      <c r="H125" s="5"/>
    </row>
    <row r="126" spans="2:8" x14ac:dyDescent="0.3">
      <c r="B126" s="10"/>
      <c r="C126" s="18"/>
      <c r="D126" s="63"/>
      <c r="E126" s="2"/>
      <c r="F126" s="2"/>
      <c r="G126" s="12"/>
      <c r="H126" s="5"/>
    </row>
    <row r="127" spans="2:8" x14ac:dyDescent="0.3">
      <c r="B127" s="10"/>
      <c r="C127" s="18"/>
      <c r="D127" s="63"/>
      <c r="E127" s="2"/>
      <c r="F127" s="2"/>
      <c r="G127" s="12"/>
      <c r="H127" s="5"/>
    </row>
    <row r="128" spans="2:8" x14ac:dyDescent="0.3">
      <c r="B128" s="10"/>
      <c r="C128" s="18"/>
      <c r="D128" s="63"/>
      <c r="E128" s="2"/>
      <c r="F128" s="2"/>
      <c r="G128" s="12"/>
      <c r="H128" s="5"/>
    </row>
    <row r="129" spans="2:8" x14ac:dyDescent="0.3">
      <c r="B129" s="10"/>
      <c r="C129" s="18"/>
      <c r="D129" s="63"/>
      <c r="E129" s="2"/>
      <c r="F129" s="2"/>
      <c r="G129" s="12"/>
      <c r="H129" s="5"/>
    </row>
    <row r="130" spans="2:8" x14ac:dyDescent="0.3">
      <c r="B130" s="10"/>
      <c r="C130" s="18"/>
      <c r="D130" s="63"/>
      <c r="E130" s="2"/>
      <c r="F130" s="2"/>
      <c r="G130" s="12"/>
      <c r="H130" s="5"/>
    </row>
    <row r="131" spans="2:8" x14ac:dyDescent="0.3">
      <c r="B131" s="10"/>
      <c r="C131" s="18"/>
      <c r="D131" s="63"/>
      <c r="E131" s="2"/>
      <c r="F131" s="2"/>
      <c r="G131" s="12"/>
      <c r="H131" s="5"/>
    </row>
    <row r="132" spans="2:8" x14ac:dyDescent="0.3">
      <c r="B132" s="10"/>
      <c r="C132" s="18"/>
      <c r="D132" s="63"/>
      <c r="E132" s="2"/>
      <c r="F132" s="2"/>
      <c r="G132" s="12"/>
      <c r="H132" s="5"/>
    </row>
    <row r="133" spans="2:8" x14ac:dyDescent="0.3">
      <c r="B133" s="10"/>
      <c r="C133" s="18"/>
      <c r="D133" s="63"/>
      <c r="E133" s="2"/>
      <c r="F133" s="2"/>
      <c r="G133" s="12"/>
      <c r="H133" s="5"/>
    </row>
    <row r="134" spans="2:8" x14ac:dyDescent="0.3">
      <c r="B134" s="10"/>
      <c r="C134" s="18"/>
      <c r="D134" s="63"/>
      <c r="E134" s="2"/>
      <c r="F134" s="2"/>
      <c r="G134" s="12"/>
      <c r="H134" s="5"/>
    </row>
    <row r="135" spans="2:8" x14ac:dyDescent="0.3">
      <c r="B135" s="10"/>
      <c r="C135" s="18"/>
      <c r="D135" s="63"/>
      <c r="E135" s="2"/>
      <c r="F135" s="2"/>
      <c r="G135" s="12"/>
      <c r="H135" s="5"/>
    </row>
    <row r="136" spans="2:8" x14ac:dyDescent="0.3">
      <c r="B136" s="10"/>
      <c r="C136" s="18"/>
      <c r="D136" s="63"/>
      <c r="E136" s="2"/>
      <c r="F136" s="2"/>
      <c r="G136" s="12"/>
      <c r="H136" s="5"/>
    </row>
    <row r="137" spans="2:8" x14ac:dyDescent="0.3">
      <c r="B137" s="10"/>
      <c r="C137" s="18"/>
      <c r="D137" s="63"/>
      <c r="E137" s="2"/>
      <c r="F137" s="2"/>
      <c r="G137" s="12"/>
      <c r="H137" s="5"/>
    </row>
    <row r="138" spans="2:8" x14ac:dyDescent="0.3">
      <c r="B138" s="10"/>
      <c r="C138" s="18"/>
      <c r="D138" s="63"/>
      <c r="E138" s="2"/>
      <c r="F138" s="2"/>
      <c r="G138" s="12"/>
      <c r="H138" s="5"/>
    </row>
    <row r="139" spans="2:8" x14ac:dyDescent="0.3">
      <c r="B139" s="10"/>
      <c r="C139" s="18"/>
      <c r="D139" s="63"/>
      <c r="E139" s="2"/>
      <c r="F139" s="2"/>
      <c r="G139" s="12"/>
      <c r="H139" s="5"/>
    </row>
    <row r="140" spans="2:8" x14ac:dyDescent="0.3">
      <c r="B140" s="10"/>
      <c r="C140" s="18"/>
      <c r="D140" s="63"/>
      <c r="E140" s="2"/>
      <c r="F140" s="2"/>
      <c r="G140" s="12"/>
      <c r="H140" s="5"/>
    </row>
    <row r="141" spans="2:8" x14ac:dyDescent="0.3">
      <c r="B141" s="10"/>
      <c r="C141" s="18"/>
      <c r="D141" s="63"/>
      <c r="E141" s="2"/>
      <c r="F141" s="2"/>
      <c r="G141" s="12"/>
      <c r="H141" s="5"/>
    </row>
    <row r="142" spans="2:8" x14ac:dyDescent="0.3">
      <c r="B142" s="10"/>
      <c r="C142" s="18"/>
      <c r="D142" s="63"/>
      <c r="E142" s="2"/>
      <c r="F142" s="2"/>
      <c r="G142" s="12"/>
      <c r="H142" s="5"/>
    </row>
    <row r="143" spans="2:8" x14ac:dyDescent="0.3">
      <c r="B143" s="10"/>
      <c r="C143" s="18"/>
      <c r="D143" s="63"/>
      <c r="E143" s="2"/>
      <c r="F143" s="2"/>
      <c r="G143" s="12"/>
      <c r="H143" s="5"/>
    </row>
    <row r="144" spans="2:8" x14ac:dyDescent="0.3">
      <c r="B144" s="10"/>
      <c r="C144" s="18"/>
      <c r="D144" s="63"/>
      <c r="E144" s="2"/>
      <c r="F144" s="2"/>
      <c r="G144" s="12"/>
      <c r="H144" s="5"/>
    </row>
    <row r="145" spans="2:8" x14ac:dyDescent="0.3">
      <c r="B145" s="10"/>
      <c r="C145" s="18"/>
      <c r="D145" s="63"/>
      <c r="E145" s="2"/>
      <c r="F145" s="2"/>
      <c r="G145" s="12"/>
      <c r="H145" s="5"/>
    </row>
    <row r="146" spans="2:8" x14ac:dyDescent="0.3">
      <c r="B146" s="10"/>
      <c r="C146" s="18"/>
      <c r="D146" s="63"/>
      <c r="E146" s="2"/>
      <c r="F146" s="2"/>
      <c r="G146" s="12"/>
      <c r="H146" s="5"/>
    </row>
    <row r="147" spans="2:8" x14ac:dyDescent="0.3">
      <c r="B147" s="10"/>
      <c r="C147" s="18"/>
      <c r="D147" s="63"/>
      <c r="E147" s="2"/>
      <c r="F147" s="2"/>
      <c r="G147" s="12"/>
      <c r="H147" s="5"/>
    </row>
    <row r="148" spans="2:8" x14ac:dyDescent="0.3">
      <c r="B148" s="10"/>
      <c r="C148" s="18"/>
      <c r="D148" s="63"/>
      <c r="E148" s="2"/>
      <c r="F148" s="2"/>
      <c r="G148" s="12"/>
      <c r="H148" s="5"/>
    </row>
    <row r="149" spans="2:8" x14ac:dyDescent="0.3">
      <c r="B149" s="10"/>
      <c r="C149" s="18"/>
      <c r="D149" s="63"/>
      <c r="E149" s="2"/>
      <c r="F149" s="2"/>
      <c r="G149" s="12"/>
      <c r="H149" s="5"/>
    </row>
    <row r="150" spans="2:8" x14ac:dyDescent="0.3">
      <c r="B150" s="10"/>
      <c r="C150" s="18"/>
      <c r="D150" s="63"/>
      <c r="E150" s="2"/>
      <c r="F150" s="2"/>
      <c r="G150" s="12"/>
      <c r="H150" s="5"/>
    </row>
    <row r="151" spans="2:8" x14ac:dyDescent="0.3">
      <c r="B151" s="10"/>
      <c r="C151" s="18"/>
      <c r="D151" s="63"/>
      <c r="E151" s="2"/>
      <c r="F151" s="2"/>
      <c r="G151" s="12"/>
      <c r="H151" s="5"/>
    </row>
    <row r="152" spans="2:8" x14ac:dyDescent="0.3">
      <c r="B152" s="10"/>
      <c r="C152" s="18"/>
      <c r="D152" s="63"/>
      <c r="E152" s="2"/>
      <c r="F152" s="2"/>
      <c r="G152" s="12"/>
      <c r="H152" s="5"/>
    </row>
    <row r="153" spans="2:8" x14ac:dyDescent="0.3">
      <c r="B153" s="10"/>
      <c r="C153" s="18"/>
      <c r="D153" s="63"/>
      <c r="E153" s="2"/>
      <c r="F153" s="2"/>
      <c r="G153" s="12"/>
      <c r="H153" s="5"/>
    </row>
    <row r="154" spans="2:8" x14ac:dyDescent="0.3">
      <c r="B154" s="10"/>
      <c r="C154" s="18"/>
      <c r="D154" s="63"/>
      <c r="E154" s="2"/>
      <c r="F154" s="2"/>
      <c r="G154" s="12"/>
      <c r="H154" s="5"/>
    </row>
    <row r="155" spans="2:8" x14ac:dyDescent="0.3">
      <c r="B155" s="10"/>
      <c r="C155" s="18"/>
      <c r="D155" s="63"/>
      <c r="E155" s="2"/>
      <c r="F155" s="2"/>
      <c r="G155" s="12"/>
      <c r="H155" s="5"/>
    </row>
    <row r="156" spans="2:8" x14ac:dyDescent="0.3">
      <c r="B156" s="10"/>
      <c r="C156" s="18"/>
      <c r="D156" s="63"/>
      <c r="E156" s="2"/>
      <c r="F156" s="2"/>
      <c r="G156" s="12"/>
      <c r="H156" s="5"/>
    </row>
    <row r="157" spans="2:8" x14ac:dyDescent="0.3">
      <c r="B157" s="10"/>
      <c r="C157" s="18"/>
      <c r="D157" s="63"/>
      <c r="E157" s="2"/>
      <c r="F157" s="2"/>
      <c r="G157" s="12"/>
      <c r="H157" s="5"/>
    </row>
    <row r="158" spans="2:8" x14ac:dyDescent="0.3">
      <c r="B158" s="10"/>
      <c r="C158" s="18"/>
      <c r="D158" s="63"/>
      <c r="E158" s="2"/>
      <c r="F158" s="2"/>
      <c r="G158" s="12"/>
      <c r="H158" s="5"/>
    </row>
    <row r="159" spans="2:8" x14ac:dyDescent="0.3">
      <c r="B159" s="10"/>
      <c r="C159" s="18"/>
      <c r="D159" s="63"/>
      <c r="E159" s="2"/>
      <c r="F159" s="2"/>
      <c r="G159" s="12"/>
      <c r="H159" s="5"/>
    </row>
    <row r="160" spans="2:8" x14ac:dyDescent="0.3">
      <c r="B160" s="10"/>
      <c r="C160" s="18"/>
      <c r="D160" s="63"/>
      <c r="E160" s="2"/>
      <c r="F160" s="2"/>
      <c r="G160" s="12"/>
      <c r="H160" s="5"/>
    </row>
    <row r="161" spans="2:8" x14ac:dyDescent="0.3">
      <c r="B161" s="10"/>
      <c r="C161" s="18"/>
      <c r="D161" s="63"/>
      <c r="E161" s="2"/>
      <c r="F161" s="2"/>
      <c r="G161" s="12"/>
      <c r="H161" s="5"/>
    </row>
    <row r="162" spans="2:8" x14ac:dyDescent="0.3">
      <c r="B162" s="10"/>
      <c r="C162" s="18"/>
      <c r="D162" s="63"/>
      <c r="E162" s="2"/>
      <c r="F162" s="2"/>
      <c r="G162" s="12"/>
      <c r="H162" s="5"/>
    </row>
    <row r="163" spans="2:8" x14ac:dyDescent="0.3">
      <c r="B163" s="10"/>
      <c r="C163" s="18"/>
      <c r="D163" s="63"/>
      <c r="E163" s="2"/>
      <c r="F163" s="2"/>
      <c r="G163" s="12"/>
      <c r="H163" s="5"/>
    </row>
    <row r="164" spans="2:8" x14ac:dyDescent="0.3">
      <c r="B164" s="10"/>
      <c r="C164" s="18"/>
      <c r="D164" s="63"/>
      <c r="E164" s="2"/>
      <c r="F164" s="2"/>
      <c r="G164" s="12"/>
      <c r="H164" s="5"/>
    </row>
    <row r="165" spans="2:8" x14ac:dyDescent="0.3">
      <c r="B165" s="10"/>
      <c r="C165" s="18"/>
      <c r="D165" s="63"/>
      <c r="E165" s="2"/>
      <c r="F165" s="2"/>
      <c r="G165" s="12"/>
      <c r="H165" s="5"/>
    </row>
    <row r="166" spans="2:8" x14ac:dyDescent="0.3">
      <c r="B166" s="10"/>
      <c r="C166" s="18"/>
      <c r="D166" s="63"/>
      <c r="E166" s="2"/>
      <c r="F166" s="2"/>
      <c r="G166" s="12"/>
      <c r="H166" s="5"/>
    </row>
    <row r="167" spans="2:8" x14ac:dyDescent="0.3">
      <c r="B167" s="10"/>
      <c r="C167" s="18"/>
      <c r="D167" s="63"/>
      <c r="E167" s="2"/>
      <c r="F167" s="2"/>
      <c r="G167" s="12"/>
      <c r="H167" s="5"/>
    </row>
    <row r="168" spans="2:8" x14ac:dyDescent="0.3">
      <c r="B168" s="10"/>
      <c r="C168" s="18"/>
      <c r="D168" s="63"/>
      <c r="E168" s="2"/>
      <c r="F168" s="2"/>
      <c r="G168" s="12"/>
      <c r="H168" s="5"/>
    </row>
    <row r="169" spans="2:8" x14ac:dyDescent="0.3">
      <c r="B169" s="10"/>
      <c r="C169" s="18"/>
      <c r="D169" s="63"/>
      <c r="E169" s="2"/>
      <c r="F169" s="2"/>
      <c r="G169" s="12"/>
      <c r="H169" s="5"/>
    </row>
    <row r="170" spans="2:8" x14ac:dyDescent="0.3">
      <c r="B170" s="10"/>
      <c r="C170" s="18"/>
      <c r="D170" s="63"/>
      <c r="E170" s="2"/>
      <c r="F170" s="2"/>
      <c r="G170" s="12"/>
      <c r="H170" s="5"/>
    </row>
    <row r="171" spans="2:8" x14ac:dyDescent="0.3">
      <c r="B171" s="10"/>
      <c r="C171" s="18"/>
      <c r="D171" s="63"/>
      <c r="E171" s="2"/>
      <c r="F171" s="2"/>
      <c r="G171" s="12"/>
      <c r="H171" s="5"/>
    </row>
    <row r="172" spans="2:8" x14ac:dyDescent="0.3">
      <c r="B172" s="10"/>
      <c r="C172" s="18"/>
      <c r="D172" s="63"/>
      <c r="E172" s="2"/>
      <c r="F172" s="2"/>
      <c r="G172" s="12"/>
      <c r="H172" s="5"/>
    </row>
    <row r="173" spans="2:8" x14ac:dyDescent="0.3">
      <c r="B173" s="10"/>
      <c r="C173" s="18"/>
      <c r="D173" s="63"/>
      <c r="E173" s="2"/>
      <c r="F173" s="2"/>
      <c r="G173" s="12"/>
      <c r="H173" s="5"/>
    </row>
    <row r="174" spans="2:8" x14ac:dyDescent="0.3">
      <c r="B174" s="10"/>
      <c r="C174" s="18"/>
      <c r="D174" s="63"/>
      <c r="E174" s="2"/>
      <c r="F174" s="2"/>
      <c r="G174" s="12"/>
      <c r="H174" s="5"/>
    </row>
    <row r="175" spans="2:8" x14ac:dyDescent="0.3">
      <c r="B175" s="10"/>
      <c r="C175" s="18"/>
      <c r="D175" s="63"/>
      <c r="E175" s="2"/>
      <c r="F175" s="2"/>
      <c r="G175" s="12"/>
      <c r="H175" s="5"/>
    </row>
    <row r="176" spans="2:8" x14ac:dyDescent="0.3">
      <c r="B176" s="10"/>
      <c r="C176" s="18"/>
      <c r="D176" s="63"/>
      <c r="E176" s="2"/>
      <c r="F176" s="2"/>
      <c r="G176" s="12"/>
      <c r="H176" s="5"/>
    </row>
    <row r="177" spans="2:8" x14ac:dyDescent="0.3">
      <c r="B177" s="10"/>
      <c r="C177" s="18"/>
      <c r="D177" s="63"/>
      <c r="E177" s="2"/>
      <c r="F177" s="2"/>
      <c r="G177" s="12"/>
      <c r="H177" s="5"/>
    </row>
    <row r="178" spans="2:8" x14ac:dyDescent="0.3">
      <c r="B178" s="10"/>
      <c r="C178" s="18"/>
      <c r="D178" s="63"/>
      <c r="E178" s="2"/>
      <c r="F178" s="2"/>
      <c r="G178" s="12"/>
      <c r="H178" s="5"/>
    </row>
    <row r="179" spans="2:8" x14ac:dyDescent="0.3">
      <c r="B179" s="10"/>
      <c r="C179" s="18"/>
      <c r="D179" s="63"/>
      <c r="E179" s="2"/>
      <c r="F179" s="2"/>
      <c r="G179" s="12"/>
      <c r="H179" s="5"/>
    </row>
    <row r="180" spans="2:8" x14ac:dyDescent="0.3">
      <c r="B180" s="10"/>
      <c r="C180" s="18"/>
      <c r="D180" s="63"/>
      <c r="E180" s="2"/>
      <c r="F180" s="2"/>
      <c r="G180" s="12"/>
      <c r="H180" s="5"/>
    </row>
    <row r="181" spans="2:8" x14ac:dyDescent="0.3">
      <c r="B181" s="10"/>
      <c r="C181" s="18"/>
      <c r="D181" s="63"/>
      <c r="E181" s="2"/>
      <c r="F181" s="2"/>
      <c r="G181" s="12"/>
      <c r="H181" s="5"/>
    </row>
    <row r="182" spans="2:8" x14ac:dyDescent="0.3">
      <c r="B182" s="10"/>
      <c r="C182" s="18"/>
      <c r="D182" s="63"/>
      <c r="E182" s="2"/>
      <c r="F182" s="2"/>
      <c r="G182" s="12"/>
      <c r="H182" s="5"/>
    </row>
    <row r="183" spans="2:8" x14ac:dyDescent="0.3">
      <c r="B183" s="10"/>
      <c r="C183" s="18"/>
      <c r="D183" s="63"/>
      <c r="E183" s="2"/>
      <c r="F183" s="2"/>
      <c r="G183" s="12"/>
      <c r="H183" s="5"/>
    </row>
    <row r="184" spans="2:8" x14ac:dyDescent="0.3">
      <c r="B184" s="10"/>
      <c r="C184" s="18"/>
      <c r="D184" s="63"/>
      <c r="E184" s="2"/>
      <c r="F184" s="2"/>
      <c r="G184" s="12"/>
      <c r="H184" s="5"/>
    </row>
    <row r="185" spans="2:8" x14ac:dyDescent="0.3">
      <c r="B185" s="10"/>
      <c r="C185" s="18"/>
      <c r="D185" s="63"/>
      <c r="E185" s="2"/>
      <c r="F185" s="2"/>
      <c r="G185" s="12"/>
      <c r="H185" s="5"/>
    </row>
    <row r="186" spans="2:8" x14ac:dyDescent="0.3">
      <c r="B186" s="10"/>
      <c r="C186" s="18"/>
      <c r="D186" s="63"/>
      <c r="E186" s="2"/>
      <c r="F186" s="2"/>
      <c r="G186" s="12"/>
      <c r="H186" s="5"/>
    </row>
    <row r="187" spans="2:8" x14ac:dyDescent="0.3">
      <c r="B187" s="10"/>
      <c r="C187" s="18"/>
      <c r="D187" s="63"/>
      <c r="E187" s="2"/>
      <c r="F187" s="2"/>
      <c r="G187" s="12"/>
      <c r="H187" s="5"/>
    </row>
    <row r="188" spans="2:8" x14ac:dyDescent="0.3">
      <c r="B188" s="10"/>
      <c r="C188" s="18"/>
      <c r="D188" s="63"/>
      <c r="E188" s="2"/>
      <c r="F188" s="2"/>
      <c r="G188" s="12"/>
      <c r="H188" s="5"/>
    </row>
    <row r="189" spans="2:8" x14ac:dyDescent="0.3">
      <c r="B189" s="10"/>
      <c r="C189" s="18"/>
      <c r="D189" s="63"/>
      <c r="E189" s="2"/>
      <c r="F189" s="2"/>
      <c r="G189" s="12"/>
      <c r="H189" s="5"/>
    </row>
    <row r="190" spans="2:8" x14ac:dyDescent="0.3">
      <c r="B190" s="10"/>
      <c r="C190" s="18"/>
      <c r="D190" s="63"/>
      <c r="E190" s="2"/>
      <c r="F190" s="2"/>
      <c r="G190" s="12"/>
      <c r="H190" s="5"/>
    </row>
    <row r="191" spans="2:8" x14ac:dyDescent="0.3">
      <c r="B191" s="10"/>
      <c r="C191" s="18"/>
      <c r="D191" s="63"/>
      <c r="E191" s="2"/>
      <c r="F191" s="2"/>
      <c r="G191" s="12"/>
      <c r="H191" s="5"/>
    </row>
    <row r="192" spans="2:8" x14ac:dyDescent="0.3">
      <c r="B192" s="10"/>
      <c r="C192" s="18"/>
      <c r="D192" s="63"/>
      <c r="E192" s="2"/>
      <c r="F192" s="2"/>
      <c r="G192" s="12"/>
      <c r="H192" s="5"/>
    </row>
    <row r="193" spans="2:8" x14ac:dyDescent="0.3">
      <c r="B193" s="10"/>
      <c r="C193" s="18"/>
      <c r="D193" s="63"/>
      <c r="E193" s="2"/>
      <c r="F193" s="2"/>
      <c r="G193" s="12"/>
      <c r="H193" s="5"/>
    </row>
    <row r="194" spans="2:8" x14ac:dyDescent="0.3">
      <c r="B194" s="10"/>
      <c r="C194" s="18"/>
      <c r="D194" s="63"/>
      <c r="E194" s="2"/>
      <c r="F194" s="2"/>
      <c r="G194" s="12"/>
      <c r="H194" s="5"/>
    </row>
    <row r="195" spans="2:8" x14ac:dyDescent="0.3">
      <c r="B195" s="10"/>
      <c r="C195" s="18"/>
      <c r="D195" s="63"/>
      <c r="E195" s="2"/>
      <c r="F195" s="2"/>
      <c r="G195" s="12"/>
      <c r="H195" s="5"/>
    </row>
    <row r="196" spans="2:8" x14ac:dyDescent="0.3">
      <c r="B196" s="10"/>
      <c r="C196" s="18"/>
      <c r="D196" s="63"/>
      <c r="E196" s="2"/>
      <c r="F196" s="2"/>
      <c r="G196" s="12"/>
      <c r="H196" s="5"/>
    </row>
    <row r="197" spans="2:8" x14ac:dyDescent="0.3">
      <c r="B197" s="10"/>
      <c r="C197" s="18"/>
      <c r="D197" s="63"/>
      <c r="E197" s="2"/>
      <c r="F197" s="2"/>
      <c r="G197" s="12"/>
      <c r="H197" s="5"/>
    </row>
    <row r="198" spans="2:8" x14ac:dyDescent="0.3">
      <c r="B198" s="10"/>
      <c r="C198" s="18"/>
      <c r="D198" s="63"/>
      <c r="E198" s="2"/>
      <c r="F198" s="2"/>
      <c r="G198" s="12"/>
      <c r="H198" s="5"/>
    </row>
    <row r="199" spans="2:8" ht="15" thickBot="1" x14ac:dyDescent="0.35">
      <c r="B199" s="11"/>
      <c r="C199" s="21"/>
      <c r="D199" s="64"/>
      <c r="E199" s="6"/>
      <c r="F199" s="6"/>
      <c r="G199" s="6"/>
      <c r="H199" s="7"/>
    </row>
  </sheetData>
  <autoFilter ref="B1:H1" xr:uid="{B91D98C0-9905-41BE-AD13-1E5220A96C83}"/>
  <dataValidations count="1">
    <dataValidation type="list" allowBlank="1" showInputMessage="1" showErrorMessage="1" sqref="G2:G198" xr:uid="{1C073DE9-0FE0-451E-A008-48B32E9FE0F3}">
      <formula1>"Open,Ongoing,Pending,Close"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57A0-20D9-4ED6-BAD1-5647B2808538}">
  <dimension ref="A1"/>
  <sheetViews>
    <sheetView zoomScale="70" zoomScaleNormal="70" workbookViewId="0">
      <selection activeCell="G14" sqref="G14"/>
    </sheetView>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0BBD-3900-4C46-A916-69348582870A}">
  <dimension ref="A1:F85"/>
  <sheetViews>
    <sheetView zoomScale="175" zoomScaleNormal="175" workbookViewId="0">
      <selection activeCell="C11" sqref="C11"/>
    </sheetView>
  </sheetViews>
  <sheetFormatPr defaultRowHeight="14.4" x14ac:dyDescent="0.3"/>
  <cols>
    <col min="1" max="1" width="7.109375" style="1" bestFit="1" customWidth="1"/>
    <col min="2" max="2" width="10.109375" style="1" bestFit="1" customWidth="1"/>
    <col min="3" max="3" width="11.6640625" style="1" bestFit="1" customWidth="1"/>
    <col min="4" max="4" width="8.6640625" style="1"/>
    <col min="5" max="5" width="32.88671875" style="127" customWidth="1"/>
    <col min="6" max="6" width="18.44140625" style="75" customWidth="1"/>
  </cols>
  <sheetData>
    <row r="1" spans="1:6" s="1" customFormat="1" x14ac:dyDescent="0.3">
      <c r="A1" s="97" t="s">
        <v>139</v>
      </c>
      <c r="B1" s="98" t="s">
        <v>173</v>
      </c>
      <c r="C1" s="98" t="s">
        <v>174</v>
      </c>
      <c r="D1" s="98" t="s">
        <v>123</v>
      </c>
      <c r="E1" s="124" t="s">
        <v>175</v>
      </c>
      <c r="F1" s="99" t="s">
        <v>25</v>
      </c>
    </row>
    <row r="2" spans="1:6" ht="28.8" x14ac:dyDescent="0.3">
      <c r="A2" s="10" t="s">
        <v>176</v>
      </c>
      <c r="B2" s="61" t="s">
        <v>177</v>
      </c>
      <c r="C2" s="61" t="s">
        <v>178</v>
      </c>
      <c r="D2" s="61" t="s">
        <v>179</v>
      </c>
      <c r="E2" s="125" t="s">
        <v>282</v>
      </c>
      <c r="F2" s="76"/>
    </row>
    <row r="3" spans="1:6" x14ac:dyDescent="0.3">
      <c r="A3" s="10" t="s">
        <v>534</v>
      </c>
      <c r="B3" s="61" t="s">
        <v>371</v>
      </c>
      <c r="C3" s="61" t="s">
        <v>178</v>
      </c>
      <c r="D3" s="61" t="s">
        <v>179</v>
      </c>
      <c r="E3" s="125" t="s">
        <v>372</v>
      </c>
      <c r="F3" s="76"/>
    </row>
    <row r="4" spans="1:6" ht="42" customHeight="1" x14ac:dyDescent="0.3">
      <c r="A4" s="10" t="s">
        <v>563</v>
      </c>
      <c r="B4" s="61" t="s">
        <v>564</v>
      </c>
      <c r="C4" s="61" t="s">
        <v>178</v>
      </c>
      <c r="D4" s="61" t="s">
        <v>179</v>
      </c>
      <c r="E4" s="125" t="s">
        <v>566</v>
      </c>
      <c r="F4" s="76"/>
    </row>
    <row r="5" spans="1:6" x14ac:dyDescent="0.3">
      <c r="A5" s="10"/>
      <c r="B5" s="61"/>
      <c r="C5" s="61"/>
      <c r="D5" s="61"/>
      <c r="E5" s="125"/>
      <c r="F5" s="76"/>
    </row>
    <row r="6" spans="1:6" x14ac:dyDescent="0.3">
      <c r="A6" s="10"/>
      <c r="B6" s="61"/>
      <c r="C6" s="61"/>
      <c r="D6" s="61"/>
      <c r="E6" s="125"/>
      <c r="F6" s="76"/>
    </row>
    <row r="7" spans="1:6" x14ac:dyDescent="0.3">
      <c r="A7" s="10"/>
      <c r="B7" s="61"/>
      <c r="C7" s="61"/>
      <c r="D7" s="61"/>
      <c r="E7" s="125"/>
      <c r="F7" s="76"/>
    </row>
    <row r="8" spans="1:6" x14ac:dyDescent="0.3">
      <c r="A8" s="10"/>
      <c r="B8" s="61"/>
      <c r="C8" s="61"/>
      <c r="D8" s="61"/>
      <c r="E8" s="125"/>
      <c r="F8" s="76"/>
    </row>
    <row r="9" spans="1:6" x14ac:dyDescent="0.3">
      <c r="A9" s="10"/>
      <c r="B9" s="61"/>
      <c r="C9" s="61"/>
      <c r="D9" s="61"/>
      <c r="E9" s="125"/>
      <c r="F9" s="76"/>
    </row>
    <row r="10" spans="1:6" x14ac:dyDescent="0.3">
      <c r="A10" s="10"/>
      <c r="B10" s="61"/>
      <c r="C10" s="61"/>
      <c r="D10" s="61"/>
      <c r="E10" s="125"/>
      <c r="F10" s="76"/>
    </row>
    <row r="11" spans="1:6" x14ac:dyDescent="0.3">
      <c r="A11" s="10"/>
      <c r="B11" s="61"/>
      <c r="C11" s="61"/>
      <c r="D11" s="61"/>
      <c r="E11" s="125"/>
      <c r="F11" s="76"/>
    </row>
    <row r="12" spans="1:6" x14ac:dyDescent="0.3">
      <c r="A12" s="10"/>
      <c r="B12" s="61"/>
      <c r="C12" s="61"/>
      <c r="D12" s="61"/>
      <c r="E12" s="125"/>
      <c r="F12" s="76"/>
    </row>
    <row r="13" spans="1:6" x14ac:dyDescent="0.3">
      <c r="A13" s="10"/>
      <c r="B13" s="61"/>
      <c r="C13" s="61"/>
      <c r="D13" s="61"/>
      <c r="E13" s="125"/>
      <c r="F13" s="76"/>
    </row>
    <row r="14" spans="1:6" x14ac:dyDescent="0.3">
      <c r="A14" s="10"/>
      <c r="B14" s="61"/>
      <c r="C14" s="61"/>
      <c r="D14" s="61"/>
      <c r="E14" s="125"/>
      <c r="F14" s="76"/>
    </row>
    <row r="15" spans="1:6" x14ac:dyDescent="0.3">
      <c r="A15" s="10"/>
      <c r="B15" s="61"/>
      <c r="C15" s="61"/>
      <c r="D15" s="61"/>
      <c r="E15" s="125"/>
      <c r="F15" s="76"/>
    </row>
    <row r="16" spans="1:6" x14ac:dyDescent="0.3">
      <c r="A16" s="10"/>
      <c r="B16" s="61"/>
      <c r="C16" s="61"/>
      <c r="D16" s="61"/>
      <c r="E16" s="125"/>
      <c r="F16" s="76"/>
    </row>
    <row r="17" spans="1:6" x14ac:dyDescent="0.3">
      <c r="A17" s="10"/>
      <c r="B17" s="61"/>
      <c r="C17" s="61"/>
      <c r="D17" s="61"/>
      <c r="E17" s="125"/>
      <c r="F17" s="76"/>
    </row>
    <row r="18" spans="1:6" x14ac:dyDescent="0.3">
      <c r="A18" s="10"/>
      <c r="B18" s="61"/>
      <c r="C18" s="61"/>
      <c r="D18" s="61"/>
      <c r="E18" s="125"/>
      <c r="F18" s="76"/>
    </row>
    <row r="19" spans="1:6" x14ac:dyDescent="0.3">
      <c r="A19" s="10"/>
      <c r="B19" s="61"/>
      <c r="C19" s="61"/>
      <c r="D19" s="61"/>
      <c r="E19" s="125"/>
      <c r="F19" s="76"/>
    </row>
    <row r="20" spans="1:6" x14ac:dyDescent="0.3">
      <c r="A20" s="10"/>
      <c r="B20" s="61"/>
      <c r="C20" s="61"/>
      <c r="D20" s="61"/>
      <c r="E20" s="125"/>
      <c r="F20" s="76"/>
    </row>
    <row r="21" spans="1:6" x14ac:dyDescent="0.3">
      <c r="A21" s="10"/>
      <c r="B21" s="61"/>
      <c r="C21" s="61"/>
      <c r="D21" s="61"/>
      <c r="E21" s="125"/>
      <c r="F21" s="76"/>
    </row>
    <row r="22" spans="1:6" x14ac:dyDescent="0.3">
      <c r="A22" s="10"/>
      <c r="B22" s="61"/>
      <c r="C22" s="61"/>
      <c r="D22" s="61"/>
      <c r="E22" s="125"/>
      <c r="F22" s="76"/>
    </row>
    <row r="23" spans="1:6" x14ac:dyDescent="0.3">
      <c r="A23" s="10"/>
      <c r="B23" s="61"/>
      <c r="C23" s="61"/>
      <c r="D23" s="61"/>
      <c r="E23" s="125"/>
      <c r="F23" s="76"/>
    </row>
    <row r="24" spans="1:6" x14ac:dyDescent="0.3">
      <c r="A24" s="10"/>
      <c r="B24" s="61"/>
      <c r="C24" s="61"/>
      <c r="D24" s="61"/>
      <c r="E24" s="125"/>
      <c r="F24" s="76"/>
    </row>
    <row r="25" spans="1:6" x14ac:dyDescent="0.3">
      <c r="A25" s="10"/>
      <c r="B25" s="61"/>
      <c r="C25" s="61"/>
      <c r="D25" s="61"/>
      <c r="E25" s="125"/>
      <c r="F25" s="76"/>
    </row>
    <row r="26" spans="1:6" x14ac:dyDescent="0.3">
      <c r="A26" s="10"/>
      <c r="B26" s="61"/>
      <c r="C26" s="61"/>
      <c r="D26" s="61"/>
      <c r="E26" s="125"/>
      <c r="F26" s="76"/>
    </row>
    <row r="27" spans="1:6" x14ac:dyDescent="0.3">
      <c r="A27" s="10"/>
      <c r="B27" s="61"/>
      <c r="C27" s="61"/>
      <c r="D27" s="61"/>
      <c r="E27" s="125"/>
      <c r="F27" s="76"/>
    </row>
    <row r="28" spans="1:6" x14ac:dyDescent="0.3">
      <c r="A28" s="10"/>
      <c r="B28" s="61"/>
      <c r="C28" s="61"/>
      <c r="D28" s="61"/>
      <c r="E28" s="125"/>
      <c r="F28" s="76"/>
    </row>
    <row r="29" spans="1:6" x14ac:dyDescent="0.3">
      <c r="A29" s="10"/>
      <c r="B29" s="61"/>
      <c r="C29" s="61"/>
      <c r="D29" s="61"/>
      <c r="E29" s="125"/>
      <c r="F29" s="76"/>
    </row>
    <row r="30" spans="1:6" x14ac:dyDescent="0.3">
      <c r="A30" s="10"/>
      <c r="B30" s="61"/>
      <c r="C30" s="61"/>
      <c r="D30" s="61"/>
      <c r="E30" s="125"/>
      <c r="F30" s="76"/>
    </row>
    <row r="31" spans="1:6" x14ac:dyDescent="0.3">
      <c r="A31" s="10"/>
      <c r="B31" s="61"/>
      <c r="C31" s="61"/>
      <c r="D31" s="61"/>
      <c r="E31" s="125"/>
      <c r="F31" s="76"/>
    </row>
    <row r="32" spans="1:6" x14ac:dyDescent="0.3">
      <c r="A32" s="10"/>
      <c r="B32" s="61"/>
      <c r="C32" s="61"/>
      <c r="D32" s="61"/>
      <c r="E32" s="125"/>
      <c r="F32" s="76"/>
    </row>
    <row r="33" spans="1:6" x14ac:dyDescent="0.3">
      <c r="A33" s="10"/>
      <c r="B33" s="61"/>
      <c r="C33" s="61"/>
      <c r="D33" s="61"/>
      <c r="E33" s="125"/>
      <c r="F33" s="76"/>
    </row>
    <row r="34" spans="1:6" x14ac:dyDescent="0.3">
      <c r="A34" s="10"/>
      <c r="B34" s="61"/>
      <c r="C34" s="61"/>
      <c r="D34" s="61"/>
      <c r="E34" s="125"/>
      <c r="F34" s="76"/>
    </row>
    <row r="35" spans="1:6" x14ac:dyDescent="0.3">
      <c r="A35" s="10"/>
      <c r="B35" s="61"/>
      <c r="C35" s="61"/>
      <c r="D35" s="61"/>
      <c r="E35" s="125"/>
      <c r="F35" s="76"/>
    </row>
    <row r="36" spans="1:6" x14ac:dyDescent="0.3">
      <c r="A36" s="10"/>
      <c r="B36" s="61"/>
      <c r="C36" s="61"/>
      <c r="D36" s="61"/>
      <c r="E36" s="125"/>
      <c r="F36" s="76"/>
    </row>
    <row r="37" spans="1:6" x14ac:dyDescent="0.3">
      <c r="A37" s="10"/>
      <c r="B37" s="61"/>
      <c r="C37" s="61"/>
      <c r="D37" s="61"/>
      <c r="E37" s="125"/>
      <c r="F37" s="76"/>
    </row>
    <row r="38" spans="1:6" x14ac:dyDescent="0.3">
      <c r="A38" s="10"/>
      <c r="B38" s="61"/>
      <c r="C38" s="61"/>
      <c r="D38" s="61"/>
      <c r="E38" s="125"/>
      <c r="F38" s="76"/>
    </row>
    <row r="39" spans="1:6" x14ac:dyDescent="0.3">
      <c r="A39" s="10"/>
      <c r="B39" s="61"/>
      <c r="C39" s="61"/>
      <c r="D39" s="61"/>
      <c r="E39" s="125"/>
      <c r="F39" s="76"/>
    </row>
    <row r="40" spans="1:6" x14ac:dyDescent="0.3">
      <c r="A40" s="10"/>
      <c r="B40" s="61"/>
      <c r="C40" s="61"/>
      <c r="D40" s="61"/>
      <c r="E40" s="125"/>
      <c r="F40" s="76"/>
    </row>
    <row r="41" spans="1:6" x14ac:dyDescent="0.3">
      <c r="A41" s="10"/>
      <c r="B41" s="61"/>
      <c r="C41" s="61"/>
      <c r="D41" s="61"/>
      <c r="E41" s="125"/>
      <c r="F41" s="76"/>
    </row>
    <row r="42" spans="1:6" x14ac:dyDescent="0.3">
      <c r="A42" s="10"/>
      <c r="B42" s="61"/>
      <c r="C42" s="61"/>
      <c r="D42" s="61"/>
      <c r="E42" s="125"/>
      <c r="F42" s="76"/>
    </row>
    <row r="43" spans="1:6" x14ac:dyDescent="0.3">
      <c r="A43" s="10"/>
      <c r="B43" s="61"/>
      <c r="C43" s="61"/>
      <c r="D43" s="61"/>
      <c r="E43" s="125"/>
      <c r="F43" s="76"/>
    </row>
    <row r="44" spans="1:6" x14ac:dyDescent="0.3">
      <c r="A44" s="10"/>
      <c r="B44" s="61"/>
      <c r="C44" s="61"/>
      <c r="D44" s="61"/>
      <c r="E44" s="125"/>
      <c r="F44" s="76"/>
    </row>
    <row r="45" spans="1:6" x14ac:dyDescent="0.3">
      <c r="A45" s="10"/>
      <c r="B45" s="61"/>
      <c r="C45" s="61"/>
      <c r="D45" s="61"/>
      <c r="E45" s="125"/>
      <c r="F45" s="76"/>
    </row>
    <row r="46" spans="1:6" x14ac:dyDescent="0.3">
      <c r="A46" s="10"/>
      <c r="B46" s="61"/>
      <c r="C46" s="61"/>
      <c r="D46" s="61"/>
      <c r="E46" s="125"/>
      <c r="F46" s="76"/>
    </row>
    <row r="47" spans="1:6" x14ac:dyDescent="0.3">
      <c r="A47" s="10"/>
      <c r="B47" s="61"/>
      <c r="C47" s="61"/>
      <c r="D47" s="61"/>
      <c r="E47" s="125"/>
      <c r="F47" s="76"/>
    </row>
    <row r="48" spans="1:6" x14ac:dyDescent="0.3">
      <c r="A48" s="10"/>
      <c r="B48" s="61"/>
      <c r="C48" s="61"/>
      <c r="D48" s="61"/>
      <c r="E48" s="125"/>
      <c r="F48" s="76"/>
    </row>
    <row r="49" spans="1:6" x14ac:dyDescent="0.3">
      <c r="A49" s="10"/>
      <c r="B49" s="61"/>
      <c r="C49" s="61"/>
      <c r="D49" s="61"/>
      <c r="E49" s="125"/>
      <c r="F49" s="76"/>
    </row>
    <row r="50" spans="1:6" x14ac:dyDescent="0.3">
      <c r="A50" s="10"/>
      <c r="B50" s="61"/>
      <c r="C50" s="61"/>
      <c r="D50" s="61"/>
      <c r="E50" s="125"/>
      <c r="F50" s="76"/>
    </row>
    <row r="51" spans="1:6" x14ac:dyDescent="0.3">
      <c r="A51" s="10"/>
      <c r="B51" s="61"/>
      <c r="C51" s="61"/>
      <c r="D51" s="61"/>
      <c r="E51" s="125"/>
      <c r="F51" s="76"/>
    </row>
    <row r="52" spans="1:6" x14ac:dyDescent="0.3">
      <c r="A52" s="10"/>
      <c r="B52" s="61"/>
      <c r="C52" s="61"/>
      <c r="D52" s="61"/>
      <c r="E52" s="125"/>
      <c r="F52" s="76"/>
    </row>
    <row r="53" spans="1:6" x14ac:dyDescent="0.3">
      <c r="A53" s="10"/>
      <c r="B53" s="61"/>
      <c r="C53" s="61"/>
      <c r="D53" s="61"/>
      <c r="E53" s="125"/>
      <c r="F53" s="76"/>
    </row>
    <row r="54" spans="1:6" x14ac:dyDescent="0.3">
      <c r="A54" s="10"/>
      <c r="B54" s="61"/>
      <c r="C54" s="61"/>
      <c r="D54" s="61"/>
      <c r="E54" s="125"/>
      <c r="F54" s="76"/>
    </row>
    <row r="55" spans="1:6" x14ac:dyDescent="0.3">
      <c r="A55" s="10"/>
      <c r="B55" s="61"/>
      <c r="C55" s="61"/>
      <c r="D55" s="61"/>
      <c r="E55" s="125"/>
      <c r="F55" s="76"/>
    </row>
    <row r="56" spans="1:6" x14ac:dyDescent="0.3">
      <c r="A56" s="10"/>
      <c r="B56" s="61"/>
      <c r="C56" s="61"/>
      <c r="D56" s="61"/>
      <c r="E56" s="125"/>
      <c r="F56" s="76"/>
    </row>
    <row r="57" spans="1:6" x14ac:dyDescent="0.3">
      <c r="A57" s="10"/>
      <c r="B57" s="61"/>
      <c r="C57" s="61"/>
      <c r="D57" s="61"/>
      <c r="E57" s="125"/>
      <c r="F57" s="76"/>
    </row>
    <row r="58" spans="1:6" x14ac:dyDescent="0.3">
      <c r="A58" s="10"/>
      <c r="B58" s="61"/>
      <c r="C58" s="61"/>
      <c r="D58" s="61"/>
      <c r="E58" s="125"/>
      <c r="F58" s="76"/>
    </row>
    <row r="59" spans="1:6" x14ac:dyDescent="0.3">
      <c r="A59" s="10"/>
      <c r="B59" s="61"/>
      <c r="C59" s="61"/>
      <c r="D59" s="61"/>
      <c r="E59" s="125"/>
      <c r="F59" s="76"/>
    </row>
    <row r="60" spans="1:6" x14ac:dyDescent="0.3">
      <c r="A60" s="10"/>
      <c r="B60" s="61"/>
      <c r="C60" s="61"/>
      <c r="D60" s="61"/>
      <c r="E60" s="125"/>
      <c r="F60" s="76"/>
    </row>
    <row r="61" spans="1:6" x14ac:dyDescent="0.3">
      <c r="A61" s="10"/>
      <c r="B61" s="61"/>
      <c r="C61" s="61"/>
      <c r="D61" s="61"/>
      <c r="E61" s="125"/>
      <c r="F61" s="76"/>
    </row>
    <row r="62" spans="1:6" x14ac:dyDescent="0.3">
      <c r="A62" s="10"/>
      <c r="B62" s="61"/>
      <c r="C62" s="61"/>
      <c r="D62" s="61"/>
      <c r="E62" s="125"/>
      <c r="F62" s="76"/>
    </row>
    <row r="63" spans="1:6" x14ac:dyDescent="0.3">
      <c r="A63" s="10"/>
      <c r="B63" s="61"/>
      <c r="C63" s="61"/>
      <c r="D63" s="61"/>
      <c r="E63" s="125"/>
      <c r="F63" s="76"/>
    </row>
    <row r="64" spans="1:6" x14ac:dyDescent="0.3">
      <c r="A64" s="10"/>
      <c r="B64" s="61"/>
      <c r="C64" s="61"/>
      <c r="D64" s="61"/>
      <c r="E64" s="125"/>
      <c r="F64" s="76"/>
    </row>
    <row r="65" spans="1:6" x14ac:dyDescent="0.3">
      <c r="A65" s="10"/>
      <c r="B65" s="61"/>
      <c r="C65" s="61"/>
      <c r="D65" s="61"/>
      <c r="E65" s="125"/>
      <c r="F65" s="76"/>
    </row>
    <row r="66" spans="1:6" x14ac:dyDescent="0.3">
      <c r="A66" s="10"/>
      <c r="B66" s="61"/>
      <c r="C66" s="61"/>
      <c r="D66" s="61"/>
      <c r="E66" s="125"/>
      <c r="F66" s="76"/>
    </row>
    <row r="67" spans="1:6" x14ac:dyDescent="0.3">
      <c r="A67" s="10"/>
      <c r="B67" s="61"/>
      <c r="C67" s="61"/>
      <c r="D67" s="61"/>
      <c r="E67" s="125"/>
      <c r="F67" s="76"/>
    </row>
    <row r="68" spans="1:6" x14ac:dyDescent="0.3">
      <c r="A68" s="10"/>
      <c r="B68" s="61"/>
      <c r="C68" s="61"/>
      <c r="D68" s="61"/>
      <c r="E68" s="125"/>
      <c r="F68" s="76"/>
    </row>
    <row r="69" spans="1:6" x14ac:dyDescent="0.3">
      <c r="A69" s="10"/>
      <c r="B69" s="61"/>
      <c r="C69" s="61"/>
      <c r="D69" s="61"/>
      <c r="E69" s="125"/>
      <c r="F69" s="76"/>
    </row>
    <row r="70" spans="1:6" x14ac:dyDescent="0.3">
      <c r="A70" s="10"/>
      <c r="B70" s="61"/>
      <c r="C70" s="61"/>
      <c r="D70" s="61"/>
      <c r="E70" s="125"/>
      <c r="F70" s="76"/>
    </row>
    <row r="71" spans="1:6" x14ac:dyDescent="0.3">
      <c r="A71" s="10"/>
      <c r="B71" s="61"/>
      <c r="C71" s="61"/>
      <c r="D71" s="61"/>
      <c r="E71" s="125"/>
      <c r="F71" s="76"/>
    </row>
    <row r="72" spans="1:6" x14ac:dyDescent="0.3">
      <c r="A72" s="10"/>
      <c r="B72" s="61"/>
      <c r="C72" s="61"/>
      <c r="D72" s="61"/>
      <c r="E72" s="125"/>
      <c r="F72" s="76"/>
    </row>
    <row r="73" spans="1:6" x14ac:dyDescent="0.3">
      <c r="A73" s="10"/>
      <c r="B73" s="61"/>
      <c r="C73" s="61"/>
      <c r="D73" s="61"/>
      <c r="E73" s="125"/>
      <c r="F73" s="76"/>
    </row>
    <row r="74" spans="1:6" x14ac:dyDescent="0.3">
      <c r="A74" s="10"/>
      <c r="B74" s="61"/>
      <c r="C74" s="61"/>
      <c r="D74" s="61"/>
      <c r="E74" s="125"/>
      <c r="F74" s="76"/>
    </row>
    <row r="75" spans="1:6" x14ac:dyDescent="0.3">
      <c r="A75" s="10"/>
      <c r="B75" s="61"/>
      <c r="C75" s="61"/>
      <c r="D75" s="61"/>
      <c r="E75" s="125"/>
      <c r="F75" s="76"/>
    </row>
    <row r="76" spans="1:6" x14ac:dyDescent="0.3">
      <c r="A76" s="10"/>
      <c r="B76" s="61"/>
      <c r="C76" s="61"/>
      <c r="D76" s="61"/>
      <c r="E76" s="125"/>
      <c r="F76" s="76"/>
    </row>
    <row r="77" spans="1:6" x14ac:dyDescent="0.3">
      <c r="A77" s="10"/>
      <c r="B77" s="61"/>
      <c r="C77" s="61"/>
      <c r="D77" s="61"/>
      <c r="E77" s="125"/>
      <c r="F77" s="76"/>
    </row>
    <row r="78" spans="1:6" x14ac:dyDescent="0.3">
      <c r="A78" s="10"/>
      <c r="B78" s="61"/>
      <c r="C78" s="61"/>
      <c r="D78" s="61"/>
      <c r="E78" s="125"/>
      <c r="F78" s="76"/>
    </row>
    <row r="79" spans="1:6" x14ac:dyDescent="0.3">
      <c r="A79" s="10"/>
      <c r="B79" s="61"/>
      <c r="C79" s="61"/>
      <c r="D79" s="61"/>
      <c r="E79" s="125"/>
      <c r="F79" s="76"/>
    </row>
    <row r="80" spans="1:6" x14ac:dyDescent="0.3">
      <c r="A80" s="10"/>
      <c r="B80" s="61"/>
      <c r="C80" s="61"/>
      <c r="D80" s="61"/>
      <c r="E80" s="125"/>
      <c r="F80" s="76"/>
    </row>
    <row r="81" spans="1:6" x14ac:dyDescent="0.3">
      <c r="A81" s="10"/>
      <c r="B81" s="61"/>
      <c r="C81" s="61"/>
      <c r="D81" s="61"/>
      <c r="E81" s="125"/>
      <c r="F81" s="76"/>
    </row>
    <row r="82" spans="1:6" x14ac:dyDescent="0.3">
      <c r="A82" s="10"/>
      <c r="B82" s="61"/>
      <c r="C82" s="61"/>
      <c r="D82" s="61"/>
      <c r="E82" s="125"/>
      <c r="F82" s="76"/>
    </row>
    <row r="83" spans="1:6" x14ac:dyDescent="0.3">
      <c r="A83" s="10"/>
      <c r="B83" s="61"/>
      <c r="C83" s="61"/>
      <c r="D83" s="61"/>
      <c r="E83" s="125"/>
      <c r="F83" s="76"/>
    </row>
    <row r="84" spans="1:6" x14ac:dyDescent="0.3">
      <c r="A84" s="10"/>
      <c r="B84" s="61"/>
      <c r="C84" s="61"/>
      <c r="D84" s="61"/>
      <c r="E84" s="125"/>
      <c r="F84" s="76"/>
    </row>
    <row r="85" spans="1:6" ht="15" thickBot="1" x14ac:dyDescent="0.35">
      <c r="A85" s="11"/>
      <c r="B85" s="8"/>
      <c r="C85" s="8"/>
      <c r="D85" s="8"/>
      <c r="E85" s="126"/>
      <c r="F85" s="77"/>
    </row>
  </sheetData>
  <dataValidations count="1">
    <dataValidation type="list" allowBlank="1" showInputMessage="1" showErrorMessage="1" sqref="D2:D84" xr:uid="{9C18887C-E00B-4F99-B604-E7937161A450}">
      <formula1>"Draft,Released,Invalid"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FB45C-BE1D-4E6D-9A20-DE03C8B01588}">
  <dimension ref="A1"/>
  <sheetViews>
    <sheetView topLeftCell="B1" zoomScale="70" zoomScaleNormal="70" workbookViewId="0">
      <selection activeCell="AB15" sqref="AB15"/>
    </sheetView>
  </sheetViews>
  <sheetFormatPr defaultRowHeight="14.4" x14ac:dyDescent="0.3"/>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1C19-6EDC-4A47-BE82-1DB5BAC0D0E4}">
  <dimension ref="A1:BE57"/>
  <sheetViews>
    <sheetView zoomScale="55" zoomScaleNormal="55" workbookViewId="0">
      <selection activeCell="K13" sqref="K13"/>
    </sheetView>
  </sheetViews>
  <sheetFormatPr defaultRowHeight="14.4" x14ac:dyDescent="0.3"/>
  <cols>
    <col min="1" max="1" width="5.33203125" style="114" customWidth="1"/>
    <col min="2" max="2" width="5.5546875" customWidth="1"/>
    <col min="3" max="3" width="1.5546875" customWidth="1"/>
    <col min="4" max="4" width="1.5546875" style="1" customWidth="1"/>
    <col min="5" max="5" width="8.6640625" style="1"/>
    <col min="6" max="6" width="1.5546875" style="1" customWidth="1"/>
    <col min="7" max="7" width="1.5546875" style="22" customWidth="1"/>
    <col min="8" max="8" width="1.5546875" style="1" customWidth="1"/>
    <col min="9" max="9" width="9.88671875" style="1" bestFit="1" customWidth="1"/>
    <col min="10" max="10" width="1.5546875" style="1" customWidth="1"/>
    <col min="11" max="11" width="11.44140625" style="1" bestFit="1" customWidth="1"/>
    <col min="12" max="12" width="1.5546875" style="1" customWidth="1"/>
    <col min="13" max="13" width="11.44140625" style="1" bestFit="1" customWidth="1"/>
    <col min="14" max="14" width="1.5546875" style="1" customWidth="1"/>
    <col min="15" max="15" width="11.44140625" style="1" bestFit="1" customWidth="1"/>
    <col min="16" max="16" width="1.5546875" style="1" customWidth="1"/>
    <col min="17" max="17" width="7.44140625" style="1" customWidth="1"/>
    <col min="18" max="19" width="1.5546875" style="22" customWidth="1"/>
    <col min="20" max="20" width="1.5546875" style="1" customWidth="1"/>
    <col min="21" max="21" width="11.33203125" customWidth="1"/>
    <col min="22" max="22" width="1.5546875" customWidth="1"/>
    <col min="23" max="23" width="10.5546875" customWidth="1"/>
    <col min="24" max="26" width="1.5546875" customWidth="1"/>
    <col min="28" max="28" width="1.5546875" customWidth="1"/>
    <col min="29" max="29" width="8.6640625" customWidth="1"/>
    <col min="30" max="30" width="1.5546875" customWidth="1"/>
    <col min="32" max="32" width="1.6640625" customWidth="1"/>
    <col min="34" max="36" width="1.5546875" customWidth="1"/>
    <col min="38" max="38" width="1.5546875" customWidth="1"/>
    <col min="39" max="39" width="8.88671875" customWidth="1"/>
    <col min="40" max="40" width="1.5546875" customWidth="1"/>
    <col min="42" max="44" width="1.5546875" customWidth="1"/>
    <col min="46" max="46" width="1.5546875" customWidth="1"/>
    <col min="48" max="48" width="1.5546875" customWidth="1"/>
    <col min="50" max="52" width="1.5546875" customWidth="1"/>
    <col min="54" max="54" width="1.5546875" customWidth="1"/>
    <col min="56" max="57" width="1.5546875" customWidth="1"/>
  </cols>
  <sheetData>
    <row r="1" spans="1:57" ht="15" thickBot="1" x14ac:dyDescent="0.35">
      <c r="A1" s="114" t="s">
        <v>28</v>
      </c>
      <c r="B1" t="s">
        <v>180</v>
      </c>
    </row>
    <row r="2" spans="1:57" ht="15" thickBot="1" x14ac:dyDescent="0.35">
      <c r="A2" s="122" t="s">
        <v>110</v>
      </c>
      <c r="B2" s="50"/>
    </row>
    <row r="3" spans="1:57" ht="15" thickBot="1" x14ac:dyDescent="0.35">
      <c r="A3" s="122" t="s">
        <v>141</v>
      </c>
      <c r="B3" s="51"/>
    </row>
    <row r="4" spans="1:57" ht="15" thickBot="1" x14ac:dyDescent="0.35">
      <c r="A4" s="122" t="s">
        <v>142</v>
      </c>
      <c r="B4" s="52"/>
    </row>
    <row r="5" spans="1:57" ht="15" thickBot="1" x14ac:dyDescent="0.35">
      <c r="A5" s="122" t="s">
        <v>143</v>
      </c>
      <c r="B5" s="53"/>
    </row>
    <row r="6" spans="1:57" ht="15" thickBot="1" x14ac:dyDescent="0.35">
      <c r="A6" s="122" t="s">
        <v>144</v>
      </c>
      <c r="B6" s="54"/>
    </row>
    <row r="7" spans="1:57" ht="15" thickBot="1" x14ac:dyDescent="0.35">
      <c r="A7" s="120"/>
      <c r="B7" s="87"/>
    </row>
    <row r="8" spans="1:57" ht="15" thickBot="1" x14ac:dyDescent="0.35">
      <c r="C8" s="79"/>
      <c r="D8" s="80"/>
      <c r="E8" s="80"/>
      <c r="F8" s="80"/>
      <c r="G8" s="59"/>
      <c r="H8" s="80"/>
      <c r="I8" s="80"/>
      <c r="J8" s="80"/>
      <c r="K8" s="80"/>
      <c r="L8" s="80"/>
      <c r="M8" s="80"/>
      <c r="N8" s="80"/>
      <c r="O8" s="80"/>
      <c r="P8" s="80"/>
      <c r="Q8" s="80"/>
      <c r="R8" s="59"/>
      <c r="S8" s="59"/>
      <c r="T8" s="80"/>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2"/>
    </row>
    <row r="9" spans="1:57" x14ac:dyDescent="0.3">
      <c r="C9" s="83"/>
      <c r="D9" s="284" t="s">
        <v>156</v>
      </c>
      <c r="E9" s="285"/>
      <c r="F9" s="285"/>
      <c r="G9" s="285"/>
      <c r="H9" s="285"/>
      <c r="I9" s="285"/>
      <c r="J9" s="285"/>
      <c r="K9" s="285"/>
      <c r="L9" s="285"/>
      <c r="M9" s="285"/>
      <c r="N9" s="285"/>
      <c r="O9" s="285"/>
      <c r="P9" s="285"/>
      <c r="Q9" s="285"/>
      <c r="R9" s="285"/>
      <c r="S9" s="285"/>
      <c r="T9" s="285"/>
      <c r="U9" s="285"/>
      <c r="V9" s="285"/>
      <c r="W9" s="285"/>
      <c r="X9" s="286"/>
      <c r="Y9" s="78"/>
      <c r="Z9" s="284" t="s">
        <v>502</v>
      </c>
      <c r="AA9" s="285"/>
      <c r="AB9" s="285"/>
      <c r="AC9" s="285"/>
      <c r="AD9" s="285"/>
      <c r="AE9" s="285"/>
      <c r="AF9" s="285"/>
      <c r="AG9" s="285"/>
      <c r="AH9" s="286"/>
      <c r="AI9" s="78"/>
      <c r="AJ9" s="272" t="s">
        <v>153</v>
      </c>
      <c r="AK9" s="273"/>
      <c r="AL9" s="273"/>
      <c r="AM9" s="273"/>
      <c r="AN9" s="273"/>
      <c r="AO9" s="273"/>
      <c r="AP9" s="274"/>
      <c r="AQ9" s="78"/>
      <c r="AR9" s="272" t="s">
        <v>154</v>
      </c>
      <c r="AS9" s="273"/>
      <c r="AT9" s="273"/>
      <c r="AU9" s="273"/>
      <c r="AV9" s="273"/>
      <c r="AW9" s="273"/>
      <c r="AX9" s="274"/>
      <c r="AY9" s="78"/>
      <c r="AZ9" s="272" t="s">
        <v>157</v>
      </c>
      <c r="BA9" s="273"/>
      <c r="BB9" s="273"/>
      <c r="BC9" s="273"/>
      <c r="BD9" s="274"/>
      <c r="BE9" s="84"/>
    </row>
    <row r="10" spans="1:57" ht="15" thickBot="1" x14ac:dyDescent="0.35">
      <c r="C10" s="83"/>
      <c r="D10" s="287"/>
      <c r="E10" s="288"/>
      <c r="F10" s="288"/>
      <c r="G10" s="288"/>
      <c r="H10" s="288"/>
      <c r="I10" s="288"/>
      <c r="J10" s="288"/>
      <c r="K10" s="288"/>
      <c r="L10" s="288"/>
      <c r="M10" s="288"/>
      <c r="N10" s="288"/>
      <c r="O10" s="288"/>
      <c r="P10" s="288"/>
      <c r="Q10" s="288"/>
      <c r="R10" s="288"/>
      <c r="S10" s="288"/>
      <c r="T10" s="288"/>
      <c r="U10" s="288"/>
      <c r="V10" s="288"/>
      <c r="W10" s="288"/>
      <c r="X10" s="289"/>
      <c r="Y10" s="78"/>
      <c r="Z10" s="287"/>
      <c r="AA10" s="288"/>
      <c r="AB10" s="288"/>
      <c r="AC10" s="288"/>
      <c r="AD10" s="288"/>
      <c r="AE10" s="288"/>
      <c r="AF10" s="288"/>
      <c r="AG10" s="288"/>
      <c r="AH10" s="289"/>
      <c r="AI10" s="78"/>
      <c r="AJ10" s="275"/>
      <c r="AK10" s="276"/>
      <c r="AL10" s="276"/>
      <c r="AM10" s="276"/>
      <c r="AN10" s="276"/>
      <c r="AO10" s="276"/>
      <c r="AP10" s="277"/>
      <c r="AQ10" s="78"/>
      <c r="AR10" s="275"/>
      <c r="AS10" s="276"/>
      <c r="AT10" s="276"/>
      <c r="AU10" s="276"/>
      <c r="AV10" s="276"/>
      <c r="AW10" s="276"/>
      <c r="AX10" s="277"/>
      <c r="AY10" s="78"/>
      <c r="AZ10" s="275"/>
      <c r="BA10" s="276"/>
      <c r="BB10" s="276"/>
      <c r="BC10" s="276"/>
      <c r="BD10" s="277"/>
      <c r="BE10" s="84"/>
    </row>
    <row r="11" spans="1:57" ht="8.1" customHeight="1" thickBot="1" x14ac:dyDescent="0.35">
      <c r="C11" s="83"/>
      <c r="D11" s="85"/>
      <c r="E11" s="85"/>
      <c r="F11" s="85"/>
      <c r="G11" s="24"/>
      <c r="H11" s="85"/>
      <c r="I11" s="85"/>
      <c r="J11" s="85"/>
      <c r="K11" s="85"/>
      <c r="L11" s="85"/>
      <c r="M11" s="85"/>
      <c r="N11" s="85"/>
      <c r="O11" s="85"/>
      <c r="P11" s="85"/>
      <c r="Q11" s="85"/>
      <c r="R11" s="24"/>
      <c r="S11" s="24"/>
      <c r="T11" s="85"/>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84"/>
    </row>
    <row r="12" spans="1:57" ht="8.1" customHeight="1" thickBot="1" x14ac:dyDescent="0.35">
      <c r="C12" s="83"/>
      <c r="D12" s="27"/>
      <c r="E12" s="28"/>
      <c r="F12" s="28"/>
      <c r="G12" s="28"/>
      <c r="H12" s="28"/>
      <c r="I12" s="28"/>
      <c r="J12" s="28"/>
      <c r="K12" s="28"/>
      <c r="L12" s="28"/>
      <c r="M12" s="28"/>
      <c r="N12" s="28"/>
      <c r="O12" s="28"/>
      <c r="P12" s="28"/>
      <c r="Q12" s="28"/>
      <c r="R12" s="28"/>
      <c r="S12" s="28"/>
      <c r="T12" s="28"/>
      <c r="U12" s="35"/>
      <c r="V12" s="35"/>
      <c r="W12" s="35"/>
      <c r="X12" s="36"/>
      <c r="Y12" s="78"/>
      <c r="Z12" s="41"/>
      <c r="AA12" s="35"/>
      <c r="AB12" s="35"/>
      <c r="AC12" s="35"/>
      <c r="AD12" s="35"/>
      <c r="AE12" s="35"/>
      <c r="AF12" s="35"/>
      <c r="AG12" s="35"/>
      <c r="AH12" s="36"/>
      <c r="AI12" s="78"/>
      <c r="AJ12" s="41"/>
      <c r="AK12" s="35"/>
      <c r="AL12" s="35"/>
      <c r="AM12" s="35"/>
      <c r="AN12" s="35"/>
      <c r="AO12" s="35"/>
      <c r="AP12" s="36"/>
      <c r="AQ12" s="78"/>
      <c r="AR12" s="41"/>
      <c r="AS12" s="35"/>
      <c r="AT12" s="35"/>
      <c r="AU12" s="35"/>
      <c r="AV12" s="35"/>
      <c r="AW12" s="35"/>
      <c r="AX12" s="36"/>
      <c r="AY12" s="78"/>
      <c r="AZ12" s="78"/>
      <c r="BA12" s="78"/>
      <c r="BB12" s="78"/>
      <c r="BC12" s="78"/>
      <c r="BD12" s="78"/>
      <c r="BE12" s="84"/>
    </row>
    <row r="13" spans="1:57" ht="15" thickBot="1" x14ac:dyDescent="0.35">
      <c r="C13" s="83"/>
      <c r="D13" s="30"/>
      <c r="E13" s="26" t="s">
        <v>151</v>
      </c>
      <c r="F13" s="23"/>
      <c r="G13" s="23"/>
      <c r="H13" s="23"/>
      <c r="I13" s="26" t="s">
        <v>387</v>
      </c>
      <c r="J13" s="23"/>
      <c r="K13" s="26" t="s">
        <v>376</v>
      </c>
      <c r="L13" s="23"/>
      <c r="M13" s="26" t="s">
        <v>370</v>
      </c>
      <c r="N13" s="23"/>
      <c r="O13" s="26" t="s">
        <v>503</v>
      </c>
      <c r="P13" s="23"/>
      <c r="Q13" s="26"/>
      <c r="R13" s="23"/>
      <c r="S13" s="23"/>
      <c r="T13" s="23"/>
      <c r="U13" s="26"/>
      <c r="V13" s="40"/>
      <c r="W13" s="26"/>
      <c r="X13" s="37"/>
      <c r="Y13" s="78"/>
      <c r="Z13" s="42"/>
      <c r="AA13" s="26"/>
      <c r="AB13" s="40"/>
      <c r="AC13" s="26"/>
      <c r="AD13" s="40"/>
      <c r="AE13" s="26"/>
      <c r="AF13" s="40"/>
      <c r="AG13" s="26"/>
      <c r="AH13" s="37"/>
      <c r="AI13" s="78"/>
      <c r="AJ13" s="42"/>
      <c r="AK13" s="26"/>
      <c r="AL13" s="40"/>
      <c r="AM13" s="26"/>
      <c r="AN13" s="40"/>
      <c r="AO13" s="26"/>
      <c r="AP13" s="37"/>
      <c r="AQ13" s="78"/>
      <c r="AR13" s="42"/>
      <c r="AS13" s="26" t="s">
        <v>140</v>
      </c>
      <c r="AT13" s="40"/>
      <c r="AU13" s="26"/>
      <c r="AV13" s="40"/>
      <c r="AW13" s="26"/>
      <c r="AX13" s="37"/>
      <c r="AY13" s="78"/>
      <c r="AZ13" s="78"/>
      <c r="BA13" s="78"/>
      <c r="BB13" s="78"/>
      <c r="BC13" s="78"/>
      <c r="BD13" s="78"/>
      <c r="BE13" s="84"/>
    </row>
    <row r="14" spans="1:57" ht="8.1" customHeight="1" thickBot="1" x14ac:dyDescent="0.35">
      <c r="C14" s="83"/>
      <c r="D14" s="30"/>
      <c r="E14" s="23"/>
      <c r="F14" s="23"/>
      <c r="G14" s="23"/>
      <c r="H14" s="23"/>
      <c r="I14" s="23"/>
      <c r="J14" s="23"/>
      <c r="K14" s="23"/>
      <c r="L14" s="23"/>
      <c r="M14" s="23"/>
      <c r="N14" s="23"/>
      <c r="O14" s="23"/>
      <c r="P14" s="23"/>
      <c r="Q14" s="23"/>
      <c r="R14" s="23"/>
      <c r="S14" s="23"/>
      <c r="T14" s="23"/>
      <c r="U14" s="40"/>
      <c r="V14" s="40"/>
      <c r="W14" s="40"/>
      <c r="X14" s="37"/>
      <c r="Y14" s="78"/>
      <c r="Z14" s="42"/>
      <c r="AA14" s="40"/>
      <c r="AB14" s="40"/>
      <c r="AC14" s="40"/>
      <c r="AD14" s="40"/>
      <c r="AE14" s="40"/>
      <c r="AF14" s="40"/>
      <c r="AG14" s="40"/>
      <c r="AH14" s="37"/>
      <c r="AI14" s="78"/>
      <c r="AJ14" s="42"/>
      <c r="AK14" s="40"/>
      <c r="AL14" s="40"/>
      <c r="AM14" s="40"/>
      <c r="AN14" s="40"/>
      <c r="AO14" s="40"/>
      <c r="AP14" s="37"/>
      <c r="AQ14" s="78"/>
      <c r="AR14" s="42"/>
      <c r="AS14" s="40"/>
      <c r="AT14" s="40"/>
      <c r="AU14" s="40"/>
      <c r="AV14" s="40"/>
      <c r="AW14" s="40"/>
      <c r="AX14" s="37"/>
      <c r="AY14" s="78"/>
      <c r="AZ14" s="78"/>
      <c r="BA14" s="78"/>
      <c r="BB14" s="78"/>
      <c r="BC14" s="78"/>
      <c r="BD14" s="78"/>
      <c r="BE14" s="84"/>
    </row>
    <row r="15" spans="1:57" ht="15" thickBot="1" x14ac:dyDescent="0.35">
      <c r="C15" s="83"/>
      <c r="D15" s="30"/>
      <c r="E15" s="26" t="s">
        <v>130</v>
      </c>
      <c r="F15" s="23"/>
      <c r="G15" s="23"/>
      <c r="H15" s="23"/>
      <c r="I15" s="26" t="s">
        <v>375</v>
      </c>
      <c r="J15" s="23"/>
      <c r="K15" s="26" t="s">
        <v>380</v>
      </c>
      <c r="L15" s="23"/>
      <c r="M15" s="26" t="s">
        <v>379</v>
      </c>
      <c r="N15" s="23"/>
      <c r="O15" s="26" t="s">
        <v>392</v>
      </c>
      <c r="P15" s="23"/>
      <c r="Q15" s="26"/>
      <c r="R15" s="23"/>
      <c r="S15" s="23"/>
      <c r="T15" s="23"/>
      <c r="U15" s="26"/>
      <c r="V15" s="40"/>
      <c r="W15" s="26"/>
      <c r="X15" s="37"/>
      <c r="Y15" s="78"/>
      <c r="Z15" s="42"/>
      <c r="AA15" s="26"/>
      <c r="AB15" s="40"/>
      <c r="AC15" s="26"/>
      <c r="AD15" s="40"/>
      <c r="AE15" s="26"/>
      <c r="AF15" s="40"/>
      <c r="AG15" s="26"/>
      <c r="AH15" s="37"/>
      <c r="AI15" s="78"/>
      <c r="AJ15" s="42"/>
      <c r="AK15" s="26"/>
      <c r="AL15" s="40"/>
      <c r="AM15" s="26"/>
      <c r="AN15" s="40"/>
      <c r="AO15" s="26"/>
      <c r="AP15" s="37"/>
      <c r="AQ15" s="78"/>
      <c r="AR15" s="42"/>
      <c r="AS15" s="26"/>
      <c r="AT15" s="40"/>
      <c r="AU15" s="26"/>
      <c r="AV15" s="40"/>
      <c r="AW15" s="26"/>
      <c r="AX15" s="37"/>
      <c r="AY15" s="78"/>
      <c r="AZ15" s="78"/>
      <c r="BA15" s="78"/>
      <c r="BB15" s="78"/>
      <c r="BC15" s="78"/>
      <c r="BD15" s="78"/>
      <c r="BE15" s="84"/>
    </row>
    <row r="16" spans="1:57" ht="8.1" customHeight="1" thickBot="1" x14ac:dyDescent="0.35">
      <c r="C16" s="83"/>
      <c r="D16" s="32"/>
      <c r="E16" s="33"/>
      <c r="F16" s="33"/>
      <c r="G16" s="33"/>
      <c r="H16" s="33"/>
      <c r="I16" s="33"/>
      <c r="J16" s="33"/>
      <c r="K16" s="33"/>
      <c r="L16" s="33"/>
      <c r="M16" s="33"/>
      <c r="N16" s="33"/>
      <c r="O16" s="33"/>
      <c r="P16" s="33"/>
      <c r="Q16" s="33"/>
      <c r="R16" s="33"/>
      <c r="S16" s="33"/>
      <c r="T16" s="33"/>
      <c r="U16" s="38"/>
      <c r="V16" s="38"/>
      <c r="W16" s="38"/>
      <c r="X16" s="39"/>
      <c r="Y16" s="78"/>
      <c r="Z16" s="43"/>
      <c r="AA16" s="38"/>
      <c r="AB16" s="38"/>
      <c r="AC16" s="38"/>
      <c r="AD16" s="38"/>
      <c r="AE16" s="38"/>
      <c r="AF16" s="38"/>
      <c r="AG16" s="38"/>
      <c r="AH16" s="39"/>
      <c r="AI16" s="78"/>
      <c r="AJ16" s="43"/>
      <c r="AK16" s="38"/>
      <c r="AL16" s="38"/>
      <c r="AM16" s="38"/>
      <c r="AN16" s="38"/>
      <c r="AO16" s="38"/>
      <c r="AP16" s="39"/>
      <c r="AQ16" s="78"/>
      <c r="AR16" s="43"/>
      <c r="AS16" s="38"/>
      <c r="AT16" s="38"/>
      <c r="AU16" s="38"/>
      <c r="AV16" s="38"/>
      <c r="AW16" s="38"/>
      <c r="AX16" s="39"/>
      <c r="AY16" s="78"/>
      <c r="AZ16" s="78"/>
      <c r="BA16" s="78"/>
      <c r="BB16" s="78"/>
      <c r="BC16" s="78"/>
      <c r="BD16" s="78"/>
      <c r="BE16" s="84"/>
    </row>
    <row r="17" spans="1:57" s="25" customFormat="1" ht="8.1" customHeight="1" thickBot="1" x14ac:dyDescent="0.35">
      <c r="A17" s="123"/>
      <c r="C17" s="86"/>
      <c r="D17" s="24"/>
      <c r="E17" s="24"/>
      <c r="F17" s="24"/>
      <c r="G17" s="24"/>
      <c r="H17" s="24"/>
      <c r="I17" s="24"/>
      <c r="J17" s="24"/>
      <c r="K17" s="24"/>
      <c r="L17" s="24"/>
      <c r="M17" s="24"/>
      <c r="N17" s="24"/>
      <c r="O17" s="24"/>
      <c r="P17" s="24"/>
      <c r="Q17" s="24"/>
      <c r="R17" s="24"/>
      <c r="S17" s="24"/>
      <c r="T17" s="24"/>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8"/>
    </row>
    <row r="18" spans="1:57" ht="8.1" customHeight="1" thickBot="1" x14ac:dyDescent="0.35">
      <c r="C18" s="83"/>
      <c r="D18" s="27"/>
      <c r="E18" s="28"/>
      <c r="F18" s="28"/>
      <c r="G18" s="28"/>
      <c r="H18" s="28"/>
      <c r="I18" s="28"/>
      <c r="J18" s="28"/>
      <c r="K18" s="28"/>
      <c r="L18" s="28"/>
      <c r="M18" s="28"/>
      <c r="N18" s="28"/>
      <c r="O18" s="28"/>
      <c r="P18" s="28"/>
      <c r="Q18" s="28"/>
      <c r="R18" s="28"/>
      <c r="S18" s="28"/>
      <c r="T18" s="28"/>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6"/>
      <c r="AY18" s="78"/>
      <c r="AZ18" s="78"/>
      <c r="BA18" s="78"/>
      <c r="BB18" s="78"/>
      <c r="BC18" s="78"/>
      <c r="BD18" s="78"/>
      <c r="BE18" s="84"/>
    </row>
    <row r="19" spans="1:57" x14ac:dyDescent="0.3">
      <c r="C19" s="83"/>
      <c r="D19" s="30"/>
      <c r="E19" s="278" t="s">
        <v>562</v>
      </c>
      <c r="F19" s="279"/>
      <c r="G19" s="279"/>
      <c r="H19" s="279"/>
      <c r="I19" s="279"/>
      <c r="J19" s="279"/>
      <c r="K19" s="279"/>
      <c r="L19" s="279"/>
      <c r="M19" s="279"/>
      <c r="N19" s="279"/>
      <c r="O19" s="279"/>
      <c r="P19" s="279"/>
      <c r="Q19" s="279"/>
      <c r="R19" s="279"/>
      <c r="S19" s="279"/>
      <c r="T19" s="279"/>
      <c r="U19" s="279"/>
      <c r="V19" s="279"/>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c r="AW19" s="280"/>
      <c r="AX19" s="37"/>
      <c r="AY19" s="78"/>
      <c r="AZ19" s="78"/>
      <c r="BA19" s="78"/>
      <c r="BB19" s="78"/>
      <c r="BC19" s="78"/>
      <c r="BD19" s="78"/>
      <c r="BE19" s="84"/>
    </row>
    <row r="20" spans="1:57" ht="15" thickBot="1" x14ac:dyDescent="0.35">
      <c r="C20" s="83"/>
      <c r="D20" s="30"/>
      <c r="E20" s="281"/>
      <c r="F20" s="282"/>
      <c r="G20" s="282"/>
      <c r="H20" s="282"/>
      <c r="I20" s="282"/>
      <c r="J20" s="282"/>
      <c r="K20" s="282"/>
      <c r="L20" s="282"/>
      <c r="M20" s="282"/>
      <c r="N20" s="282"/>
      <c r="O20" s="282"/>
      <c r="P20" s="282"/>
      <c r="Q20" s="282"/>
      <c r="R20" s="282"/>
      <c r="S20" s="282"/>
      <c r="T20" s="282"/>
      <c r="U20" s="282"/>
      <c r="V20" s="282"/>
      <c r="W20" s="282"/>
      <c r="X20" s="282"/>
      <c r="Y20" s="282"/>
      <c r="Z20" s="282"/>
      <c r="AA20" s="282"/>
      <c r="AB20" s="282"/>
      <c r="AC20" s="282"/>
      <c r="AD20" s="282"/>
      <c r="AE20" s="282"/>
      <c r="AF20" s="282"/>
      <c r="AG20" s="282"/>
      <c r="AH20" s="282"/>
      <c r="AI20" s="282"/>
      <c r="AJ20" s="282"/>
      <c r="AK20" s="282"/>
      <c r="AL20" s="282"/>
      <c r="AM20" s="282"/>
      <c r="AN20" s="282"/>
      <c r="AO20" s="282"/>
      <c r="AP20" s="282"/>
      <c r="AQ20" s="282"/>
      <c r="AR20" s="282"/>
      <c r="AS20" s="282"/>
      <c r="AT20" s="282"/>
      <c r="AU20" s="282"/>
      <c r="AV20" s="282"/>
      <c r="AW20" s="283"/>
      <c r="AX20" s="37"/>
      <c r="AY20" s="78"/>
      <c r="AZ20" s="78"/>
      <c r="BA20" s="78"/>
      <c r="BB20" s="78"/>
      <c r="BC20" s="78"/>
      <c r="BD20" s="78"/>
      <c r="BE20" s="84"/>
    </row>
    <row r="21" spans="1:57" ht="8.1" customHeight="1" thickBot="1" x14ac:dyDescent="0.35">
      <c r="C21" s="83"/>
      <c r="D21" s="32"/>
      <c r="E21" s="33"/>
      <c r="F21" s="33"/>
      <c r="G21" s="33"/>
      <c r="H21" s="33"/>
      <c r="I21" s="33"/>
      <c r="J21" s="33"/>
      <c r="K21" s="33"/>
      <c r="L21" s="33"/>
      <c r="M21" s="33"/>
      <c r="N21" s="33"/>
      <c r="O21" s="33"/>
      <c r="P21" s="33"/>
      <c r="Q21" s="33"/>
      <c r="R21" s="33"/>
      <c r="S21" s="33"/>
      <c r="T21" s="33"/>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9"/>
      <c r="AY21" s="78"/>
      <c r="AZ21" s="78"/>
      <c r="BA21" s="78"/>
      <c r="BB21" s="78"/>
      <c r="BC21" s="78"/>
      <c r="BD21" s="78"/>
      <c r="BE21" s="84"/>
    </row>
    <row r="22" spans="1:57" ht="8.1" customHeight="1" thickBot="1" x14ac:dyDescent="0.35">
      <c r="C22" s="83"/>
      <c r="D22" s="24"/>
      <c r="E22" s="24"/>
      <c r="F22" s="24"/>
      <c r="G22" s="24"/>
      <c r="H22" s="24"/>
      <c r="I22" s="85"/>
      <c r="J22" s="85"/>
      <c r="K22" s="85"/>
      <c r="L22" s="85"/>
      <c r="M22" s="85"/>
      <c r="N22" s="85"/>
      <c r="O22" s="85"/>
      <c r="P22" s="85"/>
      <c r="Q22" s="85"/>
      <c r="R22" s="24"/>
      <c r="S22" s="24"/>
      <c r="T22" s="85"/>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84"/>
    </row>
    <row r="23" spans="1:57" ht="8.1" customHeight="1" thickBot="1" x14ac:dyDescent="0.35">
      <c r="C23" s="83"/>
      <c r="D23" s="27"/>
      <c r="E23" s="28"/>
      <c r="F23" s="29"/>
      <c r="G23" s="24"/>
      <c r="H23" s="27"/>
      <c r="I23" s="28"/>
      <c r="J23" s="28"/>
      <c r="K23" s="28"/>
      <c r="L23" s="28"/>
      <c r="M23" s="28"/>
      <c r="N23" s="28"/>
      <c r="O23" s="28"/>
      <c r="P23" s="28"/>
      <c r="Q23" s="28"/>
      <c r="R23" s="29"/>
      <c r="S23" s="24"/>
      <c r="T23" s="27"/>
      <c r="U23" s="35"/>
      <c r="V23" s="35"/>
      <c r="W23" s="35"/>
      <c r="X23" s="36"/>
      <c r="Y23" s="78"/>
      <c r="Z23" s="41"/>
      <c r="AA23" s="35"/>
      <c r="AB23" s="35"/>
      <c r="AC23" s="35"/>
      <c r="AD23" s="35"/>
      <c r="AE23" s="35"/>
      <c r="AF23" s="35"/>
      <c r="AG23" s="35"/>
      <c r="AH23" s="36"/>
      <c r="AI23" s="78"/>
      <c r="AJ23" s="41"/>
      <c r="AK23" s="35"/>
      <c r="AL23" s="35"/>
      <c r="AM23" s="35"/>
      <c r="AN23" s="35"/>
      <c r="AO23" s="35"/>
      <c r="AP23" s="36"/>
      <c r="AQ23" s="78"/>
      <c r="AR23" s="41"/>
      <c r="AS23" s="35"/>
      <c r="AT23" s="35"/>
      <c r="AU23" s="35"/>
      <c r="AV23" s="35"/>
      <c r="AW23" s="35"/>
      <c r="AX23" s="36"/>
      <c r="AY23" s="78"/>
      <c r="AZ23" s="78"/>
      <c r="BA23" s="78"/>
      <c r="BB23" s="78"/>
      <c r="BC23" s="78"/>
      <c r="BD23" s="78"/>
      <c r="BE23" s="84"/>
    </row>
    <row r="24" spans="1:57" ht="15" thickBot="1" x14ac:dyDescent="0.35">
      <c r="C24" s="83"/>
      <c r="D24" s="30"/>
      <c r="E24" s="26" t="s">
        <v>145</v>
      </c>
      <c r="F24" s="31"/>
      <c r="G24" s="24"/>
      <c r="H24" s="30"/>
      <c r="I24" s="26" t="s">
        <v>65</v>
      </c>
      <c r="J24" s="23"/>
      <c r="K24" s="26" t="s">
        <v>21</v>
      </c>
      <c r="L24" s="23"/>
      <c r="M24" s="26" t="s">
        <v>40</v>
      </c>
      <c r="N24" s="23"/>
      <c r="O24" s="26"/>
      <c r="P24" s="23"/>
      <c r="Q24" s="26" t="s">
        <v>54</v>
      </c>
      <c r="R24" s="31"/>
      <c r="S24" s="24"/>
      <c r="T24" s="30"/>
      <c r="U24" s="26" t="s">
        <v>108</v>
      </c>
      <c r="V24" s="40"/>
      <c r="W24" s="26" t="s">
        <v>150</v>
      </c>
      <c r="X24" s="37"/>
      <c r="Y24" s="78"/>
      <c r="Z24" s="42"/>
      <c r="AA24" s="26" t="s">
        <v>5</v>
      </c>
      <c r="AB24" s="40"/>
      <c r="AC24" s="40"/>
      <c r="AD24" s="40"/>
      <c r="AE24" s="40"/>
      <c r="AF24" s="40"/>
      <c r="AG24" s="40"/>
      <c r="AH24" s="37"/>
      <c r="AI24" s="78"/>
      <c r="AJ24" s="42"/>
      <c r="AK24" s="26" t="s">
        <v>5</v>
      </c>
      <c r="AL24" s="40"/>
      <c r="AM24" s="40"/>
      <c r="AN24" s="40"/>
      <c r="AO24" s="40"/>
      <c r="AP24" s="37"/>
      <c r="AQ24" s="78"/>
      <c r="AR24" s="42"/>
      <c r="AS24" s="26" t="s">
        <v>5</v>
      </c>
      <c r="AT24" s="40"/>
      <c r="AU24" s="40"/>
      <c r="AV24" s="40"/>
      <c r="AW24" s="40"/>
      <c r="AX24" s="37"/>
      <c r="AY24" s="78"/>
      <c r="AZ24" s="78"/>
      <c r="BA24" s="78"/>
      <c r="BB24" s="78"/>
      <c r="BC24" s="78"/>
      <c r="BD24" s="78"/>
      <c r="BE24" s="84"/>
    </row>
    <row r="25" spans="1:57" ht="8.1" customHeight="1" thickBot="1" x14ac:dyDescent="0.35">
      <c r="C25" s="83"/>
      <c r="D25" s="30"/>
      <c r="E25" s="23"/>
      <c r="F25" s="31"/>
      <c r="G25" s="24"/>
      <c r="H25" s="30"/>
      <c r="I25" s="23"/>
      <c r="J25" s="23"/>
      <c r="K25" s="23"/>
      <c r="L25" s="23"/>
      <c r="M25" s="23"/>
      <c r="N25" s="23"/>
      <c r="O25" s="23"/>
      <c r="P25" s="23"/>
      <c r="Q25" s="23"/>
      <c r="R25" s="31"/>
      <c r="S25" s="24"/>
      <c r="T25" s="30"/>
      <c r="U25" s="40"/>
      <c r="V25" s="40"/>
      <c r="W25" s="40"/>
      <c r="X25" s="37"/>
      <c r="Y25" s="78"/>
      <c r="Z25" s="42"/>
      <c r="AA25" s="40"/>
      <c r="AB25" s="40"/>
      <c r="AC25" s="40"/>
      <c r="AD25" s="40"/>
      <c r="AE25" s="40"/>
      <c r="AF25" s="40"/>
      <c r="AG25" s="40"/>
      <c r="AH25" s="37"/>
      <c r="AI25" s="78"/>
      <c r="AJ25" s="42"/>
      <c r="AK25" s="40"/>
      <c r="AL25" s="40"/>
      <c r="AM25" s="40"/>
      <c r="AN25" s="40"/>
      <c r="AO25" s="40"/>
      <c r="AP25" s="37"/>
      <c r="AQ25" s="78"/>
      <c r="AR25" s="42"/>
      <c r="AS25" s="40"/>
      <c r="AT25" s="40"/>
      <c r="AU25" s="40"/>
      <c r="AV25" s="40"/>
      <c r="AW25" s="40"/>
      <c r="AX25" s="37"/>
      <c r="AY25" s="78"/>
      <c r="AZ25" s="78"/>
      <c r="BA25" s="78"/>
      <c r="BB25" s="78"/>
      <c r="BC25" s="78"/>
      <c r="BD25" s="78"/>
      <c r="BE25" s="84"/>
    </row>
    <row r="26" spans="1:57" ht="15" thickBot="1" x14ac:dyDescent="0.35">
      <c r="C26" s="83"/>
      <c r="D26" s="30"/>
      <c r="E26" s="26" t="s">
        <v>24</v>
      </c>
      <c r="F26" s="31"/>
      <c r="G26" s="24"/>
      <c r="H26" s="30"/>
      <c r="I26" s="26" t="s">
        <v>51</v>
      </c>
      <c r="J26" s="23"/>
      <c r="K26" s="26" t="s">
        <v>5</v>
      </c>
      <c r="L26" s="23"/>
      <c r="M26" s="26" t="s">
        <v>34</v>
      </c>
      <c r="N26" s="23"/>
      <c r="O26" s="26" t="s">
        <v>19</v>
      </c>
      <c r="P26" s="23"/>
      <c r="Q26" s="26" t="s">
        <v>9</v>
      </c>
      <c r="R26" s="31"/>
      <c r="S26" s="24"/>
      <c r="T26" s="30"/>
      <c r="U26" s="26" t="s">
        <v>132</v>
      </c>
      <c r="V26" s="40"/>
      <c r="W26" s="26" t="s">
        <v>133</v>
      </c>
      <c r="X26" s="37"/>
      <c r="Y26" s="78"/>
      <c r="Z26" s="42"/>
      <c r="AA26" s="26" t="s">
        <v>34</v>
      </c>
      <c r="AB26" s="40"/>
      <c r="AC26" s="40"/>
      <c r="AD26" s="40"/>
      <c r="AE26" s="40"/>
      <c r="AF26" s="40"/>
      <c r="AG26" s="40"/>
      <c r="AH26" s="37"/>
      <c r="AI26" s="78"/>
      <c r="AJ26" s="42"/>
      <c r="AK26" s="26" t="s">
        <v>34</v>
      </c>
      <c r="AL26" s="40"/>
      <c r="AM26" s="40"/>
      <c r="AN26" s="40"/>
      <c r="AO26" s="40"/>
      <c r="AP26" s="37"/>
      <c r="AQ26" s="78"/>
      <c r="AR26" s="42"/>
      <c r="AS26" s="26" t="s">
        <v>34</v>
      </c>
      <c r="AT26" s="40"/>
      <c r="AU26" s="40"/>
      <c r="AV26" s="40"/>
      <c r="AW26" s="40"/>
      <c r="AX26" s="37"/>
      <c r="AY26" s="78"/>
      <c r="AZ26" s="78"/>
      <c r="BA26" s="78"/>
      <c r="BB26" s="78"/>
      <c r="BC26" s="78"/>
      <c r="BD26" s="78"/>
      <c r="BE26" s="84"/>
    </row>
    <row r="27" spans="1:57" ht="8.1" customHeight="1" thickBot="1" x14ac:dyDescent="0.35">
      <c r="C27" s="83"/>
      <c r="D27" s="30"/>
      <c r="E27" s="23"/>
      <c r="F27" s="31"/>
      <c r="G27" s="24"/>
      <c r="H27" s="30"/>
      <c r="I27" s="23"/>
      <c r="J27" s="23"/>
      <c r="K27" s="23"/>
      <c r="L27" s="23"/>
      <c r="M27" s="23"/>
      <c r="N27" s="23"/>
      <c r="O27" s="23"/>
      <c r="P27" s="23"/>
      <c r="Q27" s="23"/>
      <c r="R27" s="31"/>
      <c r="S27" s="24"/>
      <c r="T27" s="30"/>
      <c r="U27" s="40"/>
      <c r="V27" s="40"/>
      <c r="W27" s="40"/>
      <c r="X27" s="37"/>
      <c r="Y27" s="78"/>
      <c r="Z27" s="42"/>
      <c r="AA27" s="40"/>
      <c r="AB27" s="40"/>
      <c r="AC27" s="40"/>
      <c r="AD27" s="40"/>
      <c r="AE27" s="40"/>
      <c r="AF27" s="40"/>
      <c r="AG27" s="40"/>
      <c r="AH27" s="37"/>
      <c r="AI27" s="78"/>
      <c r="AJ27" s="42"/>
      <c r="AK27" s="40"/>
      <c r="AL27" s="40"/>
      <c r="AM27" s="40"/>
      <c r="AN27" s="40"/>
      <c r="AO27" s="40"/>
      <c r="AP27" s="37"/>
      <c r="AQ27" s="78"/>
      <c r="AR27" s="42"/>
      <c r="AS27" s="40"/>
      <c r="AT27" s="40"/>
      <c r="AU27" s="40"/>
      <c r="AV27" s="40"/>
      <c r="AW27" s="40"/>
      <c r="AX27" s="37"/>
      <c r="AY27" s="78"/>
      <c r="AZ27" s="78"/>
      <c r="BA27" s="78"/>
      <c r="BB27" s="78"/>
      <c r="BC27" s="78"/>
      <c r="BD27" s="78"/>
      <c r="BE27" s="84"/>
    </row>
    <row r="28" spans="1:57" ht="15" thickBot="1" x14ac:dyDescent="0.35">
      <c r="C28" s="83"/>
      <c r="D28" s="30"/>
      <c r="E28" s="26" t="s">
        <v>215</v>
      </c>
      <c r="F28" s="31"/>
      <c r="G28" s="24"/>
      <c r="H28" s="30"/>
      <c r="I28" s="26" t="s">
        <v>12</v>
      </c>
      <c r="J28" s="23"/>
      <c r="K28" s="26" t="s">
        <v>7</v>
      </c>
      <c r="L28" s="23"/>
      <c r="M28" s="26" t="s">
        <v>52</v>
      </c>
      <c r="N28" s="23"/>
      <c r="O28" s="26" t="s">
        <v>64</v>
      </c>
      <c r="P28" s="23"/>
      <c r="Q28" s="26" t="s">
        <v>20</v>
      </c>
      <c r="R28" s="31"/>
      <c r="S28" s="24"/>
      <c r="T28" s="30"/>
      <c r="U28" s="26" t="s">
        <v>134</v>
      </c>
      <c r="V28" s="40"/>
      <c r="W28" s="40"/>
      <c r="X28" s="37"/>
      <c r="Y28" s="78"/>
      <c r="Z28" s="42"/>
      <c r="AA28" s="40"/>
      <c r="AB28" s="40"/>
      <c r="AC28" s="40"/>
      <c r="AD28" s="40"/>
      <c r="AE28" s="40"/>
      <c r="AF28" s="40"/>
      <c r="AG28" s="40"/>
      <c r="AH28" s="37"/>
      <c r="AI28" s="78"/>
      <c r="AJ28" s="42"/>
      <c r="AK28" s="40"/>
      <c r="AL28" s="40"/>
      <c r="AM28" s="40"/>
      <c r="AN28" s="40"/>
      <c r="AO28" s="40"/>
      <c r="AP28" s="37"/>
      <c r="AQ28" s="78"/>
      <c r="AR28" s="42"/>
      <c r="AS28" s="40"/>
      <c r="AT28" s="40"/>
      <c r="AU28" s="40"/>
      <c r="AV28" s="40"/>
      <c r="AW28" s="40"/>
      <c r="AX28" s="37"/>
      <c r="AY28" s="78"/>
      <c r="AZ28" s="78"/>
      <c r="BA28" s="78"/>
      <c r="BB28" s="78"/>
      <c r="BC28" s="78"/>
      <c r="BD28" s="78"/>
      <c r="BE28" s="84"/>
    </row>
    <row r="29" spans="1:57" ht="8.1" customHeight="1" thickBot="1" x14ac:dyDescent="0.35">
      <c r="C29" s="83"/>
      <c r="D29" s="30"/>
      <c r="E29" s="23"/>
      <c r="F29" s="31"/>
      <c r="G29" s="24"/>
      <c r="H29" s="30"/>
      <c r="I29" s="23"/>
      <c r="J29" s="23"/>
      <c r="K29" s="23"/>
      <c r="L29" s="23"/>
      <c r="M29" s="23"/>
      <c r="N29" s="23"/>
      <c r="O29" s="23"/>
      <c r="P29" s="23"/>
      <c r="Q29" s="23"/>
      <c r="R29" s="31"/>
      <c r="S29" s="24"/>
      <c r="T29" s="30"/>
      <c r="U29" s="40"/>
      <c r="V29" s="40"/>
      <c r="W29" s="40"/>
      <c r="X29" s="37"/>
      <c r="Y29" s="78"/>
      <c r="Z29" s="42"/>
      <c r="AA29" s="40"/>
      <c r="AB29" s="40"/>
      <c r="AC29" s="40"/>
      <c r="AD29" s="40"/>
      <c r="AE29" s="40"/>
      <c r="AF29" s="40"/>
      <c r="AG29" s="40"/>
      <c r="AH29" s="37"/>
      <c r="AI29" s="78"/>
      <c r="AJ29" s="42"/>
      <c r="AK29" s="40"/>
      <c r="AL29" s="40"/>
      <c r="AM29" s="40"/>
      <c r="AN29" s="40"/>
      <c r="AO29" s="40"/>
      <c r="AP29" s="37"/>
      <c r="AQ29" s="78"/>
      <c r="AR29" s="42"/>
      <c r="AS29" s="40"/>
      <c r="AT29" s="40"/>
      <c r="AU29" s="40"/>
      <c r="AV29" s="40"/>
      <c r="AW29" s="40"/>
      <c r="AX29" s="37"/>
      <c r="AY29" s="78"/>
      <c r="AZ29" s="78"/>
      <c r="BA29" s="78"/>
      <c r="BB29" s="78"/>
      <c r="BC29" s="78"/>
      <c r="BD29" s="78"/>
      <c r="BE29" s="84"/>
    </row>
    <row r="30" spans="1:57" ht="15" thickBot="1" x14ac:dyDescent="0.35">
      <c r="C30" s="83"/>
      <c r="D30" s="30"/>
      <c r="E30" s="23"/>
      <c r="F30" s="31"/>
      <c r="G30" s="24"/>
      <c r="H30" s="30"/>
      <c r="I30" s="26" t="s">
        <v>11</v>
      </c>
      <c r="J30" s="23"/>
      <c r="K30" s="26" t="s">
        <v>6</v>
      </c>
      <c r="L30" s="23"/>
      <c r="M30" s="26" t="s">
        <v>50</v>
      </c>
      <c r="N30" s="23"/>
      <c r="O30" s="26" t="s">
        <v>63</v>
      </c>
      <c r="P30" s="23"/>
      <c r="Q30" s="26" t="s">
        <v>149</v>
      </c>
      <c r="R30" s="31"/>
      <c r="S30" s="24"/>
      <c r="T30" s="30"/>
      <c r="U30" s="26" t="s">
        <v>137</v>
      </c>
      <c r="V30" s="40"/>
      <c r="W30" s="26" t="s">
        <v>129</v>
      </c>
      <c r="X30" s="37"/>
      <c r="Y30" s="78"/>
      <c r="Z30" s="42"/>
      <c r="AA30" s="40"/>
      <c r="AB30" s="40"/>
      <c r="AC30" s="40"/>
      <c r="AD30" s="40"/>
      <c r="AE30" s="40"/>
      <c r="AF30" s="40"/>
      <c r="AG30" s="40"/>
      <c r="AH30" s="37"/>
      <c r="AI30" s="78"/>
      <c r="AJ30" s="42"/>
      <c r="AK30" s="40"/>
      <c r="AL30" s="40"/>
      <c r="AM30" s="40"/>
      <c r="AN30" s="40"/>
      <c r="AO30" s="40"/>
      <c r="AP30" s="37"/>
      <c r="AQ30" s="78"/>
      <c r="AR30" s="42"/>
      <c r="AS30" s="40"/>
      <c r="AT30" s="40"/>
      <c r="AU30" s="40"/>
      <c r="AV30" s="40"/>
      <c r="AW30" s="40"/>
      <c r="AX30" s="37"/>
      <c r="AY30" s="78"/>
      <c r="AZ30" s="78"/>
      <c r="BA30" s="78"/>
      <c r="BB30" s="78"/>
      <c r="BC30" s="78"/>
      <c r="BD30" s="78"/>
      <c r="BE30" s="84"/>
    </row>
    <row r="31" spans="1:57" ht="8.1" customHeight="1" thickBot="1" x14ac:dyDescent="0.35">
      <c r="C31" s="83"/>
      <c r="D31" s="30"/>
      <c r="E31" s="23"/>
      <c r="F31" s="31"/>
      <c r="G31" s="24"/>
      <c r="H31" s="32"/>
      <c r="I31" s="33"/>
      <c r="J31" s="33"/>
      <c r="K31" s="33"/>
      <c r="L31" s="33"/>
      <c r="M31" s="33"/>
      <c r="N31" s="33"/>
      <c r="O31" s="33"/>
      <c r="P31" s="33"/>
      <c r="Q31" s="33"/>
      <c r="R31" s="34"/>
      <c r="S31" s="24"/>
      <c r="T31" s="30"/>
      <c r="U31" s="40"/>
      <c r="V31" s="40"/>
      <c r="W31" s="40"/>
      <c r="X31" s="37"/>
      <c r="Y31" s="78"/>
      <c r="Z31" s="42"/>
      <c r="AA31" s="40"/>
      <c r="AB31" s="40"/>
      <c r="AC31" s="40"/>
      <c r="AD31" s="40"/>
      <c r="AE31" s="40"/>
      <c r="AF31" s="40"/>
      <c r="AG31" s="40"/>
      <c r="AH31" s="37"/>
      <c r="AI31" s="78"/>
      <c r="AJ31" s="42"/>
      <c r="AK31" s="40"/>
      <c r="AL31" s="40"/>
      <c r="AM31" s="40"/>
      <c r="AN31" s="40"/>
      <c r="AO31" s="40"/>
      <c r="AP31" s="37"/>
      <c r="AQ31" s="78"/>
      <c r="AR31" s="42"/>
      <c r="AS31" s="40"/>
      <c r="AT31" s="40"/>
      <c r="AU31" s="40"/>
      <c r="AV31" s="40"/>
      <c r="AW31" s="40"/>
      <c r="AX31" s="37"/>
      <c r="AY31" s="78"/>
      <c r="AZ31" s="78"/>
      <c r="BA31" s="78"/>
      <c r="BB31" s="78"/>
      <c r="BC31" s="78"/>
      <c r="BD31" s="78"/>
      <c r="BE31" s="84"/>
    </row>
    <row r="32" spans="1:57" ht="8.1" customHeight="1" thickBot="1" x14ac:dyDescent="0.35">
      <c r="C32" s="83"/>
      <c r="D32" s="30"/>
      <c r="E32" s="23"/>
      <c r="F32" s="31"/>
      <c r="G32" s="24"/>
      <c r="H32" s="24"/>
      <c r="I32" s="24"/>
      <c r="J32" s="24"/>
      <c r="K32" s="24"/>
      <c r="L32" s="24"/>
      <c r="M32" s="24"/>
      <c r="N32" s="24"/>
      <c r="O32" s="24"/>
      <c r="P32" s="24"/>
      <c r="Q32" s="24"/>
      <c r="R32" s="24"/>
      <c r="S32" s="24"/>
      <c r="T32" s="30"/>
      <c r="U32" s="40"/>
      <c r="V32" s="40"/>
      <c r="W32" s="40"/>
      <c r="X32" s="37"/>
      <c r="Y32" s="78"/>
      <c r="Z32" s="42"/>
      <c r="AA32" s="40"/>
      <c r="AB32" s="40"/>
      <c r="AC32" s="40"/>
      <c r="AD32" s="40"/>
      <c r="AE32" s="40"/>
      <c r="AF32" s="40"/>
      <c r="AG32" s="40"/>
      <c r="AH32" s="37"/>
      <c r="AI32" s="78"/>
      <c r="AJ32" s="42"/>
      <c r="AK32" s="40"/>
      <c r="AL32" s="40"/>
      <c r="AM32" s="40"/>
      <c r="AN32" s="40"/>
      <c r="AO32" s="40"/>
      <c r="AP32" s="37"/>
      <c r="AQ32" s="78"/>
      <c r="AR32" s="42"/>
      <c r="AS32" s="40"/>
      <c r="AT32" s="40"/>
      <c r="AU32" s="40"/>
      <c r="AV32" s="40"/>
      <c r="AW32" s="40"/>
      <c r="AX32" s="37"/>
      <c r="AY32" s="78"/>
      <c r="AZ32" s="78"/>
      <c r="BA32" s="78"/>
      <c r="BB32" s="78"/>
      <c r="BC32" s="78"/>
      <c r="BD32" s="78"/>
      <c r="BE32" s="84"/>
    </row>
    <row r="33" spans="3:57" ht="8.1" customHeight="1" thickBot="1" x14ac:dyDescent="0.35">
      <c r="C33" s="83"/>
      <c r="D33" s="30"/>
      <c r="E33" s="23"/>
      <c r="F33" s="31"/>
      <c r="G33" s="24"/>
      <c r="H33" s="27"/>
      <c r="I33" s="28"/>
      <c r="J33" s="28"/>
      <c r="K33" s="28"/>
      <c r="L33" s="28"/>
      <c r="M33" s="28"/>
      <c r="N33" s="28"/>
      <c r="O33" s="28"/>
      <c r="P33" s="28"/>
      <c r="Q33" s="28"/>
      <c r="R33" s="29"/>
      <c r="S33" s="24"/>
      <c r="T33" s="30"/>
      <c r="U33" s="40"/>
      <c r="V33" s="40"/>
      <c r="W33" s="40"/>
      <c r="X33" s="37"/>
      <c r="Y33" s="78"/>
      <c r="Z33" s="42"/>
      <c r="AA33" s="40"/>
      <c r="AB33" s="40"/>
      <c r="AC33" s="40"/>
      <c r="AD33" s="40"/>
      <c r="AE33" s="40"/>
      <c r="AF33" s="40"/>
      <c r="AG33" s="40"/>
      <c r="AH33" s="37"/>
      <c r="AI33" s="78"/>
      <c r="AJ33" s="42"/>
      <c r="AK33" s="40"/>
      <c r="AL33" s="40"/>
      <c r="AM33" s="40"/>
      <c r="AN33" s="40"/>
      <c r="AO33" s="40"/>
      <c r="AP33" s="37"/>
      <c r="AQ33" s="78"/>
      <c r="AR33" s="42"/>
      <c r="AS33" s="40"/>
      <c r="AT33" s="40"/>
      <c r="AU33" s="40"/>
      <c r="AV33" s="40"/>
      <c r="AW33" s="40"/>
      <c r="AX33" s="37"/>
      <c r="AY33" s="78"/>
      <c r="AZ33" s="78"/>
      <c r="BA33" s="78"/>
      <c r="BB33" s="78"/>
      <c r="BC33" s="78"/>
      <c r="BD33" s="78"/>
      <c r="BE33" s="84"/>
    </row>
    <row r="34" spans="3:57" ht="15" thickBot="1" x14ac:dyDescent="0.35">
      <c r="C34" s="83"/>
      <c r="D34" s="30"/>
      <c r="E34" s="23"/>
      <c r="F34" s="31"/>
      <c r="G34" s="24"/>
      <c r="H34" s="30"/>
      <c r="I34" s="26" t="s">
        <v>68</v>
      </c>
      <c r="J34" s="23"/>
      <c r="K34" s="26" t="s">
        <v>146</v>
      </c>
      <c r="L34" s="23"/>
      <c r="M34" s="26" t="s">
        <v>78</v>
      </c>
      <c r="N34" s="23"/>
      <c r="O34" s="26" t="s">
        <v>147</v>
      </c>
      <c r="P34" s="23"/>
      <c r="Q34" s="26" t="s">
        <v>88</v>
      </c>
      <c r="R34" s="31"/>
      <c r="S34" s="24"/>
      <c r="T34" s="30"/>
      <c r="U34" s="40"/>
      <c r="V34" s="40"/>
      <c r="W34" s="40"/>
      <c r="X34" s="37"/>
      <c r="Y34" s="78"/>
      <c r="Z34" s="42"/>
      <c r="AA34" s="40"/>
      <c r="AB34" s="40"/>
      <c r="AC34" s="40"/>
      <c r="AD34" s="40"/>
      <c r="AE34" s="40"/>
      <c r="AF34" s="40"/>
      <c r="AG34" s="40"/>
      <c r="AH34" s="37"/>
      <c r="AI34" s="78"/>
      <c r="AJ34" s="42"/>
      <c r="AK34" s="40"/>
      <c r="AL34" s="40"/>
      <c r="AM34" s="40"/>
      <c r="AN34" s="40"/>
      <c r="AO34" s="40"/>
      <c r="AP34" s="37"/>
      <c r="AQ34" s="78"/>
      <c r="AR34" s="42"/>
      <c r="AS34" s="40"/>
      <c r="AT34" s="40"/>
      <c r="AU34" s="40"/>
      <c r="AV34" s="40"/>
      <c r="AW34" s="40"/>
      <c r="AX34" s="37"/>
      <c r="AY34" s="78"/>
      <c r="AZ34" s="78"/>
      <c r="BA34" s="78"/>
      <c r="BB34" s="78"/>
      <c r="BC34" s="78"/>
      <c r="BD34" s="78"/>
      <c r="BE34" s="84"/>
    </row>
    <row r="35" spans="3:57" ht="8.1" customHeight="1" thickBot="1" x14ac:dyDescent="0.35">
      <c r="C35" s="83"/>
      <c r="D35" s="30"/>
      <c r="E35" s="23"/>
      <c r="F35" s="31"/>
      <c r="G35" s="24"/>
      <c r="H35" s="30"/>
      <c r="I35" s="23"/>
      <c r="J35" s="23"/>
      <c r="K35" s="23"/>
      <c r="L35" s="23"/>
      <c r="M35" s="23"/>
      <c r="N35" s="23"/>
      <c r="O35" s="23"/>
      <c r="P35" s="23"/>
      <c r="Q35" s="23"/>
      <c r="R35" s="31"/>
      <c r="S35" s="24"/>
      <c r="T35" s="30"/>
      <c r="U35" s="40"/>
      <c r="V35" s="40"/>
      <c r="W35" s="40"/>
      <c r="X35" s="37"/>
      <c r="Y35" s="78"/>
      <c r="Z35" s="42"/>
      <c r="AA35" s="40"/>
      <c r="AB35" s="40"/>
      <c r="AC35" s="40"/>
      <c r="AD35" s="40"/>
      <c r="AE35" s="40"/>
      <c r="AF35" s="40"/>
      <c r="AG35" s="40"/>
      <c r="AH35" s="37"/>
      <c r="AI35" s="78"/>
      <c r="AJ35" s="42"/>
      <c r="AK35" s="40"/>
      <c r="AL35" s="40"/>
      <c r="AM35" s="40"/>
      <c r="AN35" s="40"/>
      <c r="AO35" s="40"/>
      <c r="AP35" s="37"/>
      <c r="AQ35" s="78"/>
      <c r="AR35" s="42"/>
      <c r="AS35" s="40"/>
      <c r="AT35" s="40"/>
      <c r="AU35" s="40"/>
      <c r="AV35" s="40"/>
      <c r="AW35" s="40"/>
      <c r="AX35" s="37"/>
      <c r="AY35" s="78"/>
      <c r="AZ35" s="78"/>
      <c r="BA35" s="78"/>
      <c r="BB35" s="78"/>
      <c r="BC35" s="78"/>
      <c r="BD35" s="78"/>
      <c r="BE35" s="84"/>
    </row>
    <row r="36" spans="3:57" ht="15" thickBot="1" x14ac:dyDescent="0.35">
      <c r="C36" s="83"/>
      <c r="D36" s="30"/>
      <c r="E36" s="23"/>
      <c r="F36" s="31"/>
      <c r="G36" s="24"/>
      <c r="H36" s="30"/>
      <c r="I36" s="26" t="s">
        <v>121</v>
      </c>
      <c r="J36" s="23"/>
      <c r="K36" s="26" t="s">
        <v>84</v>
      </c>
      <c r="L36" s="23"/>
      <c r="M36" s="26" t="s">
        <v>148</v>
      </c>
      <c r="N36" s="23"/>
      <c r="O36" s="26" t="s">
        <v>88</v>
      </c>
      <c r="P36" s="23"/>
      <c r="Q36" s="26" t="s">
        <v>149</v>
      </c>
      <c r="R36" s="31"/>
      <c r="S36" s="24"/>
      <c r="T36" s="30"/>
      <c r="U36" s="26" t="s">
        <v>125</v>
      </c>
      <c r="V36" s="40"/>
      <c r="W36" s="26" t="s">
        <v>149</v>
      </c>
      <c r="X36" s="37"/>
      <c r="Y36" s="78"/>
      <c r="Z36" s="42"/>
      <c r="AA36" s="290" t="s">
        <v>206</v>
      </c>
      <c r="AB36" s="291"/>
      <c r="AC36" s="291"/>
      <c r="AD36" s="291"/>
      <c r="AE36" s="291"/>
      <c r="AF36" s="291"/>
      <c r="AG36" s="292"/>
      <c r="AH36" s="37"/>
      <c r="AI36" s="78"/>
      <c r="AJ36" s="42"/>
      <c r="AK36" s="290" t="s">
        <v>206</v>
      </c>
      <c r="AL36" s="291"/>
      <c r="AM36" s="291"/>
      <c r="AN36" s="291"/>
      <c r="AO36" s="292"/>
      <c r="AP36" s="37"/>
      <c r="AQ36" s="78"/>
      <c r="AR36" s="42"/>
      <c r="AS36" s="290" t="s">
        <v>206</v>
      </c>
      <c r="AT36" s="291"/>
      <c r="AU36" s="291"/>
      <c r="AV36" s="291"/>
      <c r="AW36" s="292"/>
      <c r="AX36" s="37"/>
      <c r="AY36" s="78"/>
      <c r="AZ36" s="78"/>
      <c r="BA36" s="78"/>
      <c r="BB36" s="78"/>
      <c r="BC36" s="78"/>
      <c r="BD36" s="78"/>
      <c r="BE36" s="84"/>
    </row>
    <row r="37" spans="3:57" ht="8.1" customHeight="1" thickBot="1" x14ac:dyDescent="0.35">
      <c r="C37" s="83"/>
      <c r="D37" s="32"/>
      <c r="E37" s="33"/>
      <c r="F37" s="34"/>
      <c r="G37" s="24"/>
      <c r="H37" s="32"/>
      <c r="I37" s="33"/>
      <c r="J37" s="33"/>
      <c r="K37" s="33"/>
      <c r="L37" s="33"/>
      <c r="M37" s="33"/>
      <c r="N37" s="33"/>
      <c r="O37" s="33"/>
      <c r="P37" s="33"/>
      <c r="Q37" s="33"/>
      <c r="R37" s="34"/>
      <c r="S37" s="24"/>
      <c r="T37" s="32"/>
      <c r="U37" s="38"/>
      <c r="V37" s="38"/>
      <c r="W37" s="38"/>
      <c r="X37" s="39"/>
      <c r="Y37" s="78"/>
      <c r="Z37" s="43"/>
      <c r="AA37" s="38"/>
      <c r="AB37" s="38"/>
      <c r="AC37" s="38"/>
      <c r="AD37" s="38"/>
      <c r="AE37" s="38"/>
      <c r="AF37" s="38"/>
      <c r="AG37" s="38"/>
      <c r="AH37" s="39"/>
      <c r="AI37" s="78"/>
      <c r="AJ37" s="43"/>
      <c r="AK37" s="38"/>
      <c r="AL37" s="38"/>
      <c r="AM37" s="38"/>
      <c r="AN37" s="38"/>
      <c r="AO37" s="38"/>
      <c r="AP37" s="39"/>
      <c r="AQ37" s="78"/>
      <c r="AR37" s="43"/>
      <c r="AS37" s="38"/>
      <c r="AT37" s="38"/>
      <c r="AU37" s="38"/>
      <c r="AV37" s="38"/>
      <c r="AW37" s="38"/>
      <c r="AX37" s="39"/>
      <c r="AY37" s="78"/>
      <c r="AZ37" s="78"/>
      <c r="BA37" s="78"/>
      <c r="BB37" s="78"/>
      <c r="BC37" s="78"/>
      <c r="BD37" s="78"/>
      <c r="BE37" s="84"/>
    </row>
    <row r="38" spans="3:57" ht="8.1" customHeight="1" thickBot="1" x14ac:dyDescent="0.35">
      <c r="C38" s="83"/>
      <c r="D38" s="85"/>
      <c r="E38" s="85"/>
      <c r="F38" s="85"/>
      <c r="G38" s="24"/>
      <c r="H38" s="85"/>
      <c r="I38" s="85"/>
      <c r="J38" s="85"/>
      <c r="K38" s="85"/>
      <c r="L38" s="85"/>
      <c r="M38" s="85"/>
      <c r="N38" s="85"/>
      <c r="O38" s="85"/>
      <c r="P38" s="85"/>
      <c r="Q38" s="85"/>
      <c r="R38" s="24"/>
      <c r="S38" s="24"/>
      <c r="T38" s="85"/>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84"/>
    </row>
    <row r="39" spans="3:57" ht="8.1" customHeight="1" thickBot="1" x14ac:dyDescent="0.35">
      <c r="C39" s="83"/>
      <c r="D39" s="55"/>
      <c r="E39" s="56"/>
      <c r="F39" s="56"/>
      <c r="G39" s="56"/>
      <c r="H39" s="56"/>
      <c r="I39" s="56"/>
      <c r="J39" s="56"/>
      <c r="K39" s="56"/>
      <c r="L39" s="56"/>
      <c r="M39" s="56"/>
      <c r="N39" s="56"/>
      <c r="O39" s="56"/>
      <c r="P39" s="56"/>
      <c r="Q39" s="56"/>
      <c r="R39" s="56"/>
      <c r="S39" s="56"/>
      <c r="T39" s="56"/>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6"/>
      <c r="BE39" s="84"/>
    </row>
    <row r="40" spans="3:57" ht="14.4" customHeight="1" x14ac:dyDescent="0.3">
      <c r="C40" s="83"/>
      <c r="D40" s="44"/>
      <c r="E40" s="293" t="s">
        <v>155</v>
      </c>
      <c r="F40" s="294"/>
      <c r="G40" s="294"/>
      <c r="H40" s="294"/>
      <c r="I40" s="294"/>
      <c r="J40" s="294"/>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4"/>
      <c r="AI40" s="294"/>
      <c r="AJ40" s="294"/>
      <c r="AK40" s="294"/>
      <c r="AL40" s="294"/>
      <c r="AM40" s="294"/>
      <c r="AN40" s="294"/>
      <c r="AO40" s="294"/>
      <c r="AP40" s="294"/>
      <c r="AQ40" s="294"/>
      <c r="AR40" s="294"/>
      <c r="AS40" s="294"/>
      <c r="AT40" s="294"/>
      <c r="AU40" s="294"/>
      <c r="AV40" s="294"/>
      <c r="AW40" s="294"/>
      <c r="AX40" s="294"/>
      <c r="AY40" s="294"/>
      <c r="AZ40" s="294"/>
      <c r="BA40" s="294"/>
      <c r="BB40" s="294"/>
      <c r="BC40" s="294"/>
      <c r="BD40" s="49"/>
      <c r="BE40" s="84"/>
    </row>
    <row r="41" spans="3:57" ht="15" thickBot="1" x14ac:dyDescent="0.35">
      <c r="C41" s="83"/>
      <c r="D41" s="44"/>
      <c r="E41" s="295"/>
      <c r="F41" s="296"/>
      <c r="G41" s="296"/>
      <c r="H41" s="296"/>
      <c r="I41" s="296"/>
      <c r="J41" s="296"/>
      <c r="K41" s="296"/>
      <c r="L41" s="296"/>
      <c r="M41" s="296"/>
      <c r="N41" s="296"/>
      <c r="O41" s="296"/>
      <c r="P41" s="296"/>
      <c r="Q41" s="296"/>
      <c r="R41" s="296"/>
      <c r="S41" s="296"/>
      <c r="T41" s="296"/>
      <c r="U41" s="296"/>
      <c r="V41" s="296"/>
      <c r="W41" s="296"/>
      <c r="X41" s="296"/>
      <c r="Y41" s="296"/>
      <c r="Z41" s="296"/>
      <c r="AA41" s="296"/>
      <c r="AB41" s="296"/>
      <c r="AC41" s="296"/>
      <c r="AD41" s="296"/>
      <c r="AE41" s="296"/>
      <c r="AF41" s="296"/>
      <c r="AG41" s="296"/>
      <c r="AH41" s="296"/>
      <c r="AI41" s="296"/>
      <c r="AJ41" s="296"/>
      <c r="AK41" s="296"/>
      <c r="AL41" s="296"/>
      <c r="AM41" s="296"/>
      <c r="AN41" s="296"/>
      <c r="AO41" s="296"/>
      <c r="AP41" s="296"/>
      <c r="AQ41" s="296"/>
      <c r="AR41" s="296"/>
      <c r="AS41" s="296"/>
      <c r="AT41" s="296"/>
      <c r="AU41" s="296"/>
      <c r="AV41" s="296"/>
      <c r="AW41" s="296"/>
      <c r="AX41" s="296"/>
      <c r="AY41" s="296"/>
      <c r="AZ41" s="296"/>
      <c r="BA41" s="296"/>
      <c r="BB41" s="296"/>
      <c r="BC41" s="296"/>
      <c r="BD41" s="49"/>
      <c r="BE41" s="84"/>
    </row>
    <row r="42" spans="3:57" ht="8.1" customHeight="1" thickBot="1" x14ac:dyDescent="0.35">
      <c r="C42" s="83"/>
      <c r="D42" s="57"/>
      <c r="E42" s="58"/>
      <c r="F42" s="58"/>
      <c r="G42" s="58"/>
      <c r="H42" s="58"/>
      <c r="I42" s="58"/>
      <c r="J42" s="58"/>
      <c r="K42" s="58"/>
      <c r="L42" s="58"/>
      <c r="M42" s="58"/>
      <c r="N42" s="58"/>
      <c r="O42" s="58"/>
      <c r="P42" s="58"/>
      <c r="Q42" s="58"/>
      <c r="R42" s="58"/>
      <c r="S42" s="58"/>
      <c r="T42" s="58"/>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8"/>
      <c r="BE42" s="84"/>
    </row>
    <row r="43" spans="3:57" ht="15" thickBot="1" x14ac:dyDescent="0.35">
      <c r="C43" s="89"/>
      <c r="D43" s="90"/>
      <c r="E43" s="90"/>
      <c r="F43" s="90"/>
      <c r="G43" s="60"/>
      <c r="H43" s="90"/>
      <c r="I43" s="90"/>
      <c r="J43" s="90"/>
      <c r="K43" s="90"/>
      <c r="L43" s="90"/>
      <c r="M43" s="90"/>
      <c r="N43" s="90"/>
      <c r="O43" s="90"/>
      <c r="P43" s="90"/>
      <c r="Q43" s="90"/>
      <c r="R43" s="60"/>
      <c r="S43" s="60"/>
      <c r="T43" s="90"/>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2"/>
    </row>
    <row r="45" spans="3:57" ht="15" thickBot="1" x14ac:dyDescent="0.35"/>
    <row r="46" spans="3:57" x14ac:dyDescent="0.3">
      <c r="C46" s="303" t="s">
        <v>504</v>
      </c>
      <c r="D46" s="304"/>
      <c r="E46" s="304"/>
      <c r="F46" s="304"/>
      <c r="G46" s="304"/>
      <c r="H46" s="304"/>
      <c r="I46" s="304"/>
      <c r="J46" s="304"/>
      <c r="K46" s="304"/>
      <c r="L46" s="304"/>
      <c r="M46" s="304"/>
      <c r="N46" s="304"/>
      <c r="O46" s="304"/>
      <c r="P46" s="304"/>
      <c r="Q46" s="304"/>
      <c r="R46" s="304"/>
      <c r="S46" s="304"/>
      <c r="T46" s="304"/>
      <c r="U46" s="304"/>
      <c r="V46" s="304"/>
      <c r="W46" s="304"/>
      <c r="X46" s="304"/>
      <c r="Y46" s="304"/>
      <c r="Z46" s="304"/>
      <c r="AA46" s="304"/>
      <c r="AB46" s="304"/>
      <c r="AC46" s="304"/>
      <c r="AD46" s="304"/>
      <c r="AE46" s="304"/>
      <c r="AF46" s="304"/>
      <c r="AG46" s="304"/>
      <c r="AH46" s="304"/>
      <c r="AI46" s="304"/>
      <c r="AJ46" s="304"/>
      <c r="AK46" s="304"/>
      <c r="AL46" s="304"/>
      <c r="AM46" s="304"/>
      <c r="AN46" s="304"/>
      <c r="AO46" s="304"/>
      <c r="AP46" s="304"/>
      <c r="AQ46" s="304"/>
      <c r="AR46" s="304"/>
      <c r="AS46" s="304"/>
      <c r="AT46" s="304"/>
      <c r="AU46" s="304"/>
      <c r="AV46" s="304"/>
      <c r="AW46" s="304"/>
      <c r="AX46" s="304"/>
      <c r="AY46" s="304"/>
      <c r="AZ46" s="305"/>
    </row>
    <row r="47" spans="3:57" x14ac:dyDescent="0.3">
      <c r="C47" s="306"/>
      <c r="D47" s="307"/>
      <c r="E47" s="307"/>
      <c r="F47" s="307"/>
      <c r="G47" s="307"/>
      <c r="H47" s="307"/>
      <c r="I47" s="307"/>
      <c r="J47" s="307"/>
      <c r="K47" s="307"/>
      <c r="L47" s="307"/>
      <c r="M47" s="307"/>
      <c r="N47" s="307"/>
      <c r="O47" s="307"/>
      <c r="P47" s="307"/>
      <c r="Q47" s="307"/>
      <c r="R47" s="307"/>
      <c r="S47" s="307"/>
      <c r="T47" s="307"/>
      <c r="U47" s="307"/>
      <c r="V47" s="307"/>
      <c r="W47" s="307"/>
      <c r="X47" s="307"/>
      <c r="Y47" s="307"/>
      <c r="Z47" s="307"/>
      <c r="AA47" s="307"/>
      <c r="AB47" s="307"/>
      <c r="AC47" s="307"/>
      <c r="AD47" s="307"/>
      <c r="AE47" s="307"/>
      <c r="AF47" s="307"/>
      <c r="AG47" s="307"/>
      <c r="AH47" s="307"/>
      <c r="AI47" s="307"/>
      <c r="AJ47" s="307"/>
      <c r="AK47" s="307"/>
      <c r="AL47" s="307"/>
      <c r="AM47" s="307"/>
      <c r="AN47" s="307"/>
      <c r="AO47" s="307"/>
      <c r="AP47" s="307"/>
      <c r="AQ47" s="307"/>
      <c r="AR47" s="307"/>
      <c r="AS47" s="307"/>
      <c r="AT47" s="307"/>
      <c r="AU47" s="307"/>
      <c r="AV47" s="307"/>
      <c r="AW47" s="307"/>
      <c r="AX47" s="307"/>
      <c r="AY47" s="307"/>
      <c r="AZ47" s="308"/>
    </row>
    <row r="48" spans="3:57" x14ac:dyDescent="0.3">
      <c r="C48" s="309" t="s">
        <v>529</v>
      </c>
      <c r="D48" s="298"/>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c r="AW48" s="298"/>
      <c r="AX48" s="298"/>
      <c r="AY48" s="298"/>
      <c r="AZ48" s="299"/>
    </row>
    <row r="49" spans="3:52" x14ac:dyDescent="0.3">
      <c r="C49" s="309"/>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9"/>
    </row>
    <row r="50" spans="3:52" x14ac:dyDescent="0.3">
      <c r="C50" s="309" t="s">
        <v>530</v>
      </c>
      <c r="D50" s="298"/>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c r="AW50" s="298"/>
      <c r="AX50" s="298"/>
      <c r="AY50" s="298"/>
      <c r="AZ50" s="299"/>
    </row>
    <row r="51" spans="3:52" x14ac:dyDescent="0.3">
      <c r="C51" s="309"/>
      <c r="D51" s="298"/>
      <c r="E51" s="298"/>
      <c r="F51" s="298"/>
      <c r="G51" s="298"/>
      <c r="H51" s="298"/>
      <c r="I51" s="298"/>
      <c r="J51" s="298"/>
      <c r="K51" s="298"/>
      <c r="L51" s="298"/>
      <c r="M51" s="298"/>
      <c r="N51" s="298"/>
      <c r="O51" s="298"/>
      <c r="P51" s="298"/>
      <c r="Q51" s="298"/>
      <c r="R51" s="298"/>
      <c r="S51" s="298"/>
      <c r="T51" s="298"/>
      <c r="U51" s="298"/>
      <c r="V51" s="298"/>
      <c r="W51" s="298"/>
      <c r="X51" s="298"/>
      <c r="Y51" s="298"/>
      <c r="Z51" s="298"/>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c r="AW51" s="298"/>
      <c r="AX51" s="298"/>
      <c r="AY51" s="298"/>
      <c r="AZ51" s="299"/>
    </row>
    <row r="52" spans="3:52" x14ac:dyDescent="0.3">
      <c r="C52" s="309" t="s">
        <v>531</v>
      </c>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c r="AW52" s="298"/>
      <c r="AX52" s="298"/>
      <c r="AY52" s="298"/>
      <c r="AZ52" s="299"/>
    </row>
    <row r="53" spans="3:52" x14ac:dyDescent="0.3">
      <c r="C53" s="309"/>
      <c r="D53" s="298"/>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c r="AW53" s="298"/>
      <c r="AX53" s="298"/>
      <c r="AY53" s="298"/>
      <c r="AZ53" s="299"/>
    </row>
    <row r="54" spans="3:52" x14ac:dyDescent="0.3">
      <c r="C54" s="309" t="s">
        <v>532</v>
      </c>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c r="AV54" s="298"/>
      <c r="AW54" s="298"/>
      <c r="AX54" s="298"/>
      <c r="AY54" s="298"/>
      <c r="AZ54" s="299"/>
    </row>
    <row r="55" spans="3:52" x14ac:dyDescent="0.3">
      <c r="C55" s="309"/>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c r="AV55" s="298"/>
      <c r="AW55" s="298"/>
      <c r="AX55" s="298"/>
      <c r="AY55" s="298"/>
      <c r="AZ55" s="299"/>
    </row>
    <row r="56" spans="3:52" x14ac:dyDescent="0.3">
      <c r="C56" s="297" t="s">
        <v>533</v>
      </c>
      <c r="D56" s="298"/>
      <c r="E56" s="298"/>
      <c r="F56" s="298"/>
      <c r="G56" s="298"/>
      <c r="H56" s="298"/>
      <c r="I56" s="298"/>
      <c r="J56" s="298"/>
      <c r="K56" s="298"/>
      <c r="L56" s="298"/>
      <c r="M56" s="298"/>
      <c r="N56" s="298"/>
      <c r="O56" s="298"/>
      <c r="P56" s="298"/>
      <c r="Q56" s="298"/>
      <c r="R56" s="298"/>
      <c r="S56" s="298"/>
      <c r="T56" s="298"/>
      <c r="U56" s="298"/>
      <c r="V56" s="298"/>
      <c r="W56" s="298"/>
      <c r="X56" s="298"/>
      <c r="Y56" s="298"/>
      <c r="Z56" s="298"/>
      <c r="AA56" s="298"/>
      <c r="AB56" s="298"/>
      <c r="AC56" s="298"/>
      <c r="AD56" s="298"/>
      <c r="AE56" s="298"/>
      <c r="AF56" s="298"/>
      <c r="AG56" s="298"/>
      <c r="AH56" s="298"/>
      <c r="AI56" s="298"/>
      <c r="AJ56" s="298"/>
      <c r="AK56" s="298"/>
      <c r="AL56" s="298"/>
      <c r="AM56" s="298"/>
      <c r="AN56" s="298"/>
      <c r="AO56" s="298"/>
      <c r="AP56" s="298"/>
      <c r="AQ56" s="298"/>
      <c r="AR56" s="298"/>
      <c r="AS56" s="298"/>
      <c r="AT56" s="298"/>
      <c r="AU56" s="298"/>
      <c r="AV56" s="298"/>
      <c r="AW56" s="298"/>
      <c r="AX56" s="298"/>
      <c r="AY56" s="298"/>
      <c r="AZ56" s="299"/>
    </row>
    <row r="57" spans="3:52" ht="15" thickBot="1" x14ac:dyDescent="0.35">
      <c r="C57" s="300"/>
      <c r="D57" s="301"/>
      <c r="E57" s="301"/>
      <c r="F57" s="301"/>
      <c r="G57" s="301"/>
      <c r="H57" s="301"/>
      <c r="I57" s="301"/>
      <c r="J57" s="301"/>
      <c r="K57" s="301"/>
      <c r="L57" s="301"/>
      <c r="M57" s="301"/>
      <c r="N57" s="301"/>
      <c r="O57" s="301"/>
      <c r="P57" s="301"/>
      <c r="Q57" s="301"/>
      <c r="R57" s="301"/>
      <c r="S57" s="301"/>
      <c r="T57" s="301"/>
      <c r="U57" s="301"/>
      <c r="V57" s="301"/>
      <c r="W57" s="301"/>
      <c r="X57" s="301"/>
      <c r="Y57" s="301"/>
      <c r="Z57" s="301"/>
      <c r="AA57" s="301"/>
      <c r="AB57" s="301"/>
      <c r="AC57" s="301"/>
      <c r="AD57" s="301"/>
      <c r="AE57" s="301"/>
      <c r="AF57" s="301"/>
      <c r="AG57" s="301"/>
      <c r="AH57" s="301"/>
      <c r="AI57" s="301"/>
      <c r="AJ57" s="301"/>
      <c r="AK57" s="301"/>
      <c r="AL57" s="301"/>
      <c r="AM57" s="301"/>
      <c r="AN57" s="301"/>
      <c r="AO57" s="301"/>
      <c r="AP57" s="301"/>
      <c r="AQ57" s="301"/>
      <c r="AR57" s="301"/>
      <c r="AS57" s="301"/>
      <c r="AT57" s="301"/>
      <c r="AU57" s="301"/>
      <c r="AV57" s="301"/>
      <c r="AW57" s="301"/>
      <c r="AX57" s="301"/>
      <c r="AY57" s="301"/>
      <c r="AZ57" s="302"/>
    </row>
  </sheetData>
  <mergeCells count="16">
    <mergeCell ref="AA36:AG36"/>
    <mergeCell ref="AK36:AO36"/>
    <mergeCell ref="AS36:AW36"/>
    <mergeCell ref="E40:BC41"/>
    <mergeCell ref="C56:AZ57"/>
    <mergeCell ref="C46:AZ47"/>
    <mergeCell ref="C48:AZ49"/>
    <mergeCell ref="C50:AZ51"/>
    <mergeCell ref="C52:AZ53"/>
    <mergeCell ref="C54:AZ55"/>
    <mergeCell ref="AJ9:AP10"/>
    <mergeCell ref="AR9:AX10"/>
    <mergeCell ref="AZ9:BD10"/>
    <mergeCell ref="E19:AW20"/>
    <mergeCell ref="D9:X10"/>
    <mergeCell ref="Z9:AH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P154"/>
  <sheetViews>
    <sheetView tabSelected="1" topLeftCell="D1" zoomScale="70" zoomScaleNormal="70" workbookViewId="0">
      <pane ySplit="1" topLeftCell="A25" activePane="bottomLeft" state="frozen"/>
      <selection activeCell="D1" sqref="D1"/>
      <selection pane="bottomLeft" activeCell="M66" sqref="M66"/>
    </sheetView>
  </sheetViews>
  <sheetFormatPr defaultRowHeight="14.4" x14ac:dyDescent="0.3"/>
  <cols>
    <col min="1" max="1" width="2.109375" customWidth="1"/>
    <col min="2" max="2" width="14.33203125" style="1" hidden="1" customWidth="1"/>
    <col min="3" max="3" width="10" style="1" hidden="1" customWidth="1"/>
    <col min="4" max="4" width="26.5546875" style="1" customWidth="1"/>
    <col min="5" max="5" width="10" style="1" hidden="1" customWidth="1"/>
    <col min="6" max="6" width="33.6640625" style="14" bestFit="1" customWidth="1"/>
    <col min="7" max="7" width="21.5546875" style="1" hidden="1" customWidth="1"/>
    <col min="8" max="8" width="21.5546875" style="1" customWidth="1"/>
    <col min="9" max="9" width="13.6640625" style="1" customWidth="1"/>
    <col min="10" max="10" width="21.88671875" style="1" customWidth="1"/>
    <col min="11" max="11" width="16.44140625" style="1" customWidth="1"/>
    <col min="12" max="12" width="21.33203125" style="1" hidden="1" customWidth="1"/>
    <col min="13" max="13" width="19.44140625" style="1" bestFit="1" customWidth="1"/>
    <col min="14" max="14" width="15.5546875" style="1" bestFit="1" customWidth="1"/>
    <col min="15" max="15" width="38.109375" style="71" customWidth="1"/>
    <col min="16" max="16" width="32.88671875" style="68" customWidth="1"/>
  </cols>
  <sheetData>
    <row r="1" spans="2:16" ht="21" x14ac:dyDescent="0.3">
      <c r="B1" s="93" t="s">
        <v>27</v>
      </c>
      <c r="C1" s="94" t="s">
        <v>158</v>
      </c>
      <c r="D1" s="94" t="s">
        <v>159</v>
      </c>
      <c r="E1" s="94" t="s">
        <v>158</v>
      </c>
      <c r="F1" s="94" t="s">
        <v>160</v>
      </c>
      <c r="G1" s="94" t="s">
        <v>2</v>
      </c>
      <c r="H1" s="94" t="s">
        <v>26</v>
      </c>
      <c r="I1" s="94" t="s">
        <v>28</v>
      </c>
      <c r="J1" s="94" t="s">
        <v>111</v>
      </c>
      <c r="K1" s="94" t="s">
        <v>112</v>
      </c>
      <c r="L1" s="94" t="s">
        <v>1</v>
      </c>
      <c r="M1" s="94" t="s">
        <v>226</v>
      </c>
      <c r="N1" s="94" t="s">
        <v>114</v>
      </c>
      <c r="O1" s="95" t="s">
        <v>0</v>
      </c>
      <c r="P1" s="96" t="s">
        <v>25</v>
      </c>
    </row>
    <row r="2" spans="2:16" x14ac:dyDescent="0.3">
      <c r="B2" s="10"/>
      <c r="C2" s="312"/>
      <c r="D2" s="314" t="s">
        <v>93</v>
      </c>
      <c r="E2" s="3"/>
      <c r="F2" s="12" t="s">
        <v>3</v>
      </c>
      <c r="G2" s="3"/>
      <c r="H2" s="3" t="s">
        <v>109</v>
      </c>
      <c r="I2" s="3" t="s">
        <v>110</v>
      </c>
      <c r="J2" s="3" t="s">
        <v>277</v>
      </c>
      <c r="K2" s="3" t="s">
        <v>120</v>
      </c>
      <c r="L2" s="3" t="s">
        <v>116</v>
      </c>
      <c r="M2" s="107" t="s">
        <v>345</v>
      </c>
      <c r="N2" s="3"/>
      <c r="O2" s="19"/>
      <c r="P2" s="66"/>
    </row>
    <row r="3" spans="2:16" x14ac:dyDescent="0.3">
      <c r="B3" s="10"/>
      <c r="C3" s="311"/>
      <c r="D3" s="314"/>
      <c r="E3" s="3"/>
      <c r="F3" s="12" t="s">
        <v>4</v>
      </c>
      <c r="G3" s="3"/>
      <c r="H3" s="3" t="s">
        <v>109</v>
      </c>
      <c r="I3" s="107" t="s">
        <v>110</v>
      </c>
      <c r="J3" s="107" t="s">
        <v>277</v>
      </c>
      <c r="K3" s="3" t="s">
        <v>120</v>
      </c>
      <c r="L3" s="3" t="s">
        <v>116</v>
      </c>
      <c r="M3" s="140" t="s">
        <v>345</v>
      </c>
      <c r="N3" s="3"/>
      <c r="O3" s="19"/>
      <c r="P3" s="66"/>
    </row>
    <row r="4" spans="2:16" x14ac:dyDescent="0.3">
      <c r="B4" s="10"/>
      <c r="C4" s="311"/>
      <c r="D4" s="314"/>
      <c r="E4" s="3"/>
      <c r="F4" s="12" t="s">
        <v>13</v>
      </c>
      <c r="G4" s="3"/>
      <c r="H4" s="3" t="s">
        <v>109</v>
      </c>
      <c r="I4" s="107" t="s">
        <v>110</v>
      </c>
      <c r="J4" s="107" t="s">
        <v>277</v>
      </c>
      <c r="K4" s="3" t="s">
        <v>120</v>
      </c>
      <c r="L4" s="3" t="s">
        <v>116</v>
      </c>
      <c r="M4" s="140" t="s">
        <v>345</v>
      </c>
      <c r="N4" s="3"/>
      <c r="O4" s="19"/>
      <c r="P4" s="66"/>
    </row>
    <row r="5" spans="2:16" x14ac:dyDescent="0.3">
      <c r="B5" s="10"/>
      <c r="C5" s="311"/>
      <c r="D5" s="314"/>
      <c r="E5" s="3"/>
      <c r="F5" s="12" t="s">
        <v>21</v>
      </c>
      <c r="G5" s="3"/>
      <c r="H5" s="3" t="s">
        <v>109</v>
      </c>
      <c r="I5" s="107" t="s">
        <v>110</v>
      </c>
      <c r="J5" s="107" t="s">
        <v>277</v>
      </c>
      <c r="K5" s="3" t="s">
        <v>120</v>
      </c>
      <c r="L5" s="3" t="s">
        <v>116</v>
      </c>
      <c r="M5" s="140" t="s">
        <v>345</v>
      </c>
      <c r="N5" s="3"/>
      <c r="O5" s="19"/>
      <c r="P5" s="66"/>
    </row>
    <row r="6" spans="2:16" hidden="1" x14ac:dyDescent="0.3">
      <c r="B6" s="10"/>
      <c r="C6" s="311"/>
      <c r="D6" s="314"/>
      <c r="E6" s="3"/>
      <c r="F6" s="12" t="s">
        <v>22</v>
      </c>
      <c r="G6" s="3"/>
      <c r="H6" s="3" t="s">
        <v>109</v>
      </c>
      <c r="I6" s="107" t="s">
        <v>110</v>
      </c>
      <c r="J6" s="107" t="s">
        <v>277</v>
      </c>
      <c r="K6" s="3" t="s">
        <v>120</v>
      </c>
      <c r="L6" s="9" t="s">
        <v>117</v>
      </c>
      <c r="M6" s="107" t="s">
        <v>275</v>
      </c>
      <c r="N6" s="3"/>
      <c r="O6" s="19"/>
      <c r="P6" s="66"/>
    </row>
    <row r="7" spans="2:16" x14ac:dyDescent="0.3">
      <c r="B7" s="10"/>
      <c r="C7" s="311"/>
      <c r="D7" s="314"/>
      <c r="E7" s="3"/>
      <c r="F7" s="12"/>
      <c r="G7" s="3"/>
      <c r="H7" s="3"/>
      <c r="I7" s="3"/>
      <c r="J7" s="3"/>
      <c r="K7" s="3"/>
      <c r="L7" s="3"/>
      <c r="M7" s="107"/>
      <c r="N7" s="3"/>
      <c r="O7" s="19"/>
      <c r="P7" s="66"/>
    </row>
    <row r="8" spans="2:16" hidden="1" x14ac:dyDescent="0.3">
      <c r="B8" s="10"/>
      <c r="C8" s="312"/>
      <c r="D8" s="314" t="s">
        <v>96</v>
      </c>
      <c r="E8" s="3"/>
      <c r="F8" s="12" t="s">
        <v>15</v>
      </c>
      <c r="G8" s="3"/>
      <c r="H8" s="3" t="s">
        <v>109</v>
      </c>
      <c r="I8" s="3" t="s">
        <v>110</v>
      </c>
      <c r="J8" s="3" t="s">
        <v>277</v>
      </c>
      <c r="K8" s="3" t="s">
        <v>120</v>
      </c>
      <c r="L8" s="3" t="s">
        <v>117</v>
      </c>
      <c r="M8" s="107" t="s">
        <v>275</v>
      </c>
      <c r="N8" s="3"/>
      <c r="O8" s="19"/>
      <c r="P8" s="66"/>
    </row>
    <row r="9" spans="2:16" hidden="1" x14ac:dyDescent="0.3">
      <c r="B9" s="10"/>
      <c r="C9" s="311"/>
      <c r="D9" s="314"/>
      <c r="E9" s="3"/>
      <c r="F9" s="12" t="s">
        <v>24</v>
      </c>
      <c r="G9" s="3"/>
      <c r="H9" s="3" t="s">
        <v>109</v>
      </c>
      <c r="I9" s="107" t="s">
        <v>110</v>
      </c>
      <c r="J9" s="107" t="s">
        <v>277</v>
      </c>
      <c r="K9" s="107" t="s">
        <v>120</v>
      </c>
      <c r="L9" s="3" t="s">
        <v>117</v>
      </c>
      <c r="M9" s="107" t="s">
        <v>275</v>
      </c>
      <c r="N9" s="3"/>
      <c r="O9" s="19"/>
      <c r="P9" s="66"/>
    </row>
    <row r="10" spans="2:16" hidden="1" x14ac:dyDescent="0.3">
      <c r="B10" s="10"/>
      <c r="C10" s="311"/>
      <c r="D10" s="314"/>
      <c r="E10" s="3"/>
      <c r="F10" s="12" t="s">
        <v>30</v>
      </c>
      <c r="G10" s="3"/>
      <c r="H10" s="3" t="s">
        <v>109</v>
      </c>
      <c r="I10" s="107" t="s">
        <v>110</v>
      </c>
      <c r="J10" s="107" t="s">
        <v>277</v>
      </c>
      <c r="K10" s="107" t="s">
        <v>120</v>
      </c>
      <c r="L10" s="3" t="s">
        <v>117</v>
      </c>
      <c r="M10" s="107" t="s">
        <v>275</v>
      </c>
      <c r="N10" s="3"/>
      <c r="O10" s="19"/>
      <c r="P10" s="66"/>
    </row>
    <row r="11" spans="2:16" hidden="1" x14ac:dyDescent="0.3">
      <c r="B11" s="10"/>
      <c r="C11" s="311"/>
      <c r="D11" s="314"/>
      <c r="E11" s="3"/>
      <c r="F11" s="12" t="s">
        <v>104</v>
      </c>
      <c r="G11" s="3"/>
      <c r="H11" s="3" t="s">
        <v>118</v>
      </c>
      <c r="I11" s="107" t="s">
        <v>110</v>
      </c>
      <c r="J11" s="107" t="s">
        <v>277</v>
      </c>
      <c r="K11" s="107" t="s">
        <v>120</v>
      </c>
      <c r="L11" s="3" t="s">
        <v>117</v>
      </c>
      <c r="M11" s="107" t="s">
        <v>275</v>
      </c>
      <c r="N11" s="3"/>
      <c r="O11" s="19"/>
      <c r="P11" s="66"/>
    </row>
    <row r="12" spans="2:16" x14ac:dyDescent="0.3">
      <c r="B12" s="10"/>
      <c r="C12" s="313"/>
      <c r="D12" s="314"/>
      <c r="E12" s="3"/>
      <c r="F12" s="12"/>
      <c r="G12" s="3"/>
      <c r="H12" s="3"/>
      <c r="I12" s="3"/>
      <c r="J12" s="3"/>
      <c r="K12" s="3"/>
      <c r="L12" s="3"/>
      <c r="M12" s="107"/>
      <c r="N12" s="3"/>
      <c r="O12" s="19"/>
      <c r="P12" s="66"/>
    </row>
    <row r="13" spans="2:16" x14ac:dyDescent="0.3">
      <c r="B13" s="10"/>
      <c r="C13" s="312"/>
      <c r="D13" s="312" t="s">
        <v>113</v>
      </c>
      <c r="E13" s="3"/>
      <c r="F13" s="12" t="s">
        <v>115</v>
      </c>
      <c r="G13" s="3"/>
      <c r="H13" s="3" t="s">
        <v>119</v>
      </c>
      <c r="I13" s="3" t="s">
        <v>110</v>
      </c>
      <c r="J13" s="3" t="s">
        <v>279</v>
      </c>
      <c r="K13" s="3" t="s">
        <v>276</v>
      </c>
      <c r="L13" s="3" t="s">
        <v>116</v>
      </c>
      <c r="M13" s="107" t="s">
        <v>345</v>
      </c>
      <c r="N13" s="3"/>
      <c r="O13" s="19"/>
      <c r="P13" s="66"/>
    </row>
    <row r="14" spans="2:16" x14ac:dyDescent="0.3">
      <c r="B14" s="10"/>
      <c r="C14" s="311"/>
      <c r="D14" s="311"/>
      <c r="E14" s="3"/>
      <c r="F14" s="12" t="s">
        <v>128</v>
      </c>
      <c r="G14" s="3"/>
      <c r="H14" s="3" t="s">
        <v>119</v>
      </c>
      <c r="I14" s="107" t="s">
        <v>110</v>
      </c>
      <c r="J14" s="3" t="s">
        <v>279</v>
      </c>
      <c r="K14" s="3" t="s">
        <v>276</v>
      </c>
      <c r="L14" s="3" t="s">
        <v>116</v>
      </c>
      <c r="M14" s="140" t="s">
        <v>345</v>
      </c>
      <c r="N14" s="3"/>
      <c r="O14" s="19"/>
      <c r="P14" s="66"/>
    </row>
    <row r="15" spans="2:16" x14ac:dyDescent="0.3">
      <c r="B15" s="10"/>
      <c r="C15" s="311"/>
      <c r="D15" s="311"/>
      <c r="E15" s="3"/>
      <c r="F15" s="12"/>
      <c r="G15" s="3"/>
      <c r="H15" s="3"/>
      <c r="I15" s="3"/>
      <c r="J15" s="3"/>
      <c r="K15" s="3"/>
      <c r="L15" s="3"/>
      <c r="M15" s="107"/>
      <c r="N15" s="3"/>
      <c r="O15" s="19"/>
      <c r="P15" s="66"/>
    </row>
    <row r="16" spans="2:16" x14ac:dyDescent="0.3">
      <c r="B16" s="10"/>
      <c r="C16" s="312"/>
      <c r="D16" s="314" t="s">
        <v>98</v>
      </c>
      <c r="E16" s="3"/>
      <c r="F16" s="12" t="s">
        <v>69</v>
      </c>
      <c r="G16" s="3"/>
      <c r="H16" s="3" t="s">
        <v>118</v>
      </c>
      <c r="I16" s="3" t="s">
        <v>110</v>
      </c>
      <c r="J16" s="3" t="s">
        <v>277</v>
      </c>
      <c r="K16" s="3" t="s">
        <v>120</v>
      </c>
      <c r="L16" s="3" t="s">
        <v>116</v>
      </c>
      <c r="M16" s="107" t="s">
        <v>345</v>
      </c>
      <c r="N16" s="3"/>
      <c r="O16" s="19"/>
      <c r="P16" s="66"/>
    </row>
    <row r="17" spans="2:16" hidden="1" x14ac:dyDescent="0.3">
      <c r="B17" s="10"/>
      <c r="C17" s="311"/>
      <c r="D17" s="314"/>
      <c r="E17" s="3"/>
      <c r="F17" s="12" t="s">
        <v>70</v>
      </c>
      <c r="G17" s="3"/>
      <c r="H17" s="3" t="s">
        <v>118</v>
      </c>
      <c r="I17" s="107" t="s">
        <v>110</v>
      </c>
      <c r="J17" s="107" t="s">
        <v>277</v>
      </c>
      <c r="K17" s="3" t="s">
        <v>120</v>
      </c>
      <c r="L17" s="3" t="s">
        <v>117</v>
      </c>
      <c r="M17" s="107" t="s">
        <v>275</v>
      </c>
      <c r="N17" s="3"/>
      <c r="O17" s="19"/>
      <c r="P17" s="66"/>
    </row>
    <row r="18" spans="2:16" hidden="1" x14ac:dyDescent="0.3">
      <c r="B18" s="10"/>
      <c r="C18" s="311"/>
      <c r="D18" s="314"/>
      <c r="E18" s="3"/>
      <c r="F18" s="12" t="s">
        <v>71</v>
      </c>
      <c r="G18" s="3"/>
      <c r="H18" s="3" t="s">
        <v>118</v>
      </c>
      <c r="I18" s="107" t="s">
        <v>110</v>
      </c>
      <c r="J18" s="107" t="s">
        <v>277</v>
      </c>
      <c r="K18" s="107" t="s">
        <v>120</v>
      </c>
      <c r="L18" s="3" t="s">
        <v>117</v>
      </c>
      <c r="M18" s="107" t="s">
        <v>275</v>
      </c>
      <c r="N18" s="3"/>
      <c r="O18" s="19"/>
      <c r="P18" s="66"/>
    </row>
    <row r="19" spans="2:16" x14ac:dyDescent="0.3">
      <c r="B19" s="10"/>
      <c r="C19" s="311"/>
      <c r="D19" s="314"/>
      <c r="E19" s="3"/>
      <c r="F19" s="12" t="s">
        <v>6</v>
      </c>
      <c r="G19" s="3"/>
      <c r="H19" s="3" t="s">
        <v>109</v>
      </c>
      <c r="I19" s="107" t="s">
        <v>110</v>
      </c>
      <c r="J19" s="107" t="s">
        <v>277</v>
      </c>
      <c r="K19" s="107" t="s">
        <v>120</v>
      </c>
      <c r="L19" s="3" t="s">
        <v>116</v>
      </c>
      <c r="M19" s="107" t="s">
        <v>345</v>
      </c>
      <c r="N19" s="3"/>
      <c r="O19" s="19"/>
      <c r="P19" s="66"/>
    </row>
    <row r="20" spans="2:16" x14ac:dyDescent="0.3">
      <c r="B20" s="10"/>
      <c r="C20" s="311"/>
      <c r="D20" s="314"/>
      <c r="E20" s="3"/>
      <c r="F20" s="12" t="s">
        <v>8</v>
      </c>
      <c r="G20" s="3"/>
      <c r="H20" s="3" t="s">
        <v>109</v>
      </c>
      <c r="I20" s="107" t="s">
        <v>110</v>
      </c>
      <c r="J20" s="107" t="s">
        <v>277</v>
      </c>
      <c r="K20" s="107" t="s">
        <v>120</v>
      </c>
      <c r="L20" s="3" t="s">
        <v>116</v>
      </c>
      <c r="M20" s="107" t="s">
        <v>345</v>
      </c>
      <c r="N20" s="3"/>
      <c r="O20" s="19"/>
      <c r="P20" s="66"/>
    </row>
    <row r="21" spans="2:16" x14ac:dyDescent="0.3">
      <c r="B21" s="10"/>
      <c r="C21" s="313"/>
      <c r="D21" s="314"/>
      <c r="E21" s="3"/>
      <c r="F21" s="12"/>
      <c r="G21" s="3"/>
      <c r="H21" s="3"/>
      <c r="I21" s="3"/>
      <c r="J21" s="3"/>
      <c r="K21" s="3"/>
      <c r="L21" s="3"/>
      <c r="M21" s="107"/>
      <c r="N21" s="3"/>
      <c r="O21" s="19"/>
      <c r="P21" s="66"/>
    </row>
    <row r="22" spans="2:16" hidden="1" x14ac:dyDescent="0.3">
      <c r="B22" s="10"/>
      <c r="C22" s="312"/>
      <c r="D22" s="314" t="s">
        <v>99</v>
      </c>
      <c r="E22" s="3"/>
      <c r="F22" s="12" t="s">
        <v>83</v>
      </c>
      <c r="G22" s="3"/>
      <c r="H22" s="3" t="s">
        <v>118</v>
      </c>
      <c r="I22" s="3" t="s">
        <v>110</v>
      </c>
      <c r="J22" s="3" t="s">
        <v>277</v>
      </c>
      <c r="K22" s="3" t="s">
        <v>120</v>
      </c>
      <c r="L22" s="3" t="s">
        <v>117</v>
      </c>
      <c r="M22" s="107" t="s">
        <v>275</v>
      </c>
      <c r="N22" s="3"/>
      <c r="O22" s="19"/>
      <c r="P22" s="66"/>
    </row>
    <row r="23" spans="2:16" hidden="1" x14ac:dyDescent="0.3">
      <c r="B23" s="10"/>
      <c r="C23" s="311"/>
      <c r="D23" s="314"/>
      <c r="E23" s="3"/>
      <c r="F23" s="12" t="s">
        <v>48</v>
      </c>
      <c r="G23" s="3"/>
      <c r="H23" s="3" t="s">
        <v>109</v>
      </c>
      <c r="I23" s="107" t="s">
        <v>110</v>
      </c>
      <c r="J23" s="107" t="s">
        <v>277</v>
      </c>
      <c r="K23" s="107" t="s">
        <v>120</v>
      </c>
      <c r="L23" s="3" t="s">
        <v>117</v>
      </c>
      <c r="M23" s="107" t="s">
        <v>275</v>
      </c>
      <c r="N23" s="3"/>
      <c r="O23" s="19"/>
      <c r="P23" s="66"/>
    </row>
    <row r="24" spans="2:16" hidden="1" x14ac:dyDescent="0.3">
      <c r="B24" s="10"/>
      <c r="C24" s="311"/>
      <c r="D24" s="314"/>
      <c r="E24" s="3"/>
      <c r="F24" s="12" t="s">
        <v>49</v>
      </c>
      <c r="G24" s="3"/>
      <c r="H24" s="3" t="s">
        <v>109</v>
      </c>
      <c r="I24" s="107" t="s">
        <v>110</v>
      </c>
      <c r="J24" s="107" t="s">
        <v>277</v>
      </c>
      <c r="K24" s="107" t="s">
        <v>120</v>
      </c>
      <c r="L24" s="3" t="s">
        <v>117</v>
      </c>
      <c r="M24" s="107" t="s">
        <v>275</v>
      </c>
      <c r="N24" s="3"/>
      <c r="O24" s="19"/>
      <c r="P24" s="66"/>
    </row>
    <row r="25" spans="2:16" x14ac:dyDescent="0.3">
      <c r="B25" s="10"/>
      <c r="C25" s="313"/>
      <c r="D25" s="314"/>
      <c r="E25" s="3"/>
      <c r="F25" s="12"/>
      <c r="G25" s="3"/>
      <c r="H25" s="3"/>
      <c r="I25" s="3"/>
      <c r="J25" s="3"/>
      <c r="K25" s="3"/>
      <c r="L25" s="3"/>
      <c r="M25" s="107"/>
      <c r="N25" s="3"/>
      <c r="O25" s="19"/>
      <c r="P25" s="66"/>
    </row>
    <row r="26" spans="2:16" hidden="1" x14ac:dyDescent="0.3">
      <c r="B26" s="10"/>
      <c r="C26" s="312"/>
      <c r="D26" s="314" t="s">
        <v>100</v>
      </c>
      <c r="E26" s="3"/>
      <c r="F26" s="12" t="s">
        <v>77</v>
      </c>
      <c r="G26" s="3"/>
      <c r="H26" s="3" t="s">
        <v>118</v>
      </c>
      <c r="I26" s="3" t="s">
        <v>110</v>
      </c>
      <c r="J26" s="3" t="s">
        <v>277</v>
      </c>
      <c r="K26" s="3" t="s">
        <v>120</v>
      </c>
      <c r="L26" s="3" t="s">
        <v>117</v>
      </c>
      <c r="M26" s="107" t="s">
        <v>275</v>
      </c>
      <c r="N26" s="3"/>
      <c r="O26" s="19"/>
      <c r="P26" s="66"/>
    </row>
    <row r="27" spans="2:16" hidden="1" x14ac:dyDescent="0.3">
      <c r="B27" s="10"/>
      <c r="C27" s="311"/>
      <c r="D27" s="314"/>
      <c r="E27" s="3"/>
      <c r="F27" s="12" t="s">
        <v>42</v>
      </c>
      <c r="G27" s="3"/>
      <c r="H27" s="3" t="s">
        <v>109</v>
      </c>
      <c r="I27" s="107" t="s">
        <v>110</v>
      </c>
      <c r="J27" s="107" t="s">
        <v>277</v>
      </c>
      <c r="K27" s="3" t="s">
        <v>120</v>
      </c>
      <c r="L27" s="3" t="s">
        <v>117</v>
      </c>
      <c r="M27" s="107" t="s">
        <v>275</v>
      </c>
      <c r="N27" s="3"/>
      <c r="O27" s="19"/>
      <c r="P27" s="66"/>
    </row>
    <row r="28" spans="2:16" x14ac:dyDescent="0.3">
      <c r="B28" s="10"/>
      <c r="C28" s="313"/>
      <c r="D28" s="314"/>
      <c r="E28" s="3"/>
      <c r="F28" s="12"/>
      <c r="G28" s="3"/>
      <c r="H28" s="3"/>
      <c r="I28" s="3"/>
      <c r="J28" s="3"/>
      <c r="K28" s="3"/>
      <c r="L28" s="3"/>
      <c r="M28" s="107"/>
      <c r="N28" s="3"/>
      <c r="O28" s="19"/>
      <c r="P28" s="66"/>
    </row>
    <row r="29" spans="2:16" hidden="1" x14ac:dyDescent="0.3">
      <c r="B29" s="10"/>
      <c r="C29" s="312"/>
      <c r="D29" s="314" t="s">
        <v>102</v>
      </c>
      <c r="E29" s="3"/>
      <c r="F29" s="12" t="s">
        <v>75</v>
      </c>
      <c r="G29" s="3"/>
      <c r="H29" s="3" t="s">
        <v>118</v>
      </c>
      <c r="I29" s="3" t="s">
        <v>110</v>
      </c>
      <c r="J29" s="3" t="s">
        <v>277</v>
      </c>
      <c r="K29" s="3" t="s">
        <v>120</v>
      </c>
      <c r="L29" s="3" t="s">
        <v>117</v>
      </c>
      <c r="M29" s="107" t="s">
        <v>275</v>
      </c>
      <c r="N29" s="3"/>
      <c r="O29" s="19"/>
      <c r="P29" s="66"/>
    </row>
    <row r="30" spans="2:16" hidden="1" x14ac:dyDescent="0.3">
      <c r="B30" s="10"/>
      <c r="C30" s="311"/>
      <c r="D30" s="314"/>
      <c r="E30" s="3"/>
      <c r="F30" s="12" t="s">
        <v>35</v>
      </c>
      <c r="G30" s="3"/>
      <c r="H30" s="3" t="s">
        <v>109</v>
      </c>
      <c r="I30" s="107" t="s">
        <v>110</v>
      </c>
      <c r="J30" s="107" t="s">
        <v>277</v>
      </c>
      <c r="K30" s="107" t="s">
        <v>120</v>
      </c>
      <c r="L30" s="3" t="s">
        <v>117</v>
      </c>
      <c r="M30" s="107" t="s">
        <v>275</v>
      </c>
      <c r="N30" s="3"/>
      <c r="O30" s="19"/>
      <c r="P30" s="66"/>
    </row>
    <row r="31" spans="2:16" hidden="1" x14ac:dyDescent="0.3">
      <c r="B31" s="10"/>
      <c r="C31" s="311"/>
      <c r="D31" s="314"/>
      <c r="E31" s="3"/>
      <c r="F31" s="12" t="s">
        <v>37</v>
      </c>
      <c r="G31" s="3"/>
      <c r="H31" s="3" t="s">
        <v>109</v>
      </c>
      <c r="I31" s="107" t="s">
        <v>110</v>
      </c>
      <c r="J31" s="107" t="s">
        <v>277</v>
      </c>
      <c r="K31" s="107" t="s">
        <v>120</v>
      </c>
      <c r="L31" s="3" t="s">
        <v>117</v>
      </c>
      <c r="M31" s="107" t="s">
        <v>275</v>
      </c>
      <c r="N31" s="3"/>
      <c r="O31" s="19"/>
      <c r="P31" s="66"/>
    </row>
    <row r="32" spans="2:16" hidden="1" x14ac:dyDescent="0.3">
      <c r="B32" s="10"/>
      <c r="C32" s="311"/>
      <c r="D32" s="314"/>
      <c r="E32" s="3"/>
      <c r="F32" s="12" t="s">
        <v>23</v>
      </c>
      <c r="G32" s="3"/>
      <c r="H32" s="3" t="s">
        <v>109</v>
      </c>
      <c r="I32" s="107" t="s">
        <v>110</v>
      </c>
      <c r="J32" s="107" t="s">
        <v>277</v>
      </c>
      <c r="K32" s="107" t="s">
        <v>120</v>
      </c>
      <c r="L32" s="3" t="s">
        <v>117</v>
      </c>
      <c r="M32" s="107" t="s">
        <v>275</v>
      </c>
      <c r="N32" s="3"/>
      <c r="O32" s="19"/>
      <c r="P32" s="66"/>
    </row>
    <row r="33" spans="2:16" hidden="1" x14ac:dyDescent="0.3">
      <c r="B33" s="10"/>
      <c r="C33" s="311"/>
      <c r="D33" s="314"/>
      <c r="E33" s="3"/>
      <c r="F33" s="12" t="s">
        <v>55</v>
      </c>
      <c r="G33" s="3"/>
      <c r="H33" s="3" t="s">
        <v>109</v>
      </c>
      <c r="I33" s="107" t="s">
        <v>110</v>
      </c>
      <c r="J33" s="107" t="s">
        <v>277</v>
      </c>
      <c r="K33" s="107" t="s">
        <v>120</v>
      </c>
      <c r="L33" s="3" t="s">
        <v>117</v>
      </c>
      <c r="M33" s="107" t="s">
        <v>275</v>
      </c>
      <c r="N33" s="3"/>
      <c r="O33" s="19"/>
      <c r="P33" s="66"/>
    </row>
    <row r="34" spans="2:16" hidden="1" x14ac:dyDescent="0.3">
      <c r="B34" s="10"/>
      <c r="C34" s="311"/>
      <c r="D34" s="314"/>
      <c r="E34" s="3"/>
      <c r="F34" s="12" t="s">
        <v>57</v>
      </c>
      <c r="G34" s="3"/>
      <c r="H34" s="3" t="s">
        <v>109</v>
      </c>
      <c r="I34" s="107" t="s">
        <v>110</v>
      </c>
      <c r="J34" s="107" t="s">
        <v>277</v>
      </c>
      <c r="K34" s="107" t="s">
        <v>120</v>
      </c>
      <c r="L34" s="3" t="s">
        <v>117</v>
      </c>
      <c r="M34" s="107" t="s">
        <v>275</v>
      </c>
      <c r="N34" s="3"/>
      <c r="O34" s="19"/>
      <c r="P34" s="66"/>
    </row>
    <row r="35" spans="2:16" hidden="1" x14ac:dyDescent="0.3">
      <c r="B35" s="10"/>
      <c r="C35" s="311"/>
      <c r="D35" s="314"/>
      <c r="E35" s="3"/>
      <c r="F35" s="12" t="s">
        <v>58</v>
      </c>
      <c r="G35" s="3"/>
      <c r="H35" s="3" t="s">
        <v>109</v>
      </c>
      <c r="I35" s="107" t="s">
        <v>110</v>
      </c>
      <c r="J35" s="107" t="s">
        <v>277</v>
      </c>
      <c r="K35" s="107" t="s">
        <v>120</v>
      </c>
      <c r="L35" s="3" t="s">
        <v>117</v>
      </c>
      <c r="M35" s="107" t="s">
        <v>275</v>
      </c>
      <c r="N35" s="3"/>
      <c r="O35" s="19"/>
      <c r="P35" s="66"/>
    </row>
    <row r="36" spans="2:16" hidden="1" x14ac:dyDescent="0.3">
      <c r="B36" s="10"/>
      <c r="C36" s="311"/>
      <c r="D36" s="314"/>
      <c r="E36" s="3"/>
      <c r="F36" s="12" t="s">
        <v>59</v>
      </c>
      <c r="G36" s="3"/>
      <c r="H36" s="3" t="s">
        <v>109</v>
      </c>
      <c r="I36" s="107" t="s">
        <v>110</v>
      </c>
      <c r="J36" s="107" t="s">
        <v>277</v>
      </c>
      <c r="K36" s="107" t="s">
        <v>120</v>
      </c>
      <c r="L36" s="3" t="s">
        <v>117</v>
      </c>
      <c r="M36" s="107" t="s">
        <v>275</v>
      </c>
      <c r="N36" s="3"/>
      <c r="O36" s="19"/>
      <c r="P36" s="66"/>
    </row>
    <row r="37" spans="2:16" hidden="1" x14ac:dyDescent="0.3">
      <c r="B37" s="10"/>
      <c r="C37" s="311"/>
      <c r="D37" s="314"/>
      <c r="E37" s="3"/>
      <c r="F37" s="12" t="s">
        <v>61</v>
      </c>
      <c r="G37" s="3"/>
      <c r="H37" s="3" t="s">
        <v>109</v>
      </c>
      <c r="I37" s="107" t="s">
        <v>110</v>
      </c>
      <c r="J37" s="107" t="s">
        <v>277</v>
      </c>
      <c r="K37" s="107" t="s">
        <v>120</v>
      </c>
      <c r="L37" s="3" t="s">
        <v>117</v>
      </c>
      <c r="M37" s="107" t="s">
        <v>275</v>
      </c>
      <c r="N37" s="3"/>
      <c r="O37" s="19"/>
      <c r="P37" s="66"/>
    </row>
    <row r="38" spans="2:16" hidden="1" x14ac:dyDescent="0.3">
      <c r="B38" s="10"/>
      <c r="C38" s="311"/>
      <c r="D38" s="314"/>
      <c r="E38" s="3"/>
      <c r="F38" s="12" t="s">
        <v>36</v>
      </c>
      <c r="G38" s="3"/>
      <c r="H38" s="3" t="s">
        <v>109</v>
      </c>
      <c r="I38" s="107" t="s">
        <v>110</v>
      </c>
      <c r="J38" s="107" t="s">
        <v>277</v>
      </c>
      <c r="K38" s="107" t="s">
        <v>120</v>
      </c>
      <c r="L38" s="3" t="s">
        <v>117</v>
      </c>
      <c r="M38" s="107" t="s">
        <v>275</v>
      </c>
      <c r="N38" s="3"/>
      <c r="O38" s="19"/>
      <c r="P38" s="66"/>
    </row>
    <row r="39" spans="2:16" x14ac:dyDescent="0.3">
      <c r="B39" s="10"/>
      <c r="C39" s="313"/>
      <c r="D39" s="314"/>
      <c r="E39" s="3"/>
      <c r="F39" s="12"/>
      <c r="G39" s="3"/>
      <c r="H39" s="3"/>
      <c r="I39" s="3"/>
      <c r="J39" s="3"/>
      <c r="K39" s="3"/>
      <c r="L39" s="3"/>
      <c r="M39" s="107"/>
      <c r="N39" s="3"/>
      <c r="O39" s="19"/>
      <c r="P39" s="66"/>
    </row>
    <row r="40" spans="2:16" x14ac:dyDescent="0.3">
      <c r="B40" s="10"/>
      <c r="C40" s="312"/>
      <c r="D40" s="314" t="s">
        <v>101</v>
      </c>
      <c r="E40" s="3"/>
      <c r="F40" s="12" t="s">
        <v>54</v>
      </c>
      <c r="G40" s="3"/>
      <c r="H40" s="3" t="s">
        <v>109</v>
      </c>
      <c r="I40" s="3" t="s">
        <v>110</v>
      </c>
      <c r="J40" s="3" t="s">
        <v>277</v>
      </c>
      <c r="K40" s="3" t="s">
        <v>120</v>
      </c>
      <c r="L40" s="3" t="s">
        <v>116</v>
      </c>
      <c r="M40" s="107" t="s">
        <v>345</v>
      </c>
      <c r="N40" s="3"/>
      <c r="O40" s="19"/>
      <c r="P40" s="66"/>
    </row>
    <row r="41" spans="2:16" hidden="1" x14ac:dyDescent="0.3">
      <c r="B41" s="10"/>
      <c r="C41" s="311"/>
      <c r="D41" s="314"/>
      <c r="E41" s="3"/>
      <c r="F41" s="12" t="s">
        <v>47</v>
      </c>
      <c r="G41" s="3"/>
      <c r="H41" s="3" t="s">
        <v>109</v>
      </c>
      <c r="I41" s="107" t="s">
        <v>110</v>
      </c>
      <c r="J41" s="3" t="s">
        <v>277</v>
      </c>
      <c r="K41" s="107" t="s">
        <v>120</v>
      </c>
      <c r="L41" s="3" t="s">
        <v>117</v>
      </c>
      <c r="M41" s="107" t="s">
        <v>275</v>
      </c>
      <c r="N41" s="3"/>
      <c r="O41" s="19"/>
      <c r="P41" s="66"/>
    </row>
    <row r="42" spans="2:16" x14ac:dyDescent="0.3">
      <c r="B42" s="10"/>
      <c r="C42" s="311"/>
      <c r="D42" s="314"/>
      <c r="E42" s="3"/>
      <c r="F42" s="12" t="s">
        <v>11</v>
      </c>
      <c r="G42" s="3"/>
      <c r="H42" s="3" t="s">
        <v>109</v>
      </c>
      <c r="I42" s="107" t="s">
        <v>110</v>
      </c>
      <c r="J42" s="107" t="s">
        <v>277</v>
      </c>
      <c r="K42" s="107" t="s">
        <v>120</v>
      </c>
      <c r="L42" s="3" t="s">
        <v>116</v>
      </c>
      <c r="M42" s="107" t="s">
        <v>345</v>
      </c>
      <c r="N42" s="3"/>
      <c r="O42" s="19"/>
      <c r="P42" s="66"/>
    </row>
    <row r="43" spans="2:16" x14ac:dyDescent="0.3">
      <c r="B43" s="10"/>
      <c r="C43" s="311"/>
      <c r="D43" s="314"/>
      <c r="E43" s="3"/>
      <c r="F43" s="12" t="s">
        <v>14</v>
      </c>
      <c r="G43" s="3"/>
      <c r="H43" s="3" t="s">
        <v>109</v>
      </c>
      <c r="I43" s="107" t="s">
        <v>110</v>
      </c>
      <c r="J43" s="107" t="s">
        <v>277</v>
      </c>
      <c r="K43" s="107" t="s">
        <v>120</v>
      </c>
      <c r="L43" s="3" t="s">
        <v>117</v>
      </c>
      <c r="M43" s="140" t="s">
        <v>345</v>
      </c>
      <c r="N43" s="3"/>
      <c r="O43" s="19"/>
      <c r="P43" s="66"/>
    </row>
    <row r="44" spans="2:16" x14ac:dyDescent="0.3">
      <c r="B44" s="10"/>
      <c r="C44" s="311"/>
      <c r="D44" s="314"/>
      <c r="E44" s="3"/>
      <c r="F44" s="12" t="s">
        <v>12</v>
      </c>
      <c r="G44" s="3"/>
      <c r="H44" s="3" t="s">
        <v>109</v>
      </c>
      <c r="I44" s="107" t="s">
        <v>110</v>
      </c>
      <c r="J44" s="107" t="s">
        <v>277</v>
      </c>
      <c r="K44" s="107" t="s">
        <v>120</v>
      </c>
      <c r="L44" s="3" t="s">
        <v>116</v>
      </c>
      <c r="M44" s="140" t="s">
        <v>345</v>
      </c>
      <c r="N44" s="3"/>
      <c r="O44" s="19"/>
      <c r="P44" s="66"/>
    </row>
    <row r="45" spans="2:16" hidden="1" x14ac:dyDescent="0.3">
      <c r="B45" s="10"/>
      <c r="C45" s="311"/>
      <c r="D45" s="314"/>
      <c r="E45" s="3"/>
      <c r="F45" s="12" t="s">
        <v>29</v>
      </c>
      <c r="G45" s="3"/>
      <c r="H45" s="3" t="s">
        <v>109</v>
      </c>
      <c r="I45" s="107" t="s">
        <v>110</v>
      </c>
      <c r="J45" s="107" t="s">
        <v>277</v>
      </c>
      <c r="K45" s="107" t="s">
        <v>120</v>
      </c>
      <c r="L45" s="3" t="s">
        <v>117</v>
      </c>
      <c r="M45" s="107" t="s">
        <v>275</v>
      </c>
      <c r="N45" s="3"/>
      <c r="O45" s="19"/>
      <c r="P45" s="66"/>
    </row>
    <row r="46" spans="2:16" hidden="1" x14ac:dyDescent="0.3">
      <c r="B46" s="10"/>
      <c r="C46" s="311"/>
      <c r="D46" s="314"/>
      <c r="E46" s="3"/>
      <c r="F46" s="12" t="s">
        <v>31</v>
      </c>
      <c r="G46" s="3"/>
      <c r="H46" s="3" t="s">
        <v>109</v>
      </c>
      <c r="I46" s="107" t="s">
        <v>110</v>
      </c>
      <c r="J46" s="107" t="s">
        <v>277</v>
      </c>
      <c r="K46" s="107" t="s">
        <v>120</v>
      </c>
      <c r="L46" s="3" t="s">
        <v>117</v>
      </c>
      <c r="M46" s="107" t="s">
        <v>275</v>
      </c>
      <c r="N46" s="3"/>
      <c r="O46" s="19"/>
      <c r="P46" s="66"/>
    </row>
    <row r="47" spans="2:16" x14ac:dyDescent="0.3">
      <c r="B47" s="10"/>
      <c r="C47" s="313"/>
      <c r="D47" s="314"/>
      <c r="E47" s="3"/>
      <c r="F47" s="12"/>
      <c r="G47" s="3"/>
      <c r="H47" s="3"/>
      <c r="I47" s="3"/>
      <c r="J47" s="3"/>
      <c r="K47" s="3"/>
      <c r="L47" s="3"/>
      <c r="M47" s="107"/>
      <c r="N47" s="3"/>
      <c r="O47" s="19"/>
      <c r="P47" s="66"/>
    </row>
    <row r="48" spans="2:16" x14ac:dyDescent="0.3">
      <c r="B48" s="10"/>
      <c r="C48" s="312"/>
      <c r="D48" s="314" t="s">
        <v>210</v>
      </c>
      <c r="E48" s="3"/>
      <c r="F48" s="12" t="s">
        <v>9</v>
      </c>
      <c r="G48" s="3"/>
      <c r="H48" s="3" t="s">
        <v>109</v>
      </c>
      <c r="I48" s="3" t="s">
        <v>110</v>
      </c>
      <c r="J48" s="3" t="s">
        <v>277</v>
      </c>
      <c r="K48" s="3" t="s">
        <v>120</v>
      </c>
      <c r="L48" s="3" t="s">
        <v>116</v>
      </c>
      <c r="M48" s="107" t="s">
        <v>346</v>
      </c>
      <c r="N48" s="3"/>
      <c r="O48" s="19"/>
      <c r="P48" s="66"/>
    </row>
    <row r="49" spans="2:16" hidden="1" x14ac:dyDescent="0.3">
      <c r="B49" s="10"/>
      <c r="C49" s="311"/>
      <c r="D49" s="314"/>
      <c r="E49" s="3"/>
      <c r="F49" s="12" t="s">
        <v>41</v>
      </c>
      <c r="G49" s="3"/>
      <c r="H49" s="3" t="s">
        <v>109</v>
      </c>
      <c r="I49" s="107" t="s">
        <v>110</v>
      </c>
      <c r="J49" s="107" t="s">
        <v>277</v>
      </c>
      <c r="K49" s="107" t="s">
        <v>120</v>
      </c>
      <c r="L49" s="3" t="s">
        <v>117</v>
      </c>
      <c r="M49" s="107" t="s">
        <v>275</v>
      </c>
      <c r="N49" s="3"/>
      <c r="O49" s="19"/>
      <c r="P49" s="66"/>
    </row>
    <row r="50" spans="2:16" hidden="1" x14ac:dyDescent="0.3">
      <c r="B50" s="10"/>
      <c r="C50" s="311"/>
      <c r="D50" s="314"/>
      <c r="E50" s="3"/>
      <c r="F50" s="12" t="s">
        <v>44</v>
      </c>
      <c r="G50" s="3"/>
      <c r="H50" s="3" t="s">
        <v>109</v>
      </c>
      <c r="I50" s="107" t="s">
        <v>110</v>
      </c>
      <c r="J50" s="107" t="s">
        <v>277</v>
      </c>
      <c r="K50" s="107" t="s">
        <v>120</v>
      </c>
      <c r="L50" s="3" t="s">
        <v>117</v>
      </c>
      <c r="M50" s="107" t="s">
        <v>275</v>
      </c>
      <c r="N50" s="3"/>
      <c r="O50" s="19"/>
      <c r="P50" s="66"/>
    </row>
    <row r="51" spans="2:16" x14ac:dyDescent="0.3">
      <c r="B51" s="10"/>
      <c r="C51" s="311"/>
      <c r="D51" s="314"/>
      <c r="E51" s="3"/>
      <c r="F51" s="12" t="s">
        <v>20</v>
      </c>
      <c r="G51" s="3"/>
      <c r="H51" s="3" t="s">
        <v>109</v>
      </c>
      <c r="I51" s="107" t="s">
        <v>110</v>
      </c>
      <c r="J51" s="107" t="s">
        <v>277</v>
      </c>
      <c r="K51" s="107" t="s">
        <v>120</v>
      </c>
      <c r="L51" s="3" t="s">
        <v>116</v>
      </c>
      <c r="M51" s="107" t="s">
        <v>346</v>
      </c>
      <c r="N51" s="3"/>
      <c r="O51" s="19"/>
      <c r="P51" s="66"/>
    </row>
    <row r="52" spans="2:16" x14ac:dyDescent="0.3">
      <c r="B52" s="10"/>
      <c r="C52" s="311"/>
      <c r="D52" s="314"/>
      <c r="E52" s="3"/>
      <c r="F52" s="226" t="s">
        <v>631</v>
      </c>
      <c r="G52" s="187"/>
      <c r="H52" s="187" t="s">
        <v>131</v>
      </c>
      <c r="I52" s="187" t="s">
        <v>110</v>
      </c>
      <c r="J52" s="187" t="s">
        <v>278</v>
      </c>
      <c r="K52" s="187" t="s">
        <v>280</v>
      </c>
      <c r="L52" s="187"/>
      <c r="M52" s="187" t="s">
        <v>348</v>
      </c>
      <c r="N52" s="187"/>
      <c r="O52" s="227" t="s">
        <v>632</v>
      </c>
      <c r="P52" s="188"/>
    </row>
    <row r="53" spans="2:16" x14ac:dyDescent="0.3">
      <c r="B53" s="10"/>
      <c r="C53" s="312"/>
      <c r="D53" s="310" t="s">
        <v>710</v>
      </c>
      <c r="E53" s="3"/>
      <c r="F53" s="226" t="s">
        <v>76</v>
      </c>
      <c r="G53" s="187"/>
      <c r="H53" s="187" t="s">
        <v>118</v>
      </c>
      <c r="I53" s="187" t="s">
        <v>110</v>
      </c>
      <c r="J53" s="187" t="s">
        <v>277</v>
      </c>
      <c r="K53" s="187" t="s">
        <v>120</v>
      </c>
      <c r="L53" s="187" t="s">
        <v>117</v>
      </c>
      <c r="M53" s="187" t="s">
        <v>346</v>
      </c>
      <c r="N53" s="187"/>
      <c r="O53" s="227"/>
      <c r="P53" s="188"/>
    </row>
    <row r="54" spans="2:16" hidden="1" x14ac:dyDescent="0.3">
      <c r="B54" s="10"/>
      <c r="C54" s="311"/>
      <c r="D54" s="315"/>
      <c r="E54" s="3"/>
      <c r="F54" s="226" t="s">
        <v>32</v>
      </c>
      <c r="G54" s="187"/>
      <c r="H54" s="187" t="s">
        <v>118</v>
      </c>
      <c r="I54" s="187" t="s">
        <v>110</v>
      </c>
      <c r="J54" s="187" t="s">
        <v>277</v>
      </c>
      <c r="K54" s="187" t="s">
        <v>120</v>
      </c>
      <c r="L54" s="187" t="s">
        <v>117</v>
      </c>
      <c r="M54" s="187" t="s">
        <v>275</v>
      </c>
      <c r="N54" s="187"/>
      <c r="O54" s="227"/>
      <c r="P54" s="188"/>
    </row>
    <row r="55" spans="2:16" hidden="1" x14ac:dyDescent="0.3">
      <c r="B55" s="10"/>
      <c r="C55" s="311"/>
      <c r="D55" s="315"/>
      <c r="E55" s="3"/>
      <c r="F55" s="226" t="s">
        <v>39</v>
      </c>
      <c r="G55" s="187"/>
      <c r="H55" s="187" t="s">
        <v>118</v>
      </c>
      <c r="I55" s="187" t="s">
        <v>110</v>
      </c>
      <c r="J55" s="187" t="s">
        <v>277</v>
      </c>
      <c r="K55" s="187" t="s">
        <v>120</v>
      </c>
      <c r="L55" s="187" t="s">
        <v>117</v>
      </c>
      <c r="M55" s="187" t="s">
        <v>275</v>
      </c>
      <c r="N55" s="187"/>
      <c r="O55" s="227"/>
      <c r="P55" s="188"/>
    </row>
    <row r="56" spans="2:16" x14ac:dyDescent="0.3">
      <c r="B56" s="10"/>
      <c r="C56" s="311"/>
      <c r="D56" s="315"/>
      <c r="E56" s="3"/>
      <c r="F56" s="226" t="s">
        <v>97</v>
      </c>
      <c r="G56" s="187"/>
      <c r="H56" s="187" t="s">
        <v>118</v>
      </c>
      <c r="I56" s="187" t="s">
        <v>110</v>
      </c>
      <c r="J56" s="187" t="s">
        <v>277</v>
      </c>
      <c r="K56" s="187" t="s">
        <v>120</v>
      </c>
      <c r="L56" s="187" t="s">
        <v>117</v>
      </c>
      <c r="M56" s="187" t="s">
        <v>346</v>
      </c>
      <c r="N56" s="187"/>
      <c r="O56" s="227"/>
      <c r="P56" s="188"/>
    </row>
    <row r="57" spans="2:16" x14ac:dyDescent="0.3">
      <c r="B57" s="10"/>
      <c r="C57" s="311"/>
      <c r="D57" s="315"/>
      <c r="E57" s="3"/>
      <c r="F57" s="226" t="s">
        <v>50</v>
      </c>
      <c r="G57" s="187"/>
      <c r="H57" s="187" t="s">
        <v>109</v>
      </c>
      <c r="I57" s="187" t="s">
        <v>110</v>
      </c>
      <c r="J57" s="187" t="s">
        <v>277</v>
      </c>
      <c r="K57" s="187" t="s">
        <v>120</v>
      </c>
      <c r="L57" s="187" t="s">
        <v>117</v>
      </c>
      <c r="M57" s="187" t="s">
        <v>346</v>
      </c>
      <c r="N57" s="187"/>
      <c r="O57" s="227"/>
      <c r="P57" s="188"/>
    </row>
    <row r="58" spans="2:16" x14ac:dyDescent="0.3">
      <c r="B58" s="10"/>
      <c r="C58" s="311"/>
      <c r="D58" s="315"/>
      <c r="E58" s="3"/>
      <c r="F58" s="226" t="s">
        <v>52</v>
      </c>
      <c r="G58" s="187"/>
      <c r="H58" s="187" t="s">
        <v>109</v>
      </c>
      <c r="I58" s="187" t="s">
        <v>110</v>
      </c>
      <c r="J58" s="187" t="s">
        <v>277</v>
      </c>
      <c r="K58" s="187" t="s">
        <v>120</v>
      </c>
      <c r="L58" s="187" t="s">
        <v>117</v>
      </c>
      <c r="M58" s="187" t="s">
        <v>346</v>
      </c>
      <c r="N58" s="187"/>
      <c r="O58" s="227"/>
      <c r="P58" s="188"/>
    </row>
    <row r="59" spans="2:16" x14ac:dyDescent="0.3">
      <c r="B59" s="10"/>
      <c r="C59" s="313"/>
      <c r="D59" s="315"/>
      <c r="E59" s="3"/>
      <c r="F59" s="227" t="s">
        <v>565</v>
      </c>
      <c r="G59" s="187"/>
      <c r="H59" s="187" t="s">
        <v>131</v>
      </c>
      <c r="I59" s="187" t="s">
        <v>110</v>
      </c>
      <c r="J59" s="187" t="s">
        <v>278</v>
      </c>
      <c r="K59" s="187" t="s">
        <v>280</v>
      </c>
      <c r="L59" s="187"/>
      <c r="M59" s="187" t="s">
        <v>348</v>
      </c>
      <c r="N59" s="187"/>
      <c r="O59" s="227"/>
      <c r="P59" s="188"/>
    </row>
    <row r="60" spans="2:16" x14ac:dyDescent="0.3">
      <c r="B60" s="10"/>
      <c r="C60" s="224"/>
      <c r="D60" s="316"/>
      <c r="E60" s="225"/>
      <c r="F60" s="227"/>
      <c r="G60" s="187"/>
      <c r="H60" s="187"/>
      <c r="I60" s="187"/>
      <c r="J60" s="187"/>
      <c r="K60" s="187"/>
      <c r="L60" s="187"/>
      <c r="M60" s="187"/>
      <c r="N60" s="187"/>
      <c r="O60" s="227"/>
      <c r="P60" s="188"/>
    </row>
    <row r="61" spans="2:16" x14ac:dyDescent="0.3">
      <c r="B61" s="10"/>
      <c r="C61" s="312"/>
      <c r="D61" s="314" t="s">
        <v>92</v>
      </c>
      <c r="E61" s="3"/>
      <c r="F61" s="226" t="s">
        <v>7</v>
      </c>
      <c r="G61" s="187"/>
      <c r="H61" s="187" t="s">
        <v>109</v>
      </c>
      <c r="I61" s="187" t="s">
        <v>110</v>
      </c>
      <c r="J61" s="187" t="s">
        <v>277</v>
      </c>
      <c r="K61" s="187" t="s">
        <v>120</v>
      </c>
      <c r="L61" s="187" t="s">
        <v>117</v>
      </c>
      <c r="M61" s="187" t="s">
        <v>347</v>
      </c>
      <c r="N61" s="187"/>
      <c r="O61" s="227"/>
      <c r="P61" s="188"/>
    </row>
    <row r="62" spans="2:16" hidden="1" x14ac:dyDescent="0.3">
      <c r="B62" s="10"/>
      <c r="C62" s="311"/>
      <c r="D62" s="314"/>
      <c r="E62" s="3"/>
      <c r="F62" s="226" t="s">
        <v>62</v>
      </c>
      <c r="G62" s="187"/>
      <c r="H62" s="187" t="s">
        <v>109</v>
      </c>
      <c r="I62" s="187" t="s">
        <v>110</v>
      </c>
      <c r="J62" s="187" t="s">
        <v>277</v>
      </c>
      <c r="K62" s="187" t="s">
        <v>120</v>
      </c>
      <c r="L62" s="187" t="s">
        <v>117</v>
      </c>
      <c r="M62" s="187" t="s">
        <v>275</v>
      </c>
      <c r="N62" s="187"/>
      <c r="O62" s="227"/>
      <c r="P62" s="188"/>
    </row>
    <row r="63" spans="2:16" hidden="1" x14ac:dyDescent="0.3">
      <c r="B63" s="10"/>
      <c r="C63" s="311"/>
      <c r="D63" s="314"/>
      <c r="E63" s="3"/>
      <c r="F63" s="226" t="s">
        <v>43</v>
      </c>
      <c r="G63" s="187"/>
      <c r="H63" s="187" t="s">
        <v>109</v>
      </c>
      <c r="I63" s="187" t="s">
        <v>110</v>
      </c>
      <c r="J63" s="187" t="s">
        <v>277</v>
      </c>
      <c r="K63" s="187" t="s">
        <v>120</v>
      </c>
      <c r="L63" s="187" t="s">
        <v>117</v>
      </c>
      <c r="M63" s="187" t="s">
        <v>275</v>
      </c>
      <c r="N63" s="187"/>
      <c r="O63" s="227"/>
      <c r="P63" s="188"/>
    </row>
    <row r="64" spans="2:16" x14ac:dyDescent="0.3">
      <c r="B64" s="10"/>
      <c r="C64" s="311"/>
      <c r="D64" s="314"/>
      <c r="E64" s="3"/>
      <c r="F64" s="226" t="s">
        <v>51</v>
      </c>
      <c r="G64" s="187"/>
      <c r="H64" s="187" t="s">
        <v>109</v>
      </c>
      <c r="I64" s="187" t="s">
        <v>110</v>
      </c>
      <c r="J64" s="187" t="s">
        <v>277</v>
      </c>
      <c r="K64" s="187" t="s">
        <v>120</v>
      </c>
      <c r="L64" s="187" t="s">
        <v>117</v>
      </c>
      <c r="M64" s="187" t="s">
        <v>347</v>
      </c>
      <c r="N64" s="187"/>
      <c r="O64" s="227"/>
      <c r="P64" s="188"/>
    </row>
    <row r="65" spans="2:16" x14ac:dyDescent="0.3">
      <c r="B65" s="10"/>
      <c r="C65" s="313"/>
      <c r="D65" s="314"/>
      <c r="E65" s="3"/>
      <c r="F65" s="226"/>
      <c r="G65" s="187"/>
      <c r="H65" s="187"/>
      <c r="I65" s="187"/>
      <c r="J65" s="187"/>
      <c r="K65" s="187"/>
      <c r="L65" s="187"/>
      <c r="M65" s="187"/>
      <c r="N65" s="187"/>
      <c r="O65" s="227"/>
      <c r="P65" s="188"/>
    </row>
    <row r="66" spans="2:16" x14ac:dyDescent="0.3">
      <c r="B66" s="10"/>
      <c r="C66" s="312"/>
      <c r="D66" s="314" t="s">
        <v>545</v>
      </c>
      <c r="E66" s="3"/>
      <c r="F66" s="226" t="s">
        <v>5</v>
      </c>
      <c r="G66" s="187"/>
      <c r="H66" s="187" t="s">
        <v>109</v>
      </c>
      <c r="I66" s="187" t="s">
        <v>110</v>
      </c>
      <c r="J66" s="187" t="s">
        <v>277</v>
      </c>
      <c r="K66" s="187" t="s">
        <v>120</v>
      </c>
      <c r="L66" s="187" t="s">
        <v>116</v>
      </c>
      <c r="M66" s="187" t="s">
        <v>345</v>
      </c>
      <c r="N66" s="187"/>
      <c r="O66" s="227"/>
      <c r="P66" s="188"/>
    </row>
    <row r="67" spans="2:16" x14ac:dyDescent="0.3">
      <c r="B67" s="10"/>
      <c r="C67" s="311"/>
      <c r="D67" s="314"/>
      <c r="E67" s="3"/>
      <c r="F67" s="226" t="s">
        <v>33</v>
      </c>
      <c r="G67" s="187"/>
      <c r="H67" s="187" t="s">
        <v>109</v>
      </c>
      <c r="I67" s="187" t="s">
        <v>110</v>
      </c>
      <c r="J67" s="187" t="s">
        <v>277</v>
      </c>
      <c r="K67" s="187" t="s">
        <v>120</v>
      </c>
      <c r="L67" s="187" t="s">
        <v>116</v>
      </c>
      <c r="M67" s="187" t="s">
        <v>345</v>
      </c>
      <c r="N67" s="187"/>
      <c r="O67" s="227"/>
      <c r="P67" s="188"/>
    </row>
    <row r="68" spans="2:16" x14ac:dyDescent="0.3">
      <c r="B68" s="10"/>
      <c r="C68" s="311"/>
      <c r="D68" s="314"/>
      <c r="E68" s="3"/>
      <c r="F68" s="226" t="s">
        <v>34</v>
      </c>
      <c r="G68" s="187"/>
      <c r="H68" s="187" t="s">
        <v>109</v>
      </c>
      <c r="I68" s="187" t="s">
        <v>110</v>
      </c>
      <c r="J68" s="187" t="s">
        <v>277</v>
      </c>
      <c r="K68" s="187" t="s">
        <v>120</v>
      </c>
      <c r="L68" s="187" t="s">
        <v>116</v>
      </c>
      <c r="M68" s="187" t="s">
        <v>345</v>
      </c>
      <c r="N68" s="187"/>
      <c r="O68" s="227"/>
      <c r="P68" s="188"/>
    </row>
    <row r="69" spans="2:16" x14ac:dyDescent="0.3">
      <c r="B69" s="10"/>
      <c r="C69" s="311"/>
      <c r="D69" s="314"/>
      <c r="E69" s="3"/>
      <c r="F69" s="139" t="s">
        <v>559</v>
      </c>
      <c r="G69" s="187"/>
      <c r="H69" s="187" t="s">
        <v>131</v>
      </c>
      <c r="I69" s="187" t="s">
        <v>110</v>
      </c>
      <c r="J69" s="187" t="s">
        <v>278</v>
      </c>
      <c r="K69" s="187" t="s">
        <v>280</v>
      </c>
      <c r="L69" s="187"/>
      <c r="M69" s="187" t="s">
        <v>348</v>
      </c>
      <c r="N69" s="226"/>
      <c r="O69" s="227"/>
      <c r="P69" s="188"/>
    </row>
    <row r="70" spans="2:16" x14ac:dyDescent="0.3">
      <c r="B70" s="10"/>
      <c r="C70" s="312"/>
      <c r="D70" s="314" t="s">
        <v>53</v>
      </c>
      <c r="E70" s="3"/>
      <c r="F70" s="12" t="s">
        <v>53</v>
      </c>
      <c r="G70" s="3"/>
      <c r="H70" s="3" t="s">
        <v>109</v>
      </c>
      <c r="I70" s="3" t="s">
        <v>110</v>
      </c>
      <c r="J70" s="3" t="s">
        <v>277</v>
      </c>
      <c r="K70" s="3" t="s">
        <v>120</v>
      </c>
      <c r="L70" s="3" t="s">
        <v>116</v>
      </c>
      <c r="M70" s="107" t="s">
        <v>345</v>
      </c>
      <c r="N70" s="3"/>
      <c r="O70" s="19"/>
      <c r="P70" s="66"/>
    </row>
    <row r="71" spans="2:16" x14ac:dyDescent="0.3">
      <c r="B71" s="10"/>
      <c r="C71" s="311"/>
      <c r="D71" s="314"/>
      <c r="E71" s="3"/>
      <c r="F71" s="12" t="s">
        <v>46</v>
      </c>
      <c r="G71" s="3"/>
      <c r="H71" s="3" t="s">
        <v>109</v>
      </c>
      <c r="I71" s="107" t="s">
        <v>110</v>
      </c>
      <c r="J71" s="107" t="s">
        <v>277</v>
      </c>
      <c r="K71" s="107" t="s">
        <v>120</v>
      </c>
      <c r="L71" s="3" t="s">
        <v>117</v>
      </c>
      <c r="M71" s="107" t="s">
        <v>347</v>
      </c>
      <c r="N71" s="3"/>
      <c r="O71" s="19"/>
      <c r="P71" s="66"/>
    </row>
    <row r="72" spans="2:16" x14ac:dyDescent="0.3">
      <c r="B72" s="10"/>
      <c r="C72" s="313"/>
      <c r="D72" s="314"/>
      <c r="E72" s="3"/>
      <c r="F72" s="12"/>
      <c r="G72" s="3"/>
      <c r="H72" s="3"/>
      <c r="I72" s="3"/>
      <c r="J72" s="3"/>
      <c r="K72" s="3"/>
      <c r="L72" s="3"/>
      <c r="M72" s="107"/>
      <c r="N72" s="3"/>
      <c r="O72" s="19"/>
      <c r="P72" s="66"/>
    </row>
    <row r="73" spans="2:16" x14ac:dyDescent="0.3">
      <c r="B73" s="10"/>
      <c r="C73" s="312"/>
      <c r="D73" s="314" t="s">
        <v>94</v>
      </c>
      <c r="E73" s="3"/>
      <c r="F73" s="12" t="s">
        <v>94</v>
      </c>
      <c r="G73" s="3"/>
      <c r="H73" s="3" t="s">
        <v>109</v>
      </c>
      <c r="I73" s="3" t="s">
        <v>110</v>
      </c>
      <c r="J73" s="3" t="s">
        <v>277</v>
      </c>
      <c r="K73" s="3" t="s">
        <v>120</v>
      </c>
      <c r="L73" s="3" t="s">
        <v>116</v>
      </c>
      <c r="M73" s="107" t="s">
        <v>345</v>
      </c>
      <c r="N73" s="3"/>
      <c r="O73" s="19"/>
      <c r="P73" s="66"/>
    </row>
    <row r="74" spans="2:16" x14ac:dyDescent="0.3">
      <c r="B74" s="10"/>
      <c r="C74" s="313"/>
      <c r="D74" s="314"/>
      <c r="E74" s="3"/>
      <c r="F74" s="12"/>
      <c r="G74" s="3"/>
      <c r="H74" s="3"/>
      <c r="I74" s="3"/>
      <c r="J74" s="3"/>
      <c r="K74" s="3"/>
      <c r="L74" s="3"/>
      <c r="M74" s="107"/>
      <c r="N74" s="3"/>
      <c r="O74" s="19"/>
      <c r="P74" s="66"/>
    </row>
    <row r="75" spans="2:16" x14ac:dyDescent="0.3">
      <c r="B75" s="10"/>
      <c r="C75" s="312"/>
      <c r="D75" s="314" t="s">
        <v>108</v>
      </c>
      <c r="E75" s="3"/>
      <c r="F75" s="12" t="s">
        <v>68</v>
      </c>
      <c r="G75" s="3"/>
      <c r="H75" s="3" t="s">
        <v>118</v>
      </c>
      <c r="I75" s="3" t="s">
        <v>110</v>
      </c>
      <c r="J75" s="3" t="s">
        <v>277</v>
      </c>
      <c r="K75" s="3" t="s">
        <v>120</v>
      </c>
      <c r="L75" s="3" t="s">
        <v>116</v>
      </c>
      <c r="M75" s="107" t="s">
        <v>346</v>
      </c>
      <c r="N75" s="3"/>
      <c r="O75" s="19"/>
      <c r="P75" s="66"/>
    </row>
    <row r="76" spans="2:16" hidden="1" x14ac:dyDescent="0.3">
      <c r="B76" s="10"/>
      <c r="C76" s="311"/>
      <c r="D76" s="314"/>
      <c r="E76" s="3"/>
      <c r="F76" s="12" t="s">
        <v>78</v>
      </c>
      <c r="G76" s="3"/>
      <c r="H76" s="3" t="s">
        <v>118</v>
      </c>
      <c r="I76" s="107" t="s">
        <v>110</v>
      </c>
      <c r="J76" s="107" t="s">
        <v>277</v>
      </c>
      <c r="K76" s="107" t="s">
        <v>120</v>
      </c>
      <c r="L76" s="3" t="s">
        <v>117</v>
      </c>
      <c r="M76" s="107" t="s">
        <v>275</v>
      </c>
      <c r="N76" s="3"/>
      <c r="O76" s="19"/>
      <c r="P76" s="66"/>
    </row>
    <row r="77" spans="2:16" x14ac:dyDescent="0.3">
      <c r="B77" s="10"/>
      <c r="C77" s="311"/>
      <c r="D77" s="314"/>
      <c r="E77" s="3"/>
      <c r="F77" s="12" t="s">
        <v>80</v>
      </c>
      <c r="G77" s="3"/>
      <c r="H77" s="3" t="s">
        <v>119</v>
      </c>
      <c r="I77" s="107" t="s">
        <v>110</v>
      </c>
      <c r="J77" s="107" t="s">
        <v>277</v>
      </c>
      <c r="K77" s="107" t="s">
        <v>120</v>
      </c>
      <c r="L77" s="3" t="s">
        <v>116</v>
      </c>
      <c r="M77" s="107" t="s">
        <v>345</v>
      </c>
      <c r="N77" s="3"/>
      <c r="O77" s="19"/>
      <c r="P77" s="66"/>
    </row>
    <row r="78" spans="2:16" x14ac:dyDescent="0.3">
      <c r="B78" s="10"/>
      <c r="C78" s="311"/>
      <c r="D78" s="314"/>
      <c r="E78" s="3"/>
      <c r="F78" s="12" t="s">
        <v>81</v>
      </c>
      <c r="G78" s="3"/>
      <c r="H78" s="3" t="s">
        <v>118</v>
      </c>
      <c r="I78" s="107" t="s">
        <v>110</v>
      </c>
      <c r="J78" s="107" t="s">
        <v>277</v>
      </c>
      <c r="K78" s="107" t="s">
        <v>120</v>
      </c>
      <c r="L78" s="3" t="s">
        <v>116</v>
      </c>
      <c r="M78" s="107" t="s">
        <v>345</v>
      </c>
      <c r="N78" s="3"/>
      <c r="O78" s="19"/>
      <c r="P78" s="66"/>
    </row>
    <row r="79" spans="2:16" hidden="1" x14ac:dyDescent="0.3">
      <c r="B79" s="10"/>
      <c r="C79" s="311"/>
      <c r="D79" s="314"/>
      <c r="E79" s="3"/>
      <c r="F79" s="12" t="s">
        <v>82</v>
      </c>
      <c r="G79" s="3"/>
      <c r="H79" s="3" t="s">
        <v>118</v>
      </c>
      <c r="I79" s="107" t="s">
        <v>110</v>
      </c>
      <c r="J79" s="107" t="s">
        <v>277</v>
      </c>
      <c r="K79" s="107" t="s">
        <v>120</v>
      </c>
      <c r="L79" s="3" t="s">
        <v>117</v>
      </c>
      <c r="M79" s="107" t="s">
        <v>275</v>
      </c>
      <c r="N79" s="3"/>
      <c r="O79" s="19"/>
      <c r="P79" s="66"/>
    </row>
    <row r="80" spans="2:16" x14ac:dyDescent="0.3">
      <c r="B80" s="10"/>
      <c r="C80" s="311"/>
      <c r="D80" s="314"/>
      <c r="E80" s="3"/>
      <c r="F80" s="12" t="s">
        <v>72</v>
      </c>
      <c r="G80" s="3"/>
      <c r="H80" s="3" t="s">
        <v>118</v>
      </c>
      <c r="I80" s="107" t="s">
        <v>110</v>
      </c>
      <c r="J80" s="107" t="s">
        <v>277</v>
      </c>
      <c r="K80" s="107" t="s">
        <v>120</v>
      </c>
      <c r="L80" s="3" t="s">
        <v>116</v>
      </c>
      <c r="M80" s="107" t="s">
        <v>345</v>
      </c>
      <c r="N80" s="3"/>
      <c r="O80" s="19"/>
      <c r="P80" s="66"/>
    </row>
    <row r="81" spans="2:16" x14ac:dyDescent="0.3">
      <c r="B81" s="10"/>
      <c r="C81" s="311"/>
      <c r="D81" s="314"/>
      <c r="E81" s="3"/>
      <c r="F81" s="12" t="s">
        <v>73</v>
      </c>
      <c r="G81" s="3"/>
      <c r="H81" s="3" t="s">
        <v>118</v>
      </c>
      <c r="I81" s="107" t="s">
        <v>110</v>
      </c>
      <c r="J81" s="107" t="s">
        <v>277</v>
      </c>
      <c r="K81" s="107" t="s">
        <v>120</v>
      </c>
      <c r="L81" s="3" t="s">
        <v>116</v>
      </c>
      <c r="M81" s="107" t="s">
        <v>345</v>
      </c>
      <c r="N81" s="3"/>
      <c r="O81" s="19"/>
      <c r="P81" s="66"/>
    </row>
    <row r="82" spans="2:16" hidden="1" x14ac:dyDescent="0.3">
      <c r="B82" s="10"/>
      <c r="C82" s="311"/>
      <c r="D82" s="314"/>
      <c r="E82" s="3"/>
      <c r="F82" s="12" t="s">
        <v>74</v>
      </c>
      <c r="G82" s="3"/>
      <c r="H82" s="3" t="s">
        <v>118</v>
      </c>
      <c r="I82" s="107" t="s">
        <v>110</v>
      </c>
      <c r="J82" s="107" t="s">
        <v>277</v>
      </c>
      <c r="K82" s="107" t="s">
        <v>120</v>
      </c>
      <c r="L82" s="3" t="s">
        <v>117</v>
      </c>
      <c r="M82" s="107" t="s">
        <v>275</v>
      </c>
      <c r="N82" s="3"/>
      <c r="O82" s="19"/>
      <c r="P82" s="66"/>
    </row>
    <row r="83" spans="2:16" x14ac:dyDescent="0.3">
      <c r="B83" s="10"/>
      <c r="C83" s="311"/>
      <c r="D83" s="314"/>
      <c r="E83" s="3"/>
      <c r="F83" s="12" t="s">
        <v>84</v>
      </c>
      <c r="G83" s="3"/>
      <c r="H83" s="3" t="s">
        <v>118</v>
      </c>
      <c r="I83" s="107" t="s">
        <v>110</v>
      </c>
      <c r="J83" s="107" t="s">
        <v>277</v>
      </c>
      <c r="K83" s="107" t="s">
        <v>120</v>
      </c>
      <c r="L83" s="3" t="s">
        <v>116</v>
      </c>
      <c r="M83" s="107" t="s">
        <v>345</v>
      </c>
      <c r="N83" s="3"/>
      <c r="O83" s="19"/>
      <c r="P83" s="66"/>
    </row>
    <row r="84" spans="2:16" hidden="1" x14ac:dyDescent="0.3">
      <c r="B84" s="10"/>
      <c r="C84" s="311"/>
      <c r="D84" s="314"/>
      <c r="E84" s="3"/>
      <c r="F84" s="12" t="s">
        <v>85</v>
      </c>
      <c r="G84" s="3"/>
      <c r="H84" s="3" t="s">
        <v>118</v>
      </c>
      <c r="I84" s="107" t="s">
        <v>110</v>
      </c>
      <c r="J84" s="107" t="s">
        <v>277</v>
      </c>
      <c r="K84" s="107" t="s">
        <v>120</v>
      </c>
      <c r="L84" s="3" t="s">
        <v>117</v>
      </c>
      <c r="M84" s="107" t="s">
        <v>275</v>
      </c>
      <c r="N84" s="3"/>
      <c r="O84" s="19"/>
      <c r="P84" s="66"/>
    </row>
    <row r="85" spans="2:16" x14ac:dyDescent="0.3">
      <c r="B85" s="10"/>
      <c r="C85" s="311"/>
      <c r="D85" s="314"/>
      <c r="E85" s="3"/>
      <c r="F85" s="12" t="s">
        <v>86</v>
      </c>
      <c r="G85" s="3"/>
      <c r="H85" s="3" t="s">
        <v>118</v>
      </c>
      <c r="I85" s="107" t="s">
        <v>110</v>
      </c>
      <c r="J85" s="107" t="s">
        <v>277</v>
      </c>
      <c r="K85" s="107" t="s">
        <v>120</v>
      </c>
      <c r="L85" s="3" t="s">
        <v>117</v>
      </c>
      <c r="M85" s="107" t="s">
        <v>345</v>
      </c>
      <c r="N85" s="3"/>
      <c r="O85" s="19"/>
      <c r="P85" s="66"/>
    </row>
    <row r="86" spans="2:16" hidden="1" x14ac:dyDescent="0.3">
      <c r="B86" s="10"/>
      <c r="C86" s="311"/>
      <c r="D86" s="314"/>
      <c r="E86" s="3"/>
      <c r="F86" s="12" t="s">
        <v>87</v>
      </c>
      <c r="G86" s="3"/>
      <c r="H86" s="3" t="s">
        <v>118</v>
      </c>
      <c r="I86" s="107" t="s">
        <v>110</v>
      </c>
      <c r="J86" s="107" t="s">
        <v>277</v>
      </c>
      <c r="K86" s="107" t="s">
        <v>120</v>
      </c>
      <c r="L86" s="3" t="s">
        <v>117</v>
      </c>
      <c r="M86" s="107" t="s">
        <v>275</v>
      </c>
      <c r="N86" s="3"/>
      <c r="O86" s="19"/>
      <c r="P86" s="66"/>
    </row>
    <row r="87" spans="2:16" hidden="1" x14ac:dyDescent="0.3">
      <c r="B87" s="10"/>
      <c r="C87" s="311"/>
      <c r="D87" s="314"/>
      <c r="E87" s="3"/>
      <c r="F87" s="12" t="s">
        <v>89</v>
      </c>
      <c r="G87" s="3"/>
      <c r="H87" s="3" t="s">
        <v>118</v>
      </c>
      <c r="I87" s="107" t="s">
        <v>110</v>
      </c>
      <c r="J87" s="107" t="s">
        <v>277</v>
      </c>
      <c r="K87" s="107" t="s">
        <v>120</v>
      </c>
      <c r="L87" s="3" t="s">
        <v>117</v>
      </c>
      <c r="M87" s="107" t="s">
        <v>275</v>
      </c>
      <c r="N87" s="3"/>
      <c r="O87" s="19"/>
      <c r="P87" s="66"/>
    </row>
    <row r="88" spans="2:16" x14ac:dyDescent="0.3">
      <c r="B88" s="10"/>
      <c r="C88" s="311"/>
      <c r="D88" s="314"/>
      <c r="E88" s="3"/>
      <c r="F88" s="12" t="s">
        <v>121</v>
      </c>
      <c r="G88" s="3"/>
      <c r="H88" s="3" t="s">
        <v>118</v>
      </c>
      <c r="I88" s="107" t="s">
        <v>110</v>
      </c>
      <c r="J88" s="107" t="s">
        <v>277</v>
      </c>
      <c r="K88" s="107" t="s">
        <v>120</v>
      </c>
      <c r="L88" s="3" t="s">
        <v>116</v>
      </c>
      <c r="M88" s="107" t="s">
        <v>345</v>
      </c>
      <c r="N88" s="3"/>
      <c r="O88" s="19"/>
      <c r="P88" s="66"/>
    </row>
    <row r="89" spans="2:16" hidden="1" x14ac:dyDescent="0.3">
      <c r="B89" s="10"/>
      <c r="C89" s="311"/>
      <c r="D89" s="314"/>
      <c r="E89" s="3"/>
      <c r="F89" s="12" t="s">
        <v>90</v>
      </c>
      <c r="G89" s="3"/>
      <c r="H89" s="3" t="s">
        <v>118</v>
      </c>
      <c r="I89" s="107" t="s">
        <v>110</v>
      </c>
      <c r="J89" s="107" t="s">
        <v>277</v>
      </c>
      <c r="K89" s="107" t="s">
        <v>120</v>
      </c>
      <c r="L89" s="3" t="s">
        <v>117</v>
      </c>
      <c r="M89" s="107" t="s">
        <v>275</v>
      </c>
      <c r="N89" s="3"/>
      <c r="O89" s="19"/>
      <c r="P89" s="66"/>
    </row>
    <row r="90" spans="2:16" x14ac:dyDescent="0.3">
      <c r="B90" s="10"/>
      <c r="C90" s="311"/>
      <c r="D90" s="314"/>
      <c r="E90" s="107"/>
      <c r="F90" s="108" t="s">
        <v>79</v>
      </c>
      <c r="G90" s="107"/>
      <c r="H90" s="107" t="s">
        <v>118</v>
      </c>
      <c r="I90" s="107" t="s">
        <v>110</v>
      </c>
      <c r="J90" s="107" t="s">
        <v>277</v>
      </c>
      <c r="K90" s="107" t="s">
        <v>120</v>
      </c>
      <c r="L90" s="107" t="s">
        <v>116</v>
      </c>
      <c r="M90" s="107" t="s">
        <v>346</v>
      </c>
      <c r="N90" s="107"/>
      <c r="O90" s="19"/>
      <c r="P90" s="66"/>
    </row>
    <row r="91" spans="2:16" x14ac:dyDescent="0.3">
      <c r="B91" s="10"/>
      <c r="C91" s="311"/>
      <c r="D91" s="314"/>
      <c r="E91" s="3"/>
      <c r="F91" s="12" t="s">
        <v>108</v>
      </c>
      <c r="G91" s="3"/>
      <c r="H91" s="3" t="s">
        <v>119</v>
      </c>
      <c r="I91" s="107" t="s">
        <v>110</v>
      </c>
      <c r="J91" s="107" t="s">
        <v>278</v>
      </c>
      <c r="K91" s="3" t="s">
        <v>280</v>
      </c>
      <c r="L91" s="3" t="s">
        <v>117</v>
      </c>
      <c r="M91" s="140" t="s">
        <v>346</v>
      </c>
      <c r="N91" s="3"/>
      <c r="O91" s="19"/>
      <c r="P91" s="66"/>
    </row>
    <row r="92" spans="2:16" x14ac:dyDescent="0.3">
      <c r="B92" s="10"/>
      <c r="C92" s="313"/>
      <c r="D92" s="314"/>
      <c r="E92" s="3"/>
      <c r="F92" s="12"/>
      <c r="G92" s="3"/>
      <c r="H92" s="3"/>
      <c r="I92" s="3"/>
      <c r="J92" s="3"/>
      <c r="K92" s="3"/>
      <c r="L92" s="3"/>
      <c r="M92" s="107"/>
      <c r="N92" s="3"/>
      <c r="O92" s="19"/>
      <c r="P92" s="66"/>
    </row>
    <row r="93" spans="2:16" x14ac:dyDescent="0.3">
      <c r="B93" s="10"/>
      <c r="C93" s="312"/>
      <c r="D93" s="314" t="s">
        <v>103</v>
      </c>
      <c r="E93" s="3"/>
      <c r="F93" s="12" t="s">
        <v>91</v>
      </c>
      <c r="G93" s="3"/>
      <c r="H93" s="3" t="s">
        <v>118</v>
      </c>
      <c r="I93" s="3" t="s">
        <v>110</v>
      </c>
      <c r="J93" s="3" t="s">
        <v>277</v>
      </c>
      <c r="K93" s="3" t="s">
        <v>120</v>
      </c>
      <c r="L93" s="3" t="s">
        <v>117</v>
      </c>
      <c r="M93" s="107" t="s">
        <v>348</v>
      </c>
      <c r="N93" s="3"/>
      <c r="O93" s="19"/>
      <c r="P93" s="66"/>
    </row>
    <row r="94" spans="2:16" x14ac:dyDescent="0.3">
      <c r="B94" s="10"/>
      <c r="C94" s="311"/>
      <c r="D94" s="314"/>
      <c r="E94" s="3"/>
      <c r="F94" s="12" t="s">
        <v>63</v>
      </c>
      <c r="G94" s="3"/>
      <c r="H94" s="3" t="s">
        <v>109</v>
      </c>
      <c r="I94" s="107" t="s">
        <v>110</v>
      </c>
      <c r="J94" s="107" t="s">
        <v>277</v>
      </c>
      <c r="K94" s="107" t="s">
        <v>120</v>
      </c>
      <c r="L94" s="3" t="s">
        <v>117</v>
      </c>
      <c r="M94" s="140" t="s">
        <v>348</v>
      </c>
      <c r="N94" s="3"/>
      <c r="O94" s="19"/>
      <c r="P94" s="66"/>
    </row>
    <row r="95" spans="2:16" x14ac:dyDescent="0.3">
      <c r="B95" s="10"/>
      <c r="C95" s="311"/>
      <c r="D95" s="314"/>
      <c r="E95" s="3"/>
      <c r="F95" s="12" t="s">
        <v>64</v>
      </c>
      <c r="G95" s="3"/>
      <c r="H95" s="3" t="s">
        <v>109</v>
      </c>
      <c r="I95" s="107" t="s">
        <v>110</v>
      </c>
      <c r="J95" s="107" t="s">
        <v>277</v>
      </c>
      <c r="K95" s="107" t="s">
        <v>120</v>
      </c>
      <c r="L95" s="3" t="s">
        <v>117</v>
      </c>
      <c r="M95" s="140" t="s">
        <v>348</v>
      </c>
      <c r="N95" s="3"/>
      <c r="O95" s="19"/>
      <c r="P95" s="66"/>
    </row>
    <row r="96" spans="2:16" x14ac:dyDescent="0.3">
      <c r="B96" s="10"/>
      <c r="C96" s="311"/>
      <c r="D96" s="314"/>
      <c r="E96" s="3"/>
      <c r="F96" s="12"/>
      <c r="G96" s="3"/>
      <c r="H96" s="3"/>
      <c r="I96" s="3"/>
      <c r="J96" s="3"/>
      <c r="K96" s="3"/>
      <c r="L96" s="3"/>
      <c r="M96" s="107"/>
      <c r="N96" s="3"/>
      <c r="O96" s="19"/>
      <c r="P96" s="66"/>
    </row>
    <row r="97" spans="2:16" x14ac:dyDescent="0.3">
      <c r="B97" s="10"/>
      <c r="C97" s="312"/>
      <c r="D97" s="314" t="s">
        <v>106</v>
      </c>
      <c r="E97" s="3"/>
      <c r="F97" s="12" t="s">
        <v>65</v>
      </c>
      <c r="G97" s="3"/>
      <c r="H97" s="3" t="s">
        <v>109</v>
      </c>
      <c r="I97" s="3" t="s">
        <v>110</v>
      </c>
      <c r="J97" s="3" t="s">
        <v>277</v>
      </c>
      <c r="K97" s="3" t="s">
        <v>120</v>
      </c>
      <c r="L97" s="3" t="s">
        <v>117</v>
      </c>
      <c r="M97" s="107" t="s">
        <v>347</v>
      </c>
      <c r="N97" s="3"/>
      <c r="O97" s="19"/>
      <c r="P97" s="66"/>
    </row>
    <row r="98" spans="2:16" hidden="1" x14ac:dyDescent="0.3">
      <c r="B98" s="10"/>
      <c r="C98" s="311"/>
      <c r="D98" s="314"/>
      <c r="E98" s="3"/>
      <c r="F98" s="12" t="s">
        <v>66</v>
      </c>
      <c r="G98" s="3"/>
      <c r="H98" s="3" t="s">
        <v>109</v>
      </c>
      <c r="I98" s="107" t="s">
        <v>110</v>
      </c>
      <c r="J98" s="107" t="s">
        <v>277</v>
      </c>
      <c r="K98" s="107" t="s">
        <v>120</v>
      </c>
      <c r="L98" s="3" t="s">
        <v>117</v>
      </c>
      <c r="M98" s="107" t="s">
        <v>275</v>
      </c>
      <c r="N98" s="3"/>
      <c r="O98" s="19"/>
      <c r="P98" s="66"/>
    </row>
    <row r="99" spans="2:16" hidden="1" x14ac:dyDescent="0.3">
      <c r="B99" s="10"/>
      <c r="C99" s="311"/>
      <c r="D99" s="314"/>
      <c r="E99" s="3"/>
      <c r="F99" s="12" t="s">
        <v>67</v>
      </c>
      <c r="G99" s="3"/>
      <c r="H99" s="3" t="s">
        <v>109</v>
      </c>
      <c r="I99" s="107" t="s">
        <v>110</v>
      </c>
      <c r="J99" s="107" t="s">
        <v>277</v>
      </c>
      <c r="K99" s="107" t="s">
        <v>120</v>
      </c>
      <c r="L99" s="3" t="s">
        <v>117</v>
      </c>
      <c r="M99" s="107" t="s">
        <v>275</v>
      </c>
      <c r="N99" s="3"/>
      <c r="O99" s="19"/>
      <c r="P99" s="66"/>
    </row>
    <row r="100" spans="2:16" x14ac:dyDescent="0.3">
      <c r="B100" s="10"/>
      <c r="C100" s="313"/>
      <c r="D100" s="314"/>
      <c r="E100" s="3"/>
      <c r="F100" s="12"/>
      <c r="G100" s="3"/>
      <c r="H100" s="3"/>
      <c r="I100" s="3"/>
      <c r="J100" s="3"/>
      <c r="K100" s="3"/>
      <c r="L100" s="3"/>
      <c r="M100" s="107"/>
      <c r="N100" s="3"/>
      <c r="O100" s="19"/>
      <c r="P100" s="66"/>
    </row>
    <row r="101" spans="2:16" x14ac:dyDescent="0.3">
      <c r="B101" s="10"/>
      <c r="C101" s="312"/>
      <c r="D101" s="314" t="s">
        <v>95</v>
      </c>
      <c r="E101" s="3"/>
      <c r="F101" s="12" t="s">
        <v>10</v>
      </c>
      <c r="G101" s="3"/>
      <c r="H101" s="3" t="s">
        <v>109</v>
      </c>
      <c r="I101" s="3" t="s">
        <v>110</v>
      </c>
      <c r="J101" s="3" t="s">
        <v>277</v>
      </c>
      <c r="K101" s="3" t="s">
        <v>120</v>
      </c>
      <c r="L101" s="3" t="s">
        <v>117</v>
      </c>
      <c r="M101" s="107" t="s">
        <v>348</v>
      </c>
      <c r="N101" s="3"/>
      <c r="O101" s="19"/>
      <c r="P101" s="66"/>
    </row>
    <row r="102" spans="2:16" hidden="1" x14ac:dyDescent="0.3">
      <c r="B102" s="10"/>
      <c r="C102" s="311"/>
      <c r="D102" s="314"/>
      <c r="E102" s="3"/>
      <c r="F102" s="12" t="s">
        <v>38</v>
      </c>
      <c r="G102" s="3"/>
      <c r="H102" s="3" t="s">
        <v>109</v>
      </c>
      <c r="I102" s="107" t="s">
        <v>110</v>
      </c>
      <c r="J102" s="107" t="s">
        <v>277</v>
      </c>
      <c r="K102" s="107" t="s">
        <v>120</v>
      </c>
      <c r="L102" s="3" t="s">
        <v>117</v>
      </c>
      <c r="M102" s="107" t="s">
        <v>275</v>
      </c>
      <c r="N102" s="3"/>
      <c r="O102" s="19"/>
      <c r="P102" s="66"/>
    </row>
    <row r="103" spans="2:16" hidden="1" x14ac:dyDescent="0.3">
      <c r="B103" s="10"/>
      <c r="C103" s="311"/>
      <c r="D103" s="314"/>
      <c r="E103" s="3"/>
      <c r="F103" s="12" t="s">
        <v>45</v>
      </c>
      <c r="G103" s="3"/>
      <c r="H103" s="3" t="s">
        <v>109</v>
      </c>
      <c r="I103" s="107" t="s">
        <v>110</v>
      </c>
      <c r="J103" s="107" t="s">
        <v>277</v>
      </c>
      <c r="K103" s="107" t="s">
        <v>120</v>
      </c>
      <c r="L103" s="3" t="s">
        <v>117</v>
      </c>
      <c r="M103" s="107" t="s">
        <v>275</v>
      </c>
      <c r="N103" s="3"/>
      <c r="O103" s="19"/>
      <c r="P103" s="66"/>
    </row>
    <row r="104" spans="2:16" x14ac:dyDescent="0.3">
      <c r="B104" s="10"/>
      <c r="C104" s="311"/>
      <c r="D104" s="314"/>
      <c r="E104" s="198"/>
      <c r="F104" s="199" t="s">
        <v>60</v>
      </c>
      <c r="G104" s="198"/>
      <c r="H104" s="198" t="s">
        <v>109</v>
      </c>
      <c r="I104" s="198" t="s">
        <v>110</v>
      </c>
      <c r="J104" s="198" t="s">
        <v>277</v>
      </c>
      <c r="K104" s="198" t="s">
        <v>120</v>
      </c>
      <c r="L104" s="198" t="s">
        <v>117</v>
      </c>
      <c r="M104" s="198" t="s">
        <v>348</v>
      </c>
      <c r="N104" s="198"/>
      <c r="O104" s="19"/>
      <c r="P104" s="66"/>
    </row>
    <row r="105" spans="2:16" x14ac:dyDescent="0.3">
      <c r="B105" s="10"/>
      <c r="C105" s="313"/>
      <c r="D105" s="314"/>
      <c r="E105" s="3"/>
      <c r="F105" s="12"/>
      <c r="G105" s="3"/>
      <c r="H105" s="3"/>
      <c r="I105" s="3"/>
      <c r="J105" s="3"/>
      <c r="K105" s="3"/>
      <c r="L105" s="3"/>
      <c r="M105" s="107"/>
      <c r="N105" s="3"/>
      <c r="O105" s="19"/>
      <c r="P105" s="66"/>
    </row>
    <row r="106" spans="2:16" x14ac:dyDescent="0.3">
      <c r="B106" s="10"/>
      <c r="C106" s="312"/>
      <c r="D106" s="314" t="s">
        <v>105</v>
      </c>
      <c r="E106" s="3"/>
      <c r="F106" s="12" t="s">
        <v>88</v>
      </c>
      <c r="G106" s="3"/>
      <c r="H106" s="3" t="s">
        <v>118</v>
      </c>
      <c r="I106" s="3" t="s">
        <v>110</v>
      </c>
      <c r="J106" s="3" t="s">
        <v>277</v>
      </c>
      <c r="K106" s="3" t="s">
        <v>120</v>
      </c>
      <c r="L106" s="3" t="s">
        <v>117</v>
      </c>
      <c r="M106" s="107" t="s">
        <v>348</v>
      </c>
      <c r="N106" s="3"/>
      <c r="O106" s="19"/>
      <c r="P106" s="66"/>
    </row>
    <row r="107" spans="2:16" x14ac:dyDescent="0.3">
      <c r="B107" s="10"/>
      <c r="C107" s="313"/>
      <c r="D107" s="314"/>
      <c r="E107" s="3"/>
      <c r="F107" s="12"/>
      <c r="G107" s="3"/>
      <c r="H107" s="3"/>
      <c r="I107" s="3"/>
      <c r="J107" s="3"/>
      <c r="K107" s="3"/>
      <c r="L107" s="3"/>
      <c r="M107" s="107"/>
      <c r="N107" s="3"/>
      <c r="O107" s="19"/>
      <c r="P107" s="66"/>
    </row>
    <row r="108" spans="2:16" hidden="1" x14ac:dyDescent="0.3">
      <c r="B108" s="10"/>
      <c r="C108" s="312"/>
      <c r="D108" s="314" t="s">
        <v>107</v>
      </c>
      <c r="E108" s="3"/>
      <c r="F108" s="12" t="s">
        <v>16</v>
      </c>
      <c r="G108" s="3"/>
      <c r="H108" s="3" t="s">
        <v>109</v>
      </c>
      <c r="I108" s="3" t="s">
        <v>110</v>
      </c>
      <c r="J108" s="3" t="s">
        <v>277</v>
      </c>
      <c r="K108" s="3" t="s">
        <v>120</v>
      </c>
      <c r="L108" s="3" t="s">
        <v>117</v>
      </c>
      <c r="M108" s="107" t="s">
        <v>275</v>
      </c>
      <c r="N108" s="3"/>
      <c r="O108" s="19"/>
      <c r="P108" s="66"/>
    </row>
    <row r="109" spans="2:16" hidden="1" x14ac:dyDescent="0.3">
      <c r="B109" s="10"/>
      <c r="C109" s="311"/>
      <c r="D109" s="314"/>
      <c r="E109" s="3"/>
      <c r="F109" s="12" t="s">
        <v>17</v>
      </c>
      <c r="G109" s="3"/>
      <c r="H109" s="3" t="s">
        <v>109</v>
      </c>
      <c r="I109" s="107" t="s">
        <v>110</v>
      </c>
      <c r="J109" s="107" t="s">
        <v>277</v>
      </c>
      <c r="K109" s="107" t="s">
        <v>120</v>
      </c>
      <c r="L109" s="3" t="s">
        <v>117</v>
      </c>
      <c r="M109" s="107" t="s">
        <v>275</v>
      </c>
      <c r="N109" s="3"/>
      <c r="O109" s="19"/>
      <c r="P109" s="66"/>
    </row>
    <row r="110" spans="2:16" hidden="1" x14ac:dyDescent="0.3">
      <c r="B110" s="10"/>
      <c r="C110" s="311"/>
      <c r="D110" s="314"/>
      <c r="E110" s="3"/>
      <c r="F110" s="12" t="s">
        <v>18</v>
      </c>
      <c r="G110" s="3"/>
      <c r="H110" s="3" t="s">
        <v>109</v>
      </c>
      <c r="I110" s="107" t="s">
        <v>110</v>
      </c>
      <c r="J110" s="107" t="s">
        <v>277</v>
      </c>
      <c r="K110" s="107" t="s">
        <v>120</v>
      </c>
      <c r="L110" s="3" t="s">
        <v>117</v>
      </c>
      <c r="M110" s="107" t="s">
        <v>275</v>
      </c>
      <c r="N110" s="3"/>
      <c r="O110" s="19"/>
      <c r="P110" s="66"/>
    </row>
    <row r="111" spans="2:16" hidden="1" x14ac:dyDescent="0.3">
      <c r="B111" s="10"/>
      <c r="C111" s="311"/>
      <c r="D111" s="314"/>
      <c r="E111" s="3"/>
      <c r="F111" s="12" t="s">
        <v>56</v>
      </c>
      <c r="G111" s="3"/>
      <c r="H111" s="3" t="s">
        <v>109</v>
      </c>
      <c r="I111" s="107" t="s">
        <v>110</v>
      </c>
      <c r="J111" s="107" t="s">
        <v>277</v>
      </c>
      <c r="K111" s="107" t="s">
        <v>120</v>
      </c>
      <c r="L111" s="3" t="s">
        <v>117</v>
      </c>
      <c r="M111" s="107" t="s">
        <v>275</v>
      </c>
      <c r="N111" s="3"/>
      <c r="O111" s="19"/>
      <c r="P111" s="66"/>
    </row>
    <row r="112" spans="2:16" x14ac:dyDescent="0.3">
      <c r="B112" s="10"/>
      <c r="C112" s="311"/>
      <c r="D112" s="314"/>
      <c r="E112" s="3"/>
      <c r="F112" s="12"/>
      <c r="G112" s="3"/>
      <c r="H112" s="3"/>
      <c r="I112" s="107"/>
      <c r="J112" s="107"/>
      <c r="K112" s="107"/>
      <c r="L112" s="3"/>
      <c r="M112" s="107"/>
      <c r="N112" s="3"/>
      <c r="O112" s="19"/>
      <c r="P112" s="66"/>
    </row>
    <row r="113" spans="2:16" x14ac:dyDescent="0.3">
      <c r="B113" s="10"/>
      <c r="C113" s="313"/>
      <c r="D113" s="314"/>
      <c r="E113" s="3"/>
      <c r="F113" s="12"/>
      <c r="G113" s="3"/>
      <c r="H113" s="3"/>
      <c r="I113" s="3"/>
      <c r="J113" s="3"/>
      <c r="K113" s="3"/>
      <c r="L113" s="3"/>
      <c r="M113" s="107"/>
      <c r="N113" s="3"/>
      <c r="O113" s="19"/>
      <c r="P113" s="66"/>
    </row>
    <row r="114" spans="2:16" ht="57.6" x14ac:dyDescent="0.3">
      <c r="B114" s="10"/>
      <c r="C114" s="312"/>
      <c r="D114" s="312" t="s">
        <v>161</v>
      </c>
      <c r="E114" s="3"/>
      <c r="F114" s="12" t="s">
        <v>129</v>
      </c>
      <c r="G114" s="3"/>
      <c r="H114" s="3" t="s">
        <v>119</v>
      </c>
      <c r="I114" s="3" t="s">
        <v>110</v>
      </c>
      <c r="J114" s="3" t="s">
        <v>278</v>
      </c>
      <c r="K114" s="3" t="s">
        <v>280</v>
      </c>
      <c r="L114" s="3"/>
      <c r="M114" s="107" t="s">
        <v>345</v>
      </c>
      <c r="N114" s="3"/>
      <c r="O114" s="19" t="s">
        <v>218</v>
      </c>
      <c r="P114" s="66" t="s">
        <v>170</v>
      </c>
    </row>
    <row r="115" spans="2:16" ht="100.8" x14ac:dyDescent="0.3">
      <c r="B115" s="10"/>
      <c r="C115" s="311"/>
      <c r="D115" s="311"/>
      <c r="E115" s="3"/>
      <c r="F115" s="12" t="s">
        <v>137</v>
      </c>
      <c r="G115" s="3"/>
      <c r="H115" s="3" t="s">
        <v>131</v>
      </c>
      <c r="I115" s="107" t="s">
        <v>110</v>
      </c>
      <c r="J115" s="3" t="s">
        <v>278</v>
      </c>
      <c r="K115" s="3" t="s">
        <v>280</v>
      </c>
      <c r="L115" s="3"/>
      <c r="M115" s="107" t="s">
        <v>345</v>
      </c>
      <c r="N115" s="3"/>
      <c r="O115" s="19" t="s">
        <v>171</v>
      </c>
      <c r="P115" s="72" t="s">
        <v>172</v>
      </c>
    </row>
    <row r="116" spans="2:16" x14ac:dyDescent="0.3">
      <c r="B116" s="10"/>
      <c r="C116" s="311"/>
      <c r="D116" s="311"/>
      <c r="E116" s="179"/>
      <c r="F116" s="157" t="s">
        <v>161</v>
      </c>
      <c r="G116" s="186"/>
      <c r="H116" s="186" t="s">
        <v>131</v>
      </c>
      <c r="I116" s="186" t="s">
        <v>110</v>
      </c>
      <c r="J116" s="186" t="s">
        <v>278</v>
      </c>
      <c r="K116" s="186" t="s">
        <v>280</v>
      </c>
      <c r="L116" s="186"/>
      <c r="M116" s="186" t="s">
        <v>348</v>
      </c>
      <c r="N116" s="186"/>
      <c r="O116" s="158"/>
      <c r="P116" s="160"/>
    </row>
    <row r="117" spans="2:16" x14ac:dyDescent="0.3">
      <c r="B117" s="10"/>
      <c r="C117" s="311"/>
      <c r="D117" s="311"/>
      <c r="E117" s="61"/>
      <c r="F117" s="180"/>
      <c r="G117" s="187"/>
      <c r="H117" s="187"/>
      <c r="I117" s="187"/>
      <c r="J117" s="187"/>
      <c r="K117" s="187"/>
      <c r="L117" s="187"/>
      <c r="M117" s="187"/>
      <c r="N117" s="187"/>
      <c r="O117" s="181"/>
      <c r="P117" s="188"/>
    </row>
    <row r="118" spans="2:16" ht="72" x14ac:dyDescent="0.3">
      <c r="B118" s="10"/>
      <c r="C118" s="179"/>
      <c r="D118" s="311" t="s">
        <v>739</v>
      </c>
      <c r="E118" s="179"/>
      <c r="F118" s="227" t="s">
        <v>557</v>
      </c>
      <c r="G118" s="187"/>
      <c r="H118" s="187" t="s">
        <v>131</v>
      </c>
      <c r="I118" s="187" t="s">
        <v>110</v>
      </c>
      <c r="J118" s="187" t="s">
        <v>278</v>
      </c>
      <c r="K118" s="187" t="s">
        <v>280</v>
      </c>
      <c r="L118" s="187"/>
      <c r="M118" s="187" t="s">
        <v>348</v>
      </c>
      <c r="N118" s="187"/>
      <c r="O118" s="227" t="s">
        <v>561</v>
      </c>
      <c r="P118" s="188"/>
    </row>
    <row r="119" spans="2:16" ht="86.4" x14ac:dyDescent="0.3">
      <c r="B119" s="10"/>
      <c r="C119" s="3"/>
      <c r="D119" s="313"/>
      <c r="E119" s="3"/>
      <c r="F119" s="227" t="s">
        <v>558</v>
      </c>
      <c r="G119" s="187"/>
      <c r="H119" s="187" t="s">
        <v>131</v>
      </c>
      <c r="I119" s="187" t="s">
        <v>110</v>
      </c>
      <c r="J119" s="187" t="s">
        <v>278</v>
      </c>
      <c r="K119" s="187" t="s">
        <v>280</v>
      </c>
      <c r="L119" s="187"/>
      <c r="M119" s="187" t="s">
        <v>348</v>
      </c>
      <c r="N119" s="187"/>
      <c r="O119" s="227" t="s">
        <v>560</v>
      </c>
      <c r="P119" s="188"/>
    </row>
    <row r="120" spans="2:16" x14ac:dyDescent="0.3">
      <c r="B120" s="10"/>
      <c r="C120" s="62"/>
      <c r="D120" s="310" t="s">
        <v>224</v>
      </c>
      <c r="E120" s="62"/>
      <c r="F120" s="100" t="s">
        <v>19</v>
      </c>
      <c r="G120" s="62"/>
      <c r="H120" s="62" t="s">
        <v>109</v>
      </c>
      <c r="I120" s="62" t="s">
        <v>110</v>
      </c>
      <c r="J120" s="62" t="s">
        <v>277</v>
      </c>
      <c r="K120" s="62" t="s">
        <v>120</v>
      </c>
      <c r="L120" s="62" t="s">
        <v>116</v>
      </c>
      <c r="M120" s="107" t="s">
        <v>346</v>
      </c>
      <c r="N120" s="62"/>
      <c r="O120" s="19" t="s">
        <v>223</v>
      </c>
      <c r="P120" s="66"/>
    </row>
    <row r="121" spans="2:16" ht="43.2" x14ac:dyDescent="0.3">
      <c r="B121" s="10"/>
      <c r="C121" s="62"/>
      <c r="D121" s="311"/>
      <c r="E121" s="62"/>
      <c r="F121" s="100" t="s">
        <v>40</v>
      </c>
      <c r="G121" s="62"/>
      <c r="H121" s="62" t="s">
        <v>109</v>
      </c>
      <c r="I121" s="62" t="s">
        <v>110</v>
      </c>
      <c r="J121" s="107" t="s">
        <v>277</v>
      </c>
      <c r="K121" s="107" t="s">
        <v>120</v>
      </c>
      <c r="L121" s="62" t="s">
        <v>117</v>
      </c>
      <c r="M121" s="107" t="s">
        <v>275</v>
      </c>
      <c r="N121" s="62"/>
      <c r="O121" s="19" t="s">
        <v>220</v>
      </c>
      <c r="P121" s="66"/>
    </row>
    <row r="122" spans="2:16" ht="43.2" x14ac:dyDescent="0.3">
      <c r="B122" s="10"/>
      <c r="C122" s="62"/>
      <c r="D122" s="311"/>
      <c r="E122" s="62"/>
      <c r="F122" s="19" t="s">
        <v>368</v>
      </c>
      <c r="G122" s="62"/>
      <c r="H122" s="62" t="s">
        <v>131</v>
      </c>
      <c r="I122" s="107" t="s">
        <v>110</v>
      </c>
      <c r="J122" s="62" t="s">
        <v>278</v>
      </c>
      <c r="K122" s="62" t="s">
        <v>280</v>
      </c>
      <c r="L122" s="62"/>
      <c r="M122" s="107" t="s">
        <v>346</v>
      </c>
      <c r="N122" s="62"/>
      <c r="O122" s="19" t="s">
        <v>221</v>
      </c>
      <c r="P122" s="66"/>
    </row>
    <row r="123" spans="2:16" ht="28.8" x14ac:dyDescent="0.3">
      <c r="B123" s="10"/>
      <c r="C123" s="62"/>
      <c r="D123" s="311"/>
      <c r="E123" s="62"/>
      <c r="F123" s="19" t="s">
        <v>369</v>
      </c>
      <c r="G123" s="62"/>
      <c r="H123" s="62" t="s">
        <v>131</v>
      </c>
      <c r="I123" s="107" t="s">
        <v>110</v>
      </c>
      <c r="J123" s="62" t="s">
        <v>278</v>
      </c>
      <c r="K123" s="62" t="s">
        <v>280</v>
      </c>
      <c r="L123" s="62"/>
      <c r="M123" s="140" t="s">
        <v>346</v>
      </c>
      <c r="N123" s="62"/>
      <c r="O123" s="19" t="s">
        <v>222</v>
      </c>
      <c r="P123" s="66"/>
    </row>
    <row r="124" spans="2:16" ht="57.6" x14ac:dyDescent="0.3">
      <c r="B124" s="10"/>
      <c r="C124" s="62"/>
      <c r="D124" s="311"/>
      <c r="E124" s="62"/>
      <c r="F124" s="19" t="s">
        <v>225</v>
      </c>
      <c r="G124" s="62"/>
      <c r="H124" s="62" t="s">
        <v>131</v>
      </c>
      <c r="I124" s="107" t="s">
        <v>110</v>
      </c>
      <c r="J124" s="62" t="s">
        <v>278</v>
      </c>
      <c r="K124" s="62" t="s">
        <v>280</v>
      </c>
      <c r="L124" s="62"/>
      <c r="M124" s="140" t="s">
        <v>346</v>
      </c>
      <c r="N124" s="62"/>
      <c r="O124" s="19" t="s">
        <v>219</v>
      </c>
      <c r="P124" s="66"/>
    </row>
    <row r="125" spans="2:16" x14ac:dyDescent="0.3">
      <c r="B125" s="10"/>
      <c r="C125" s="62"/>
      <c r="D125" s="313"/>
      <c r="E125" s="62"/>
      <c r="F125" s="100"/>
      <c r="G125" s="62"/>
      <c r="H125" s="62"/>
      <c r="I125" s="62"/>
      <c r="J125" s="62"/>
      <c r="K125" s="62"/>
      <c r="L125" s="62"/>
      <c r="M125" s="107"/>
      <c r="N125" s="62"/>
      <c r="O125" s="19"/>
      <c r="P125" s="66"/>
    </row>
    <row r="126" spans="2:16" x14ac:dyDescent="0.3">
      <c r="B126" s="10"/>
      <c r="C126" s="3"/>
      <c r="D126" s="312" t="s">
        <v>165</v>
      </c>
      <c r="E126" s="3"/>
      <c r="F126" s="12" t="s">
        <v>132</v>
      </c>
      <c r="G126" s="3"/>
      <c r="H126" s="3" t="s">
        <v>119</v>
      </c>
      <c r="I126" s="3" t="s">
        <v>110</v>
      </c>
      <c r="J126" s="3" t="s">
        <v>278</v>
      </c>
      <c r="K126" s="3" t="s">
        <v>280</v>
      </c>
      <c r="L126" s="3"/>
      <c r="M126" s="107" t="s">
        <v>345</v>
      </c>
      <c r="N126" s="3"/>
      <c r="O126" s="19" t="s">
        <v>162</v>
      </c>
      <c r="P126" s="66"/>
    </row>
    <row r="127" spans="2:16" x14ac:dyDescent="0.3">
      <c r="B127" s="10"/>
      <c r="C127" s="3"/>
      <c r="D127" s="311"/>
      <c r="E127" s="3"/>
      <c r="F127" s="12" t="s">
        <v>133</v>
      </c>
      <c r="G127" s="3"/>
      <c r="H127" s="3" t="s">
        <v>119</v>
      </c>
      <c r="I127" s="107" t="s">
        <v>110</v>
      </c>
      <c r="J127" s="107" t="s">
        <v>278</v>
      </c>
      <c r="K127" s="107" t="s">
        <v>280</v>
      </c>
      <c r="L127" s="3"/>
      <c r="M127" s="140" t="s">
        <v>345</v>
      </c>
      <c r="N127" s="3"/>
      <c r="O127" s="19" t="s">
        <v>163</v>
      </c>
      <c r="P127" s="66"/>
    </row>
    <row r="128" spans="2:16" x14ac:dyDescent="0.3">
      <c r="B128" s="10"/>
      <c r="C128" s="3"/>
      <c r="D128" s="311"/>
      <c r="E128" s="3"/>
      <c r="F128" s="12" t="s">
        <v>134</v>
      </c>
      <c r="G128" s="3"/>
      <c r="H128" s="3" t="s">
        <v>119</v>
      </c>
      <c r="I128" s="107" t="s">
        <v>110</v>
      </c>
      <c r="J128" s="107" t="s">
        <v>278</v>
      </c>
      <c r="K128" s="107" t="s">
        <v>280</v>
      </c>
      <c r="L128" s="3"/>
      <c r="M128" s="140" t="s">
        <v>345</v>
      </c>
      <c r="N128" s="3"/>
      <c r="O128" s="19" t="s">
        <v>164</v>
      </c>
      <c r="P128" s="66"/>
    </row>
    <row r="129" spans="2:16" ht="57.6" x14ac:dyDescent="0.3">
      <c r="B129" s="10"/>
      <c r="C129" s="61"/>
      <c r="D129" s="311"/>
      <c r="E129" s="61"/>
      <c r="F129" s="12" t="s">
        <v>135</v>
      </c>
      <c r="G129" s="61"/>
      <c r="H129" s="61" t="s">
        <v>131</v>
      </c>
      <c r="I129" s="107" t="s">
        <v>110</v>
      </c>
      <c r="J129" s="107" t="s">
        <v>278</v>
      </c>
      <c r="K129" s="107" t="s">
        <v>280</v>
      </c>
      <c r="L129" s="61"/>
      <c r="M129" s="140" t="s">
        <v>345</v>
      </c>
      <c r="N129" s="61"/>
      <c r="O129" s="19" t="s">
        <v>169</v>
      </c>
      <c r="P129" s="66" t="s">
        <v>166</v>
      </c>
    </row>
    <row r="130" spans="2:16" x14ac:dyDescent="0.3">
      <c r="B130" s="10"/>
      <c r="C130" s="3"/>
      <c r="D130" s="313"/>
      <c r="E130" s="3"/>
      <c r="F130" s="12"/>
      <c r="G130" s="3"/>
      <c r="H130" s="3"/>
      <c r="I130" s="3"/>
      <c r="J130" s="3"/>
      <c r="K130" s="3"/>
      <c r="L130" s="3"/>
      <c r="M130" s="140"/>
      <c r="N130" s="3"/>
      <c r="O130" s="19"/>
      <c r="P130" s="66"/>
    </row>
    <row r="131" spans="2:16" x14ac:dyDescent="0.3">
      <c r="B131" s="10"/>
      <c r="C131" s="3"/>
      <c r="D131" s="312" t="s">
        <v>281</v>
      </c>
      <c r="E131" s="3"/>
      <c r="F131" s="12" t="s">
        <v>136</v>
      </c>
      <c r="G131" s="3"/>
      <c r="H131" s="3" t="s">
        <v>119</v>
      </c>
      <c r="I131" s="3" t="s">
        <v>110</v>
      </c>
      <c r="J131" s="3" t="s">
        <v>278</v>
      </c>
      <c r="K131" s="3" t="s">
        <v>280</v>
      </c>
      <c r="L131" s="3"/>
      <c r="M131" s="140" t="s">
        <v>345</v>
      </c>
      <c r="N131" s="3"/>
      <c r="O131" s="19"/>
      <c r="P131" s="66"/>
    </row>
    <row r="132" spans="2:16" ht="72" x14ac:dyDescent="0.3">
      <c r="B132" s="10"/>
      <c r="C132" s="3"/>
      <c r="D132" s="311"/>
      <c r="E132" s="3"/>
      <c r="F132" s="12" t="s">
        <v>138</v>
      </c>
      <c r="G132" s="3"/>
      <c r="H132" s="3" t="s">
        <v>119</v>
      </c>
      <c r="I132" s="107" t="s">
        <v>110</v>
      </c>
      <c r="J132" s="107" t="s">
        <v>278</v>
      </c>
      <c r="K132" s="107" t="s">
        <v>280</v>
      </c>
      <c r="L132" s="3"/>
      <c r="M132" s="140" t="s">
        <v>345</v>
      </c>
      <c r="N132" s="3"/>
      <c r="O132" s="19"/>
      <c r="P132" s="66" t="s">
        <v>181</v>
      </c>
    </row>
    <row r="133" spans="2:16" x14ac:dyDescent="0.3">
      <c r="B133" s="10"/>
      <c r="C133" s="61"/>
      <c r="D133" s="311"/>
      <c r="E133" s="61"/>
      <c r="F133" s="12"/>
      <c r="G133" s="61"/>
      <c r="H133" s="61"/>
      <c r="I133" s="61"/>
      <c r="J133" s="61"/>
      <c r="K133" s="61"/>
      <c r="L133" s="61"/>
      <c r="M133" s="140"/>
      <c r="N133" s="61"/>
      <c r="O133" s="19"/>
      <c r="P133" s="66"/>
    </row>
    <row r="134" spans="2:16" x14ac:dyDescent="0.3">
      <c r="B134" s="10"/>
      <c r="C134" s="3"/>
      <c r="D134" s="312" t="s">
        <v>751</v>
      </c>
      <c r="E134" s="3"/>
      <c r="F134" s="12" t="s">
        <v>749</v>
      </c>
      <c r="G134" s="3"/>
      <c r="H134" s="3" t="s">
        <v>119</v>
      </c>
      <c r="I134" s="107" t="s">
        <v>110</v>
      </c>
      <c r="J134" s="3" t="s">
        <v>278</v>
      </c>
      <c r="K134" s="3" t="s">
        <v>279</v>
      </c>
      <c r="L134" s="3"/>
      <c r="M134" s="140" t="s">
        <v>348</v>
      </c>
      <c r="N134" s="3"/>
      <c r="O134" s="19" t="s">
        <v>752</v>
      </c>
      <c r="P134" s="66"/>
    </row>
    <row r="135" spans="2:16" x14ac:dyDescent="0.3">
      <c r="B135" s="10"/>
      <c r="C135" s="235"/>
      <c r="D135" s="313"/>
      <c r="E135" s="235"/>
      <c r="F135" s="236" t="s">
        <v>750</v>
      </c>
      <c r="G135" s="235"/>
      <c r="H135" s="235" t="s">
        <v>119</v>
      </c>
      <c r="I135" s="235" t="s">
        <v>110</v>
      </c>
      <c r="J135" s="235" t="s">
        <v>278</v>
      </c>
      <c r="K135" s="235" t="s">
        <v>279</v>
      </c>
      <c r="L135" s="235"/>
      <c r="M135" s="235" t="s">
        <v>348</v>
      </c>
      <c r="N135" s="235"/>
      <c r="O135" s="19" t="s">
        <v>753</v>
      </c>
      <c r="P135" s="66"/>
    </row>
    <row r="136" spans="2:16" ht="28.8" x14ac:dyDescent="0.3">
      <c r="B136" s="10"/>
      <c r="C136" s="3"/>
      <c r="D136" s="312" t="s">
        <v>740</v>
      </c>
      <c r="E136" s="3"/>
      <c r="F136" s="12" t="s">
        <v>736</v>
      </c>
      <c r="G136" s="3"/>
      <c r="H136" s="3" t="s">
        <v>119</v>
      </c>
      <c r="I136" s="107" t="s">
        <v>110</v>
      </c>
      <c r="J136" s="3" t="s">
        <v>278</v>
      </c>
      <c r="K136" s="3" t="s">
        <v>280</v>
      </c>
      <c r="L136" s="3" t="s">
        <v>116</v>
      </c>
      <c r="M136" s="107" t="s">
        <v>346</v>
      </c>
      <c r="N136" s="3"/>
      <c r="O136" s="19" t="s">
        <v>217</v>
      </c>
      <c r="P136" s="66" t="s">
        <v>216</v>
      </c>
    </row>
    <row r="137" spans="2:16" x14ac:dyDescent="0.3">
      <c r="B137" s="10"/>
      <c r="C137" s="3"/>
      <c r="D137" s="313"/>
      <c r="E137" s="3"/>
      <c r="F137" s="12" t="s">
        <v>735</v>
      </c>
      <c r="G137" s="3"/>
      <c r="H137" s="3"/>
      <c r="I137" s="3"/>
      <c r="J137" s="3"/>
      <c r="K137" s="3"/>
      <c r="L137" s="3"/>
      <c r="M137" s="107"/>
      <c r="N137" s="3"/>
      <c r="O137" s="19"/>
      <c r="P137" s="66"/>
    </row>
    <row r="138" spans="2:16" ht="28.8" x14ac:dyDescent="0.3">
      <c r="B138" s="10"/>
      <c r="C138" s="3"/>
      <c r="D138" s="310" t="s">
        <v>836</v>
      </c>
      <c r="E138" s="3"/>
      <c r="F138" s="320" t="s">
        <v>375</v>
      </c>
      <c r="G138" s="3"/>
      <c r="H138" s="3" t="s">
        <v>131</v>
      </c>
      <c r="I138" s="3" t="s">
        <v>110</v>
      </c>
      <c r="J138" s="3" t="s">
        <v>278</v>
      </c>
      <c r="K138" s="3" t="s">
        <v>276</v>
      </c>
      <c r="L138" s="3"/>
      <c r="M138" s="107" t="s">
        <v>346</v>
      </c>
      <c r="N138" s="3"/>
      <c r="O138" s="19" t="s">
        <v>373</v>
      </c>
      <c r="P138" s="66" t="s">
        <v>212</v>
      </c>
    </row>
    <row r="139" spans="2:16" ht="45" customHeight="1" x14ac:dyDescent="0.3">
      <c r="B139" s="10"/>
      <c r="C139" s="3"/>
      <c r="D139" s="311"/>
      <c r="E139" s="3"/>
      <c r="F139" s="321"/>
      <c r="G139" s="3"/>
      <c r="H139" s="3" t="s">
        <v>131</v>
      </c>
      <c r="I139" s="107" t="s">
        <v>110</v>
      </c>
      <c r="J139" s="107" t="s">
        <v>278</v>
      </c>
      <c r="K139" s="107" t="s">
        <v>276</v>
      </c>
      <c r="L139" s="3"/>
      <c r="M139" s="140" t="s">
        <v>346</v>
      </c>
      <c r="N139" s="3"/>
      <c r="O139" s="19" t="s">
        <v>374</v>
      </c>
      <c r="P139" s="66" t="s">
        <v>212</v>
      </c>
    </row>
    <row r="140" spans="2:16" ht="28.8" x14ac:dyDescent="0.3">
      <c r="B140" s="10"/>
      <c r="C140" s="62"/>
      <c r="D140" s="311"/>
      <c r="E140" s="62"/>
      <c r="F140" s="100" t="s">
        <v>376</v>
      </c>
      <c r="G140" s="62"/>
      <c r="H140" s="62" t="s">
        <v>131</v>
      </c>
      <c r="I140" s="107" t="s">
        <v>110</v>
      </c>
      <c r="J140" s="107" t="s">
        <v>278</v>
      </c>
      <c r="K140" s="107" t="s">
        <v>276</v>
      </c>
      <c r="L140" s="62"/>
      <c r="M140" s="140" t="s">
        <v>346</v>
      </c>
      <c r="N140" s="62"/>
      <c r="O140" s="19" t="s">
        <v>213</v>
      </c>
      <c r="P140" s="66" t="s">
        <v>212</v>
      </c>
    </row>
    <row r="141" spans="2:16" ht="43.2" x14ac:dyDescent="0.3">
      <c r="B141" s="10"/>
      <c r="C141" s="3"/>
      <c r="D141" s="322" t="s">
        <v>835</v>
      </c>
      <c r="E141" s="3"/>
      <c r="F141" s="12" t="s">
        <v>379</v>
      </c>
      <c r="G141" s="3"/>
      <c r="H141" s="3" t="s">
        <v>131</v>
      </c>
      <c r="I141" s="107" t="s">
        <v>110</v>
      </c>
      <c r="J141" s="107" t="s">
        <v>278</v>
      </c>
      <c r="K141" s="107" t="s">
        <v>276</v>
      </c>
      <c r="L141" s="3"/>
      <c r="M141" s="140" t="s">
        <v>346</v>
      </c>
      <c r="N141" s="3"/>
      <c r="O141" s="19" t="s">
        <v>377</v>
      </c>
      <c r="P141" s="66" t="s">
        <v>214</v>
      </c>
    </row>
    <row r="142" spans="2:16" ht="28.8" x14ac:dyDescent="0.3">
      <c r="B142" s="10"/>
      <c r="C142" s="3"/>
      <c r="D142" s="322"/>
      <c r="E142" s="3"/>
      <c r="F142" s="12" t="s">
        <v>380</v>
      </c>
      <c r="G142" s="3"/>
      <c r="H142" s="3" t="s">
        <v>131</v>
      </c>
      <c r="I142" s="107" t="s">
        <v>110</v>
      </c>
      <c r="J142" s="107" t="s">
        <v>278</v>
      </c>
      <c r="K142" s="107" t="s">
        <v>276</v>
      </c>
      <c r="L142" s="3"/>
      <c r="M142" s="140" t="s">
        <v>346</v>
      </c>
      <c r="N142" s="3"/>
      <c r="O142" s="19" t="s">
        <v>378</v>
      </c>
      <c r="P142" s="66" t="s">
        <v>214</v>
      </c>
    </row>
    <row r="143" spans="2:16" ht="72" x14ac:dyDescent="0.3">
      <c r="B143" s="10"/>
      <c r="C143" s="107"/>
      <c r="D143" s="109" t="s">
        <v>211</v>
      </c>
      <c r="E143" s="107"/>
      <c r="F143" s="108" t="s">
        <v>392</v>
      </c>
      <c r="G143" s="107"/>
      <c r="H143" s="107" t="s">
        <v>131</v>
      </c>
      <c r="I143" s="107" t="s">
        <v>110</v>
      </c>
      <c r="J143" s="107" t="s">
        <v>278</v>
      </c>
      <c r="K143" s="107" t="s">
        <v>276</v>
      </c>
      <c r="L143" s="107"/>
      <c r="M143" s="140" t="s">
        <v>346</v>
      </c>
      <c r="N143" s="107"/>
      <c r="O143" s="19" t="s">
        <v>227</v>
      </c>
      <c r="P143" s="66" t="s">
        <v>228</v>
      </c>
    </row>
    <row r="144" spans="2:16" s="203" customFormat="1" ht="57.6" x14ac:dyDescent="0.3">
      <c r="B144" s="201"/>
      <c r="C144" s="202"/>
      <c r="D144" s="323" t="s">
        <v>837</v>
      </c>
      <c r="E144" s="204"/>
      <c r="F144" s="228" t="s">
        <v>151</v>
      </c>
      <c r="G144" s="202"/>
      <c r="H144" s="202" t="s">
        <v>131</v>
      </c>
      <c r="I144" s="202" t="s">
        <v>110</v>
      </c>
      <c r="J144" s="202" t="s">
        <v>278</v>
      </c>
      <c r="K144" s="202" t="s">
        <v>280</v>
      </c>
      <c r="L144" s="202"/>
      <c r="M144" s="202" t="s">
        <v>348</v>
      </c>
      <c r="N144" s="202"/>
      <c r="O144" s="229" t="s">
        <v>656</v>
      </c>
      <c r="P144" s="230"/>
    </row>
    <row r="145" spans="2:16" s="203" customFormat="1" x14ac:dyDescent="0.3">
      <c r="B145" s="201"/>
      <c r="C145" s="202"/>
      <c r="D145" s="324"/>
      <c r="E145" s="204"/>
      <c r="F145" s="231" t="s">
        <v>716</v>
      </c>
      <c r="G145" s="204"/>
      <c r="H145" s="204" t="s">
        <v>131</v>
      </c>
      <c r="I145" s="204" t="s">
        <v>110</v>
      </c>
      <c r="J145" s="204" t="s">
        <v>278</v>
      </c>
      <c r="K145" s="204" t="s">
        <v>280</v>
      </c>
      <c r="L145" s="204"/>
      <c r="M145" s="204" t="s">
        <v>348</v>
      </c>
      <c r="N145" s="204"/>
      <c r="O145" s="232" t="s">
        <v>721</v>
      </c>
      <c r="P145" s="230"/>
    </row>
    <row r="146" spans="2:16" s="203" customFormat="1" x14ac:dyDescent="0.3">
      <c r="B146" s="201"/>
      <c r="C146" s="202"/>
      <c r="D146" s="325"/>
      <c r="E146" s="204"/>
      <c r="F146" s="228"/>
      <c r="G146" s="202"/>
      <c r="H146" s="202"/>
      <c r="I146" s="202"/>
      <c r="J146" s="202"/>
      <c r="K146" s="202"/>
      <c r="L146" s="202"/>
      <c r="M146" s="202"/>
      <c r="N146" s="202"/>
      <c r="O146" s="229"/>
      <c r="P146" s="230"/>
    </row>
    <row r="147" spans="2:16" ht="43.2" x14ac:dyDescent="0.3">
      <c r="B147" s="10"/>
      <c r="C147" s="107"/>
      <c r="D147" s="317" t="s">
        <v>661</v>
      </c>
      <c r="E147" s="186"/>
      <c r="F147" s="157" t="s">
        <v>657</v>
      </c>
      <c r="G147" s="186"/>
      <c r="H147" s="186" t="s">
        <v>131</v>
      </c>
      <c r="I147" s="186" t="s">
        <v>110</v>
      </c>
      <c r="J147" s="186" t="s">
        <v>278</v>
      </c>
      <c r="K147" s="186" t="s">
        <v>280</v>
      </c>
      <c r="L147" s="186"/>
      <c r="M147" s="186" t="s">
        <v>275</v>
      </c>
      <c r="N147" s="186"/>
      <c r="O147" s="158" t="s">
        <v>662</v>
      </c>
      <c r="P147" s="160"/>
    </row>
    <row r="148" spans="2:16" ht="43.2" x14ac:dyDescent="0.3">
      <c r="B148" s="10"/>
      <c r="C148" s="107"/>
      <c r="D148" s="318"/>
      <c r="E148" s="186"/>
      <c r="F148" s="157" t="s">
        <v>658</v>
      </c>
      <c r="G148" s="186"/>
      <c r="H148" s="186" t="s">
        <v>131</v>
      </c>
      <c r="I148" s="186" t="s">
        <v>110</v>
      </c>
      <c r="J148" s="186" t="s">
        <v>278</v>
      </c>
      <c r="K148" s="186" t="s">
        <v>280</v>
      </c>
      <c r="L148" s="186"/>
      <c r="M148" s="186" t="s">
        <v>275</v>
      </c>
      <c r="N148" s="186"/>
      <c r="O148" s="158" t="s">
        <v>663</v>
      </c>
      <c r="P148" s="160"/>
    </row>
    <row r="149" spans="2:16" ht="43.2" x14ac:dyDescent="0.3">
      <c r="B149" s="10"/>
      <c r="C149" s="107"/>
      <c r="D149" s="318"/>
      <c r="E149" s="186"/>
      <c r="F149" s="157" t="s">
        <v>659</v>
      </c>
      <c r="G149" s="186"/>
      <c r="H149" s="186" t="s">
        <v>131</v>
      </c>
      <c r="I149" s="186" t="s">
        <v>110</v>
      </c>
      <c r="J149" s="186" t="s">
        <v>278</v>
      </c>
      <c r="K149" s="186" t="s">
        <v>280</v>
      </c>
      <c r="L149" s="186"/>
      <c r="M149" s="186" t="s">
        <v>275</v>
      </c>
      <c r="N149" s="186"/>
      <c r="O149" s="158" t="s">
        <v>664</v>
      </c>
      <c r="P149" s="160"/>
    </row>
    <row r="150" spans="2:16" ht="43.2" x14ac:dyDescent="0.3">
      <c r="B150" s="10"/>
      <c r="C150" s="107"/>
      <c r="D150" s="319"/>
      <c r="E150" s="186"/>
      <c r="F150" s="157" t="s">
        <v>660</v>
      </c>
      <c r="G150" s="186"/>
      <c r="H150" s="186" t="s">
        <v>131</v>
      </c>
      <c r="I150" s="186" t="s">
        <v>110</v>
      </c>
      <c r="J150" s="186" t="s">
        <v>278</v>
      </c>
      <c r="K150" s="186" t="s">
        <v>280</v>
      </c>
      <c r="L150" s="186"/>
      <c r="M150" s="186" t="s">
        <v>275</v>
      </c>
      <c r="N150" s="186"/>
      <c r="O150" s="158" t="s">
        <v>665</v>
      </c>
      <c r="P150" s="160"/>
    </row>
    <row r="151" spans="2:16" x14ac:dyDescent="0.3">
      <c r="B151" s="10"/>
      <c r="C151" s="107"/>
      <c r="D151" s="109"/>
      <c r="E151" s="107"/>
      <c r="F151" s="108"/>
      <c r="G151" s="107"/>
      <c r="H151" s="107"/>
      <c r="I151" s="107"/>
      <c r="J151" s="107"/>
      <c r="K151" s="107"/>
      <c r="L151" s="107"/>
      <c r="M151" s="107"/>
      <c r="N151" s="107"/>
      <c r="O151" s="19"/>
      <c r="P151" s="66"/>
    </row>
    <row r="152" spans="2:16" x14ac:dyDescent="0.3">
      <c r="B152" s="10"/>
      <c r="C152" s="3"/>
      <c r="D152" s="3"/>
      <c r="E152" s="3"/>
      <c r="F152" s="12"/>
      <c r="G152" s="3"/>
      <c r="H152" s="3"/>
      <c r="I152" s="3"/>
      <c r="J152" s="3"/>
      <c r="K152" s="3"/>
      <c r="L152" s="3"/>
      <c r="M152" s="107"/>
      <c r="N152" s="3"/>
      <c r="O152" s="19"/>
      <c r="P152" s="66"/>
    </row>
    <row r="153" spans="2:16" x14ac:dyDescent="0.3">
      <c r="B153" s="10"/>
      <c r="C153" s="3"/>
      <c r="D153" s="3"/>
      <c r="E153" s="3"/>
      <c r="F153" s="12"/>
      <c r="G153" s="3"/>
      <c r="H153" s="3"/>
      <c r="I153" s="3"/>
      <c r="J153" s="3"/>
      <c r="K153" s="3"/>
      <c r="L153" s="3"/>
      <c r="M153" s="107"/>
      <c r="N153" s="3"/>
      <c r="O153" s="19"/>
      <c r="P153" s="66"/>
    </row>
    <row r="154" spans="2:16" ht="15" thickBot="1" x14ac:dyDescent="0.35">
      <c r="B154" s="11"/>
      <c r="C154" s="8"/>
      <c r="D154" s="8"/>
      <c r="E154" s="8"/>
      <c r="F154" s="13"/>
      <c r="G154" s="8"/>
      <c r="H154" s="8"/>
      <c r="I154" s="8"/>
      <c r="J154" s="8"/>
      <c r="K154" s="8"/>
      <c r="L154" s="8"/>
      <c r="M154" s="8"/>
      <c r="N154" s="8"/>
      <c r="O154" s="70"/>
      <c r="P154" s="67"/>
    </row>
  </sheetData>
  <autoFilter ref="B1:P113" xr:uid="{3A11B8FD-D5B5-4D74-B1DD-2F94AFE8A9D8}">
    <filterColumn colId="11">
      <filters blank="1">
        <filter val="GP"/>
        <filter val="V1.2.x"/>
        <filter val="V1.3.x"/>
        <filter val="V1.4.x"/>
      </filters>
    </filterColumn>
  </autoFilter>
  <mergeCells count="53">
    <mergeCell ref="D147:D150"/>
    <mergeCell ref="F138:F139"/>
    <mergeCell ref="D141:D142"/>
    <mergeCell ref="D8:D12"/>
    <mergeCell ref="D108:D113"/>
    <mergeCell ref="D70:D72"/>
    <mergeCell ref="D26:D28"/>
    <mergeCell ref="D40:D47"/>
    <mergeCell ref="D29:D39"/>
    <mergeCell ref="D61:D65"/>
    <mergeCell ref="D48:D52"/>
    <mergeCell ref="D13:D15"/>
    <mergeCell ref="D73:D74"/>
    <mergeCell ref="D93:D96"/>
    <mergeCell ref="D144:D146"/>
    <mergeCell ref="D97:D100"/>
    <mergeCell ref="D75:D92"/>
    <mergeCell ref="D106:D107"/>
    <mergeCell ref="D101:D105"/>
    <mergeCell ref="D2:D7"/>
    <mergeCell ref="D66:D69"/>
    <mergeCell ref="D16:D21"/>
    <mergeCell ref="D22:D25"/>
    <mergeCell ref="D53:D60"/>
    <mergeCell ref="C2:C7"/>
    <mergeCell ref="C8:C12"/>
    <mergeCell ref="C16:C21"/>
    <mergeCell ref="C22:C25"/>
    <mergeCell ref="C26:C28"/>
    <mergeCell ref="C66:C69"/>
    <mergeCell ref="C13:C15"/>
    <mergeCell ref="C70:C72"/>
    <mergeCell ref="C73:C74"/>
    <mergeCell ref="C75:C92"/>
    <mergeCell ref="C29:C39"/>
    <mergeCell ref="C40:C47"/>
    <mergeCell ref="C48:C52"/>
    <mergeCell ref="C53:C59"/>
    <mergeCell ref="C61:C65"/>
    <mergeCell ref="C93:C96"/>
    <mergeCell ref="C97:C100"/>
    <mergeCell ref="C101:C105"/>
    <mergeCell ref="C106:C107"/>
    <mergeCell ref="C108:C113"/>
    <mergeCell ref="D138:D140"/>
    <mergeCell ref="D131:D133"/>
    <mergeCell ref="D120:D125"/>
    <mergeCell ref="C114:C117"/>
    <mergeCell ref="D114:D117"/>
    <mergeCell ref="D118:D119"/>
    <mergeCell ref="D126:D130"/>
    <mergeCell ref="D136:D137"/>
    <mergeCell ref="D134:D135"/>
  </mergeCells>
  <phoneticPr fontId="9" type="noConversion"/>
  <dataValidations count="7">
    <dataValidation type="list" showInputMessage="1" showErrorMessage="1" sqref="H6" xr:uid="{753111C4-E8E5-4766-87AA-7A1B2FB85F76}">
      <formula1>"BSW,SWC,Cdd"</formula1>
    </dataValidation>
    <dataValidation type="list" showInputMessage="1" showErrorMessage="1" sqref="H2:H5 H7:H153" xr:uid="{56991678-E1D9-48E6-9A2C-E6466F3ED258}">
      <formula1>"MCAL,BSW,SWC,Cdd"</formula1>
    </dataValidation>
    <dataValidation type="list" allowBlank="1" showInputMessage="1" showErrorMessage="1" sqref="M2:M153" xr:uid="{D1FBBB39-F5DE-476A-B4D2-83E004951E75}">
      <formula1>"GP,V1.2.x,V1.3.x,V1.4.x,NotUsed"</formula1>
    </dataValidation>
    <dataValidation type="list" allowBlank="1" showInputMessage="1" showErrorMessage="1" sqref="I2:I153" xr:uid="{94F76F48-B5A3-4827-A61C-7FD6746A8FC8}">
      <formula1>"QM,A,B,C,D"</formula1>
    </dataValidation>
    <dataValidation type="list" allowBlank="1" showInputMessage="1" showErrorMessage="1" sqref="K2:K153" xr:uid="{33F59676-C8FF-4A24-AD64-56B599F365E5}">
      <formula1>"NewDev,Std,Std_Mod,ASR,ASR_Cfg"</formula1>
    </dataValidation>
    <dataValidation type="list" allowBlank="1" showInputMessage="1" showErrorMessage="1" sqref="J2:J153" xr:uid="{D8DFF365-551A-45B2-8613-C2F3C95FC961}">
      <formula1>"CFG,MDB,Coding,Std"</formula1>
    </dataValidation>
    <dataValidation type="list" allowBlank="1" showInputMessage="1" showErrorMessage="1" sqref="L2:L153" xr:uid="{6B291C9F-7916-41D5-8D3B-CADC40B43E4C}">
      <formula1>"Used,Notused"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0ACC-1813-47A6-9E02-808BB15A6003}">
  <dimension ref="A1:AM134"/>
  <sheetViews>
    <sheetView topLeftCell="A37" zoomScale="85" zoomScaleNormal="85" workbookViewId="0">
      <pane xSplit="4" topLeftCell="E1" activePane="topRight" state="frozen"/>
      <selection activeCell="A56" sqref="A56"/>
      <selection pane="topRight" activeCell="D4" sqref="D4"/>
    </sheetView>
  </sheetViews>
  <sheetFormatPr defaultRowHeight="14.4" x14ac:dyDescent="0.3"/>
  <cols>
    <col min="2" max="2" width="17.88671875" customWidth="1"/>
    <col min="3" max="3" width="33.88671875" style="113" bestFit="1" customWidth="1"/>
    <col min="4" max="4" width="56.5546875" style="14" bestFit="1" customWidth="1"/>
    <col min="5" max="5" width="7.5546875" style="1" bestFit="1" customWidth="1"/>
    <col min="6" max="6" width="18" style="1" bestFit="1" customWidth="1"/>
    <col min="7" max="7" width="9.6640625" style="1" bestFit="1" customWidth="1"/>
    <col min="8" max="8" width="29.5546875" style="65" bestFit="1" customWidth="1"/>
    <col min="9" max="9" width="39.5546875" style="71" bestFit="1" customWidth="1"/>
    <col min="10" max="10" width="35.6640625" customWidth="1"/>
    <col min="11" max="11" width="67" customWidth="1"/>
    <col min="18" max="18" width="21.109375" customWidth="1"/>
    <col min="30" max="30" width="36.44140625" customWidth="1"/>
    <col min="39" max="39" width="31.109375" customWidth="1"/>
  </cols>
  <sheetData>
    <row r="1" spans="1:11" s="1" customFormat="1" x14ac:dyDescent="0.3">
      <c r="A1" s="101" t="s">
        <v>182</v>
      </c>
      <c r="B1" s="102" t="s">
        <v>183</v>
      </c>
      <c r="C1" s="194" t="s">
        <v>186</v>
      </c>
      <c r="D1" s="102" t="s">
        <v>184</v>
      </c>
      <c r="E1" s="102" t="s">
        <v>185</v>
      </c>
      <c r="F1" s="102" t="s">
        <v>464</v>
      </c>
      <c r="G1" s="102" t="s">
        <v>205</v>
      </c>
      <c r="H1" s="131" t="s">
        <v>25</v>
      </c>
      <c r="I1" s="103" t="s">
        <v>357</v>
      </c>
      <c r="J1" s="1" t="s">
        <v>849</v>
      </c>
      <c r="K1" s="1" t="s">
        <v>186</v>
      </c>
    </row>
    <row r="2" spans="1:11" ht="28.8" x14ac:dyDescent="0.3">
      <c r="A2" s="326" t="s">
        <v>191</v>
      </c>
      <c r="B2" s="328" t="s">
        <v>187</v>
      </c>
      <c r="C2" s="213" t="s">
        <v>406</v>
      </c>
      <c r="D2" s="214"/>
      <c r="E2" s="215"/>
      <c r="F2" s="215" t="s">
        <v>682</v>
      </c>
      <c r="G2" s="215"/>
      <c r="H2" s="216" t="s">
        <v>349</v>
      </c>
      <c r="I2" s="217" t="s">
        <v>433</v>
      </c>
    </row>
    <row r="3" spans="1:11" x14ac:dyDescent="0.3">
      <c r="A3" s="326"/>
      <c r="B3" s="328"/>
      <c r="C3" s="329" t="s">
        <v>409</v>
      </c>
      <c r="D3" s="214" t="s">
        <v>397</v>
      </c>
      <c r="E3" s="215">
        <v>1</v>
      </c>
      <c r="F3" s="215" t="s">
        <v>204</v>
      </c>
      <c r="G3" s="215"/>
      <c r="H3" s="216"/>
      <c r="I3" s="217"/>
    </row>
    <row r="4" spans="1:11" x14ac:dyDescent="0.3">
      <c r="A4" s="326"/>
      <c r="B4" s="328"/>
      <c r="C4" s="329"/>
      <c r="D4" s="214" t="s">
        <v>398</v>
      </c>
      <c r="E4" s="215">
        <v>2</v>
      </c>
      <c r="F4" s="215" t="s">
        <v>204</v>
      </c>
      <c r="G4" s="215"/>
      <c r="H4" s="216"/>
      <c r="I4" s="217"/>
    </row>
    <row r="5" spans="1:11" x14ac:dyDescent="0.3">
      <c r="A5" s="326"/>
      <c r="B5" s="328"/>
      <c r="C5" s="329"/>
      <c r="D5" s="214" t="s">
        <v>399</v>
      </c>
      <c r="E5" s="215">
        <v>3</v>
      </c>
      <c r="F5" s="215" t="s">
        <v>204</v>
      </c>
      <c r="G5" s="215"/>
      <c r="H5" s="216"/>
      <c r="I5" s="217"/>
    </row>
    <row r="6" spans="1:11" x14ac:dyDescent="0.3">
      <c r="A6" s="326"/>
      <c r="B6" s="328"/>
      <c r="C6" s="329"/>
      <c r="D6" s="214" t="s">
        <v>668</v>
      </c>
      <c r="E6" s="215">
        <v>4</v>
      </c>
      <c r="F6" s="215" t="s">
        <v>204</v>
      </c>
      <c r="G6" s="215"/>
      <c r="H6" s="216"/>
      <c r="I6" s="217"/>
    </row>
    <row r="7" spans="1:11" x14ac:dyDescent="0.3">
      <c r="A7" s="326"/>
      <c r="B7" s="328"/>
      <c r="C7" s="329"/>
      <c r="D7" s="214" t="s">
        <v>669</v>
      </c>
      <c r="E7" s="215">
        <v>5</v>
      </c>
      <c r="F7" s="215" t="s">
        <v>204</v>
      </c>
      <c r="G7" s="215"/>
      <c r="H7" s="216"/>
      <c r="I7" s="217"/>
    </row>
    <row r="8" spans="1:11" x14ac:dyDescent="0.3">
      <c r="A8" s="326"/>
      <c r="B8" s="328"/>
      <c r="C8" s="329"/>
      <c r="D8" s="214" t="s">
        <v>676</v>
      </c>
      <c r="E8" s="215">
        <v>6</v>
      </c>
      <c r="F8" s="215" t="s">
        <v>204</v>
      </c>
      <c r="G8" s="215"/>
      <c r="H8" s="216"/>
      <c r="I8" s="217"/>
    </row>
    <row r="9" spans="1:11" x14ac:dyDescent="0.3">
      <c r="A9" s="326"/>
      <c r="B9" s="328"/>
      <c r="C9" s="329"/>
      <c r="D9" s="214" t="s">
        <v>670</v>
      </c>
      <c r="E9" s="215">
        <v>7</v>
      </c>
      <c r="F9" s="215" t="s">
        <v>204</v>
      </c>
      <c r="G9" s="215"/>
      <c r="H9" s="216"/>
      <c r="I9" s="217"/>
    </row>
    <row r="10" spans="1:11" x14ac:dyDescent="0.3">
      <c r="A10" s="326"/>
      <c r="B10" s="328"/>
      <c r="C10" s="329"/>
      <c r="D10" s="214" t="s">
        <v>405</v>
      </c>
      <c r="E10" s="215">
        <v>8</v>
      </c>
      <c r="F10" s="215" t="s">
        <v>204</v>
      </c>
      <c r="G10" s="215"/>
      <c r="H10" s="216"/>
      <c r="I10" s="217"/>
    </row>
    <row r="11" spans="1:11" x14ac:dyDescent="0.3">
      <c r="A11" s="326"/>
      <c r="B11" s="328"/>
      <c r="C11" s="329"/>
      <c r="D11" s="214" t="s">
        <v>714</v>
      </c>
      <c r="E11" s="215">
        <v>9</v>
      </c>
      <c r="F11" s="215" t="s">
        <v>204</v>
      </c>
      <c r="G11" s="215"/>
      <c r="H11" s="216"/>
      <c r="I11" s="217"/>
    </row>
    <row r="12" spans="1:11" x14ac:dyDescent="0.3">
      <c r="A12" s="326"/>
      <c r="B12" s="328"/>
      <c r="C12" s="329"/>
      <c r="D12" s="214"/>
      <c r="E12" s="215">
        <v>10</v>
      </c>
      <c r="F12" s="215" t="s">
        <v>204</v>
      </c>
      <c r="G12" s="215"/>
      <c r="H12" s="216"/>
      <c r="I12" s="217"/>
    </row>
    <row r="13" spans="1:11" x14ac:dyDescent="0.3">
      <c r="A13" s="326"/>
      <c r="B13" s="328"/>
      <c r="C13" s="329"/>
      <c r="D13" s="214" t="s">
        <v>400</v>
      </c>
      <c r="E13" s="215">
        <v>11</v>
      </c>
      <c r="F13" s="215" t="s">
        <v>204</v>
      </c>
      <c r="G13" s="215"/>
      <c r="H13" s="216"/>
      <c r="I13" s="217"/>
    </row>
    <row r="14" spans="1:11" x14ac:dyDescent="0.3">
      <c r="A14" s="326"/>
      <c r="B14" s="328"/>
      <c r="C14" s="329"/>
      <c r="D14" s="214"/>
      <c r="E14" s="215">
        <v>12</v>
      </c>
      <c r="F14" s="215" t="s">
        <v>204</v>
      </c>
      <c r="G14" s="215"/>
      <c r="H14" s="216"/>
      <c r="I14" s="217"/>
    </row>
    <row r="15" spans="1:11" x14ac:dyDescent="0.3">
      <c r="A15" s="326"/>
      <c r="B15" s="328"/>
      <c r="C15" s="329"/>
      <c r="D15" s="214" t="s">
        <v>402</v>
      </c>
      <c r="E15" s="215">
        <v>13</v>
      </c>
      <c r="F15" s="215" t="s">
        <v>204</v>
      </c>
      <c r="G15" s="215"/>
      <c r="H15" s="216"/>
      <c r="I15" s="217"/>
    </row>
    <row r="16" spans="1:11" x14ac:dyDescent="0.3">
      <c r="A16" s="326"/>
      <c r="B16" s="328"/>
      <c r="C16" s="329"/>
      <c r="D16" s="214"/>
      <c r="E16" s="215">
        <v>14</v>
      </c>
      <c r="F16" s="215" t="s">
        <v>204</v>
      </c>
      <c r="G16" s="215"/>
      <c r="H16" s="216"/>
      <c r="I16" s="217"/>
    </row>
    <row r="17" spans="1:9" ht="15.6" customHeight="1" x14ac:dyDescent="0.3">
      <c r="A17" s="326"/>
      <c r="B17" s="328"/>
      <c r="C17" s="329"/>
      <c r="D17" s="214" t="s">
        <v>712</v>
      </c>
      <c r="E17" s="215">
        <v>15</v>
      </c>
      <c r="F17" s="215" t="s">
        <v>204</v>
      </c>
      <c r="G17" s="215"/>
      <c r="H17" s="216"/>
      <c r="I17" s="217"/>
    </row>
    <row r="18" spans="1:9" ht="15.6" customHeight="1" x14ac:dyDescent="0.3">
      <c r="A18" s="326"/>
      <c r="B18" s="328"/>
      <c r="C18" s="329"/>
      <c r="D18" s="214" t="s">
        <v>715</v>
      </c>
      <c r="E18" s="215">
        <v>16</v>
      </c>
      <c r="F18" s="215" t="s">
        <v>204</v>
      </c>
      <c r="G18" s="215"/>
      <c r="H18" s="216"/>
      <c r="I18" s="217"/>
    </row>
    <row r="19" spans="1:9" ht="15.6" customHeight="1" x14ac:dyDescent="0.3">
      <c r="A19" s="326"/>
      <c r="B19" s="328"/>
      <c r="C19" s="329"/>
      <c r="D19" s="214" t="s">
        <v>717</v>
      </c>
      <c r="E19" s="215">
        <v>17</v>
      </c>
      <c r="F19" s="215" t="s">
        <v>204</v>
      </c>
      <c r="G19" s="215"/>
      <c r="H19" s="216"/>
      <c r="I19" s="217"/>
    </row>
    <row r="20" spans="1:9" ht="15.6" customHeight="1" x14ac:dyDescent="0.3">
      <c r="A20" s="326"/>
      <c r="B20" s="328"/>
      <c r="C20" s="329"/>
      <c r="D20" s="214" t="s">
        <v>842</v>
      </c>
      <c r="E20" s="215"/>
      <c r="F20" s="215"/>
      <c r="G20" s="215"/>
      <c r="H20" s="216"/>
      <c r="I20" s="217"/>
    </row>
    <row r="21" spans="1:9" x14ac:dyDescent="0.3">
      <c r="A21" s="326"/>
      <c r="B21" s="328"/>
      <c r="C21" s="329"/>
      <c r="D21" s="214"/>
      <c r="E21" s="215"/>
      <c r="F21" s="215"/>
      <c r="G21" s="215"/>
      <c r="H21" s="216"/>
      <c r="I21" s="217"/>
    </row>
    <row r="22" spans="1:9" x14ac:dyDescent="0.3">
      <c r="A22" s="326"/>
      <c r="B22" s="328"/>
      <c r="C22" s="327" t="s">
        <v>425</v>
      </c>
      <c r="D22" s="214" t="s">
        <v>194</v>
      </c>
      <c r="E22" s="215">
        <v>1</v>
      </c>
      <c r="F22" s="215" t="s">
        <v>434</v>
      </c>
      <c r="G22" s="215"/>
      <c r="H22" s="218"/>
      <c r="I22" s="217"/>
    </row>
    <row r="23" spans="1:9" x14ac:dyDescent="0.3">
      <c r="A23" s="326"/>
      <c r="B23" s="328"/>
      <c r="C23" s="327"/>
      <c r="D23" s="214" t="s">
        <v>197</v>
      </c>
      <c r="E23" s="215">
        <v>2</v>
      </c>
      <c r="F23" s="215" t="s">
        <v>434</v>
      </c>
      <c r="G23" s="215"/>
      <c r="H23" s="218"/>
      <c r="I23" s="217"/>
    </row>
    <row r="24" spans="1:9" x14ac:dyDescent="0.3">
      <c r="A24" s="326"/>
      <c r="B24" s="328"/>
      <c r="C24" s="327"/>
      <c r="D24" s="214" t="s">
        <v>195</v>
      </c>
      <c r="E24" s="215">
        <v>3</v>
      </c>
      <c r="F24" s="215" t="s">
        <v>434</v>
      </c>
      <c r="G24" s="215"/>
      <c r="H24" s="218"/>
      <c r="I24" s="217"/>
    </row>
    <row r="25" spans="1:9" ht="28.8" x14ac:dyDescent="0.3">
      <c r="A25" s="326"/>
      <c r="B25" s="328"/>
      <c r="C25" s="327"/>
      <c r="D25" s="214" t="s">
        <v>352</v>
      </c>
      <c r="E25" s="215">
        <v>4</v>
      </c>
      <c r="F25" s="215" t="s">
        <v>434</v>
      </c>
      <c r="G25" s="215"/>
      <c r="H25" s="218" t="s">
        <v>459</v>
      </c>
      <c r="I25" s="217"/>
    </row>
    <row r="26" spans="1:9" ht="28.8" x14ac:dyDescent="0.3">
      <c r="A26" s="326"/>
      <c r="B26" s="328"/>
      <c r="C26" s="327"/>
      <c r="D26" s="214" t="s">
        <v>439</v>
      </c>
      <c r="E26" s="215">
        <v>5</v>
      </c>
      <c r="F26" s="215" t="s">
        <v>434</v>
      </c>
      <c r="G26" s="215"/>
      <c r="H26" s="218" t="s">
        <v>460</v>
      </c>
      <c r="I26" s="217"/>
    </row>
    <row r="27" spans="1:9" x14ac:dyDescent="0.3">
      <c r="A27" s="326"/>
      <c r="B27" s="328"/>
      <c r="C27" s="327"/>
      <c r="D27" s="214" t="s">
        <v>672</v>
      </c>
      <c r="E27" s="215">
        <v>6</v>
      </c>
      <c r="F27" s="215" t="s">
        <v>434</v>
      </c>
      <c r="G27" s="215"/>
      <c r="H27" s="218"/>
      <c r="I27" s="217"/>
    </row>
    <row r="28" spans="1:9" x14ac:dyDescent="0.3">
      <c r="A28" s="326"/>
      <c r="B28" s="328"/>
      <c r="C28" s="327"/>
      <c r="D28" s="214" t="s">
        <v>671</v>
      </c>
      <c r="E28" s="215">
        <v>7</v>
      </c>
      <c r="F28" s="215" t="s">
        <v>434</v>
      </c>
      <c r="G28" s="215"/>
      <c r="H28" s="218"/>
      <c r="I28" s="217"/>
    </row>
    <row r="29" spans="1:9" x14ac:dyDescent="0.3">
      <c r="A29" s="326"/>
      <c r="B29" s="328"/>
      <c r="C29" s="327"/>
      <c r="D29" s="214" t="s">
        <v>196</v>
      </c>
      <c r="E29" s="215">
        <v>8</v>
      </c>
      <c r="F29" s="215" t="s">
        <v>434</v>
      </c>
      <c r="G29" s="215"/>
      <c r="H29" s="218"/>
      <c r="I29" s="217"/>
    </row>
    <row r="30" spans="1:9" x14ac:dyDescent="0.3">
      <c r="A30" s="326"/>
      <c r="B30" s="328"/>
      <c r="C30" s="327"/>
      <c r="D30" s="214" t="s">
        <v>193</v>
      </c>
      <c r="E30" s="215">
        <v>9</v>
      </c>
      <c r="F30" s="215" t="s">
        <v>434</v>
      </c>
      <c r="G30" s="215"/>
      <c r="H30" s="218"/>
      <c r="I30" s="217"/>
    </row>
    <row r="31" spans="1:9" x14ac:dyDescent="0.3">
      <c r="A31" s="326"/>
      <c r="B31" s="328"/>
      <c r="C31" s="327"/>
      <c r="D31" s="214"/>
      <c r="E31" s="215"/>
      <c r="F31" s="215"/>
      <c r="G31" s="215"/>
      <c r="H31" s="218"/>
      <c r="I31" s="217"/>
    </row>
    <row r="32" spans="1:9" x14ac:dyDescent="0.3">
      <c r="A32" s="326"/>
      <c r="B32" s="328"/>
      <c r="C32" s="327" t="s">
        <v>422</v>
      </c>
      <c r="D32" s="214" t="s">
        <v>440</v>
      </c>
      <c r="E32" s="215">
        <v>2</v>
      </c>
      <c r="F32" s="215" t="s">
        <v>263</v>
      </c>
      <c r="G32" s="215"/>
      <c r="H32" s="218"/>
      <c r="I32" s="217"/>
    </row>
    <row r="33" spans="1:9" x14ac:dyDescent="0.3">
      <c r="A33" s="326"/>
      <c r="B33" s="328"/>
      <c r="C33" s="327"/>
      <c r="D33" s="214" t="s">
        <v>198</v>
      </c>
      <c r="E33" s="215">
        <v>3</v>
      </c>
      <c r="F33" s="215" t="s">
        <v>263</v>
      </c>
      <c r="G33" s="215"/>
      <c r="H33" s="218"/>
      <c r="I33" s="217"/>
    </row>
    <row r="34" spans="1:9" x14ac:dyDescent="0.3">
      <c r="A34" s="326"/>
      <c r="B34" s="328"/>
      <c r="C34" s="327"/>
      <c r="D34" s="214" t="s">
        <v>435</v>
      </c>
      <c r="E34" s="215">
        <v>4</v>
      </c>
      <c r="F34" s="215" t="s">
        <v>263</v>
      </c>
      <c r="G34" s="215"/>
      <c r="H34" s="218"/>
      <c r="I34" s="217"/>
    </row>
    <row r="35" spans="1:9" x14ac:dyDescent="0.3">
      <c r="A35" s="326"/>
      <c r="B35" s="328"/>
      <c r="C35" s="327"/>
      <c r="D35" s="214" t="s">
        <v>436</v>
      </c>
      <c r="E35" s="215">
        <v>5</v>
      </c>
      <c r="F35" s="215" t="s">
        <v>263</v>
      </c>
      <c r="G35" s="215"/>
      <c r="H35" s="219"/>
      <c r="I35" s="217"/>
    </row>
    <row r="36" spans="1:9" x14ac:dyDescent="0.3">
      <c r="A36" s="326"/>
      <c r="B36" s="328"/>
      <c r="C36" s="327"/>
      <c r="D36" s="214" t="s">
        <v>437</v>
      </c>
      <c r="E36" s="215">
        <v>6</v>
      </c>
      <c r="F36" s="215" t="s">
        <v>263</v>
      </c>
      <c r="G36" s="215"/>
      <c r="H36" s="218"/>
      <c r="I36" s="217"/>
    </row>
    <row r="37" spans="1:9" x14ac:dyDescent="0.3">
      <c r="A37" s="326"/>
      <c r="B37" s="328"/>
      <c r="C37" s="327"/>
      <c r="D37" s="214"/>
      <c r="E37" s="215"/>
      <c r="F37" s="215"/>
      <c r="G37" s="215"/>
      <c r="H37" s="218"/>
      <c r="I37" s="217"/>
    </row>
    <row r="38" spans="1:9" x14ac:dyDescent="0.3">
      <c r="A38" s="326"/>
      <c r="B38" s="328"/>
      <c r="C38" s="327" t="s">
        <v>423</v>
      </c>
      <c r="D38" s="214" t="s">
        <v>350</v>
      </c>
      <c r="E38" s="215">
        <v>1</v>
      </c>
      <c r="F38" s="215" t="s">
        <v>441</v>
      </c>
      <c r="G38" s="215"/>
      <c r="H38" s="218"/>
      <c r="I38" s="217"/>
    </row>
    <row r="39" spans="1:9" x14ac:dyDescent="0.3">
      <c r="A39" s="326"/>
      <c r="B39" s="328"/>
      <c r="C39" s="327"/>
      <c r="D39" s="214" t="s">
        <v>351</v>
      </c>
      <c r="E39" s="215">
        <v>2</v>
      </c>
      <c r="F39" s="215" t="s">
        <v>441</v>
      </c>
      <c r="G39" s="215"/>
      <c r="H39" s="218"/>
      <c r="I39" s="217"/>
    </row>
    <row r="40" spans="1:9" x14ac:dyDescent="0.3">
      <c r="A40" s="326"/>
      <c r="B40" s="328"/>
      <c r="C40" s="327"/>
      <c r="D40" s="214" t="s">
        <v>199</v>
      </c>
      <c r="E40" s="215">
        <v>3</v>
      </c>
      <c r="F40" s="215" t="s">
        <v>441</v>
      </c>
      <c r="G40" s="215"/>
      <c r="H40" s="218"/>
      <c r="I40" s="217"/>
    </row>
    <row r="41" spans="1:9" x14ac:dyDescent="0.3">
      <c r="A41" s="326"/>
      <c r="B41" s="328"/>
      <c r="C41" s="327"/>
      <c r="D41" s="214" t="s">
        <v>200</v>
      </c>
      <c r="E41" s="215">
        <v>4</v>
      </c>
      <c r="F41" s="215" t="s">
        <v>441</v>
      </c>
      <c r="G41" s="215"/>
      <c r="H41" s="218"/>
      <c r="I41" s="217"/>
    </row>
    <row r="42" spans="1:9" x14ac:dyDescent="0.3">
      <c r="A42" s="326"/>
      <c r="B42" s="328"/>
      <c r="C42" s="327"/>
      <c r="D42" s="214" t="s">
        <v>438</v>
      </c>
      <c r="E42" s="215">
        <v>5</v>
      </c>
      <c r="F42" s="215" t="s">
        <v>441</v>
      </c>
      <c r="G42" s="215"/>
      <c r="H42" s="218"/>
      <c r="I42" s="217"/>
    </row>
    <row r="43" spans="1:9" x14ac:dyDescent="0.3">
      <c r="A43" s="326"/>
      <c r="B43" s="328"/>
      <c r="C43" s="327"/>
      <c r="D43" s="214"/>
      <c r="E43" s="215"/>
      <c r="F43" s="215"/>
      <c r="G43" s="215"/>
      <c r="H43" s="218"/>
      <c r="I43" s="217"/>
    </row>
    <row r="44" spans="1:9" x14ac:dyDescent="0.3">
      <c r="A44" s="326"/>
      <c r="B44" s="328"/>
      <c r="C44" s="330" t="s">
        <v>442</v>
      </c>
      <c r="D44" s="214" t="s">
        <v>192</v>
      </c>
      <c r="E44" s="215">
        <v>1</v>
      </c>
      <c r="F44" s="215" t="s">
        <v>434</v>
      </c>
      <c r="G44" s="215"/>
      <c r="H44" s="218"/>
      <c r="I44" s="217"/>
    </row>
    <row r="45" spans="1:9" x14ac:dyDescent="0.3">
      <c r="A45" s="326"/>
      <c r="B45" s="328"/>
      <c r="C45" s="331"/>
      <c r="D45" s="214" t="s">
        <v>718</v>
      </c>
      <c r="E45" s="215">
        <v>2</v>
      </c>
      <c r="F45" s="215" t="s">
        <v>434</v>
      </c>
      <c r="G45" s="215"/>
      <c r="H45" s="218"/>
      <c r="I45" s="217"/>
    </row>
    <row r="46" spans="1:9" x14ac:dyDescent="0.3">
      <c r="A46" s="326"/>
      <c r="B46" s="328"/>
      <c r="C46" s="331"/>
      <c r="D46" s="214"/>
      <c r="E46" s="215"/>
      <c r="F46" s="215"/>
      <c r="G46" s="215"/>
      <c r="H46" s="218"/>
      <c r="I46" s="217"/>
    </row>
    <row r="47" spans="1:9" x14ac:dyDescent="0.3">
      <c r="A47" s="326"/>
      <c r="B47" s="328"/>
      <c r="C47" s="330" t="s">
        <v>443</v>
      </c>
      <c r="D47" s="214" t="s">
        <v>673</v>
      </c>
      <c r="E47" s="215">
        <v>1</v>
      </c>
      <c r="F47" s="215" t="s">
        <v>263</v>
      </c>
      <c r="G47" s="215"/>
      <c r="H47" s="218"/>
      <c r="I47" s="217"/>
    </row>
    <row r="48" spans="1:9" x14ac:dyDescent="0.3">
      <c r="A48" s="326"/>
      <c r="B48" s="328"/>
      <c r="C48" s="331"/>
      <c r="D48" s="214" t="s">
        <v>687</v>
      </c>
      <c r="E48" s="215">
        <v>2</v>
      </c>
      <c r="F48" s="215" t="s">
        <v>263</v>
      </c>
      <c r="G48" s="215"/>
      <c r="H48" s="218"/>
      <c r="I48" s="217"/>
    </row>
    <row r="49" spans="1:9" x14ac:dyDescent="0.3">
      <c r="A49" s="326"/>
      <c r="B49" s="328"/>
      <c r="C49" s="331"/>
      <c r="D49" s="214" t="s">
        <v>686</v>
      </c>
      <c r="E49" s="215">
        <v>3</v>
      </c>
      <c r="F49" s="215" t="s">
        <v>263</v>
      </c>
      <c r="G49" s="215"/>
      <c r="H49" s="218"/>
      <c r="I49" s="217"/>
    </row>
    <row r="50" spans="1:9" x14ac:dyDescent="0.3">
      <c r="A50" s="326"/>
      <c r="B50" s="328"/>
      <c r="C50" s="331"/>
      <c r="D50" s="214" t="s">
        <v>674</v>
      </c>
      <c r="E50" s="215">
        <v>4</v>
      </c>
      <c r="F50" s="215" t="s">
        <v>263</v>
      </c>
      <c r="G50" s="215"/>
      <c r="H50" s="218"/>
      <c r="I50" s="217"/>
    </row>
    <row r="51" spans="1:9" x14ac:dyDescent="0.3">
      <c r="A51" s="326"/>
      <c r="B51" s="328"/>
      <c r="C51" s="331"/>
      <c r="D51" s="214" t="s">
        <v>683</v>
      </c>
      <c r="E51" s="215">
        <v>5</v>
      </c>
      <c r="F51" s="215" t="s">
        <v>263</v>
      </c>
      <c r="G51" s="215"/>
      <c r="H51" s="218"/>
      <c r="I51" s="217"/>
    </row>
    <row r="52" spans="1:9" x14ac:dyDescent="0.3">
      <c r="A52" s="326"/>
      <c r="B52" s="328"/>
      <c r="C52" s="331"/>
      <c r="D52" s="214" t="s">
        <v>444</v>
      </c>
      <c r="E52" s="215">
        <v>6</v>
      </c>
      <c r="F52" s="215" t="s">
        <v>263</v>
      </c>
      <c r="G52" s="215"/>
      <c r="H52" s="218"/>
      <c r="I52" s="217"/>
    </row>
    <row r="53" spans="1:9" x14ac:dyDescent="0.3">
      <c r="A53" s="326"/>
      <c r="B53" s="328"/>
      <c r="C53" s="331"/>
      <c r="D53" s="214" t="s">
        <v>445</v>
      </c>
      <c r="E53" s="215">
        <v>7</v>
      </c>
      <c r="F53" s="215" t="s">
        <v>263</v>
      </c>
      <c r="G53" s="215"/>
      <c r="H53" s="218"/>
      <c r="I53" s="217"/>
    </row>
    <row r="54" spans="1:9" x14ac:dyDescent="0.3">
      <c r="A54" s="326"/>
      <c r="B54" s="328"/>
      <c r="C54" s="331"/>
      <c r="D54" s="214" t="s">
        <v>446</v>
      </c>
      <c r="E54" s="215">
        <v>8</v>
      </c>
      <c r="F54" s="215" t="s">
        <v>263</v>
      </c>
      <c r="G54" s="215"/>
      <c r="H54" s="218"/>
      <c r="I54" s="217"/>
    </row>
    <row r="55" spans="1:9" x14ac:dyDescent="0.3">
      <c r="A55" s="326"/>
      <c r="B55" s="328"/>
      <c r="C55" s="331"/>
      <c r="D55" s="214" t="s">
        <v>675</v>
      </c>
      <c r="E55" s="215">
        <v>9</v>
      </c>
      <c r="F55" s="215" t="s">
        <v>263</v>
      </c>
      <c r="G55" s="215"/>
      <c r="H55" s="218"/>
      <c r="I55" s="217"/>
    </row>
    <row r="56" spans="1:9" x14ac:dyDescent="0.3">
      <c r="A56" s="326"/>
      <c r="B56" s="328"/>
      <c r="C56" s="331"/>
      <c r="D56" s="214" t="s">
        <v>713</v>
      </c>
      <c r="E56" s="215">
        <v>10</v>
      </c>
      <c r="F56" s="215" t="s">
        <v>263</v>
      </c>
      <c r="G56" s="215"/>
      <c r="H56" s="218"/>
      <c r="I56" s="217"/>
    </row>
    <row r="57" spans="1:9" x14ac:dyDescent="0.3">
      <c r="A57" s="326"/>
      <c r="B57" s="328"/>
      <c r="C57" s="331"/>
      <c r="D57" s="214" t="s">
        <v>843</v>
      </c>
      <c r="E57" s="215"/>
      <c r="F57" s="215"/>
      <c r="G57" s="215"/>
      <c r="H57" s="218"/>
      <c r="I57" s="217"/>
    </row>
    <row r="58" spans="1:9" x14ac:dyDescent="0.3">
      <c r="A58" s="326"/>
      <c r="B58" s="328"/>
      <c r="C58" s="332"/>
      <c r="D58" s="214"/>
      <c r="E58" s="215"/>
      <c r="F58" s="215"/>
      <c r="G58" s="215"/>
      <c r="H58" s="218"/>
      <c r="I58" s="217"/>
    </row>
    <row r="59" spans="1:9" x14ac:dyDescent="0.3">
      <c r="A59" s="326"/>
      <c r="B59" s="328"/>
      <c r="C59" s="327" t="s">
        <v>567</v>
      </c>
      <c r="D59" s="214" t="s">
        <v>711</v>
      </c>
      <c r="E59" s="215">
        <v>1</v>
      </c>
      <c r="F59" s="215" t="s">
        <v>441</v>
      </c>
      <c r="G59" s="215"/>
      <c r="H59" s="218"/>
      <c r="I59" s="217"/>
    </row>
    <row r="60" spans="1:9" x14ac:dyDescent="0.3">
      <c r="A60" s="326"/>
      <c r="B60" s="328"/>
      <c r="C60" s="327"/>
      <c r="D60" s="214"/>
      <c r="E60" s="215"/>
      <c r="F60" s="215"/>
      <c r="G60" s="215"/>
      <c r="H60" s="218"/>
      <c r="I60" s="217"/>
    </row>
    <row r="61" spans="1:9" x14ac:dyDescent="0.3">
      <c r="A61" s="326"/>
      <c r="B61" s="328"/>
      <c r="C61" s="327"/>
      <c r="D61" s="214"/>
      <c r="E61" s="215"/>
      <c r="F61" s="215"/>
      <c r="G61" s="215"/>
      <c r="H61" s="218"/>
      <c r="I61" s="217"/>
    </row>
    <row r="62" spans="1:9" x14ac:dyDescent="0.3">
      <c r="A62" s="326"/>
      <c r="B62" s="328"/>
      <c r="C62" s="327" t="s">
        <v>449</v>
      </c>
      <c r="D62" s="214" t="s">
        <v>461</v>
      </c>
      <c r="E62" s="215">
        <v>1</v>
      </c>
      <c r="F62" s="215" t="s">
        <v>458</v>
      </c>
      <c r="G62" s="215"/>
      <c r="H62" s="218"/>
      <c r="I62" s="217"/>
    </row>
    <row r="63" spans="1:9" x14ac:dyDescent="0.3">
      <c r="A63" s="326"/>
      <c r="B63" s="328"/>
      <c r="C63" s="327"/>
      <c r="D63" s="214" t="s">
        <v>456</v>
      </c>
      <c r="E63" s="215">
        <v>2</v>
      </c>
      <c r="F63" s="215" t="s">
        <v>458</v>
      </c>
      <c r="G63" s="215"/>
      <c r="H63" s="218"/>
      <c r="I63" s="217"/>
    </row>
    <row r="64" spans="1:9" x14ac:dyDescent="0.3">
      <c r="A64" s="326"/>
      <c r="B64" s="328"/>
      <c r="C64" s="327"/>
      <c r="D64" s="214" t="s">
        <v>462</v>
      </c>
      <c r="E64" s="215">
        <v>3</v>
      </c>
      <c r="F64" s="215" t="s">
        <v>458</v>
      </c>
      <c r="G64" s="215"/>
      <c r="H64" s="218"/>
      <c r="I64" s="217"/>
    </row>
    <row r="65" spans="1:39" x14ac:dyDescent="0.3">
      <c r="A65" s="326"/>
      <c r="B65" s="328"/>
      <c r="C65" s="327"/>
      <c r="D65" s="214" t="s">
        <v>457</v>
      </c>
      <c r="E65" s="215">
        <v>4</v>
      </c>
      <c r="F65" s="215" t="s">
        <v>458</v>
      </c>
      <c r="G65" s="215"/>
      <c r="H65" s="218"/>
      <c r="I65" s="217"/>
    </row>
    <row r="66" spans="1:39" x14ac:dyDescent="0.3">
      <c r="A66" s="326"/>
      <c r="B66" s="328"/>
      <c r="C66" s="327"/>
      <c r="D66" s="214"/>
      <c r="E66" s="215">
        <v>5</v>
      </c>
      <c r="F66" s="215" t="s">
        <v>458</v>
      </c>
      <c r="G66" s="215"/>
      <c r="H66" s="218"/>
      <c r="I66" s="217"/>
    </row>
    <row r="67" spans="1:39" x14ac:dyDescent="0.3">
      <c r="A67" s="326"/>
      <c r="B67" s="328"/>
      <c r="C67" s="327"/>
      <c r="D67" s="214"/>
      <c r="E67" s="215"/>
      <c r="F67" s="215"/>
      <c r="G67" s="215"/>
      <c r="H67" s="218"/>
      <c r="I67" s="217"/>
      <c r="K67" t="s">
        <v>851</v>
      </c>
      <c r="R67" t="s">
        <v>850</v>
      </c>
      <c r="AD67" t="s">
        <v>852</v>
      </c>
      <c r="AM67" t="s">
        <v>853</v>
      </c>
    </row>
    <row r="68" spans="1:39" x14ac:dyDescent="0.3">
      <c r="A68" s="326"/>
      <c r="B68" s="328"/>
      <c r="C68" s="327" t="s">
        <v>421</v>
      </c>
      <c r="D68" s="214" t="s">
        <v>684</v>
      </c>
      <c r="E68" s="215">
        <v>1</v>
      </c>
      <c r="F68" s="215" t="s">
        <v>685</v>
      </c>
      <c r="G68" s="215"/>
      <c r="H68" s="218"/>
      <c r="I68" s="217"/>
    </row>
    <row r="69" spans="1:39" x14ac:dyDescent="0.3">
      <c r="A69" s="326"/>
      <c r="B69" s="328"/>
      <c r="C69" s="327"/>
      <c r="D69" s="214"/>
      <c r="E69" s="215"/>
      <c r="F69" s="215"/>
      <c r="G69" s="215"/>
      <c r="H69" s="218"/>
      <c r="I69" s="217"/>
    </row>
    <row r="70" spans="1:39" x14ac:dyDescent="0.3">
      <c r="A70" s="326"/>
      <c r="B70" s="328"/>
      <c r="C70" s="327"/>
      <c r="D70" s="214"/>
      <c r="E70" s="215"/>
      <c r="F70" s="215"/>
      <c r="G70" s="215"/>
      <c r="H70" s="218"/>
      <c r="I70" s="217"/>
    </row>
    <row r="71" spans="1:39" ht="28.8" x14ac:dyDescent="0.3">
      <c r="A71" s="326" t="s">
        <v>152</v>
      </c>
      <c r="B71" s="328" t="s">
        <v>188</v>
      </c>
      <c r="C71" s="213" t="s">
        <v>407</v>
      </c>
      <c r="D71" s="214"/>
      <c r="E71" s="215"/>
      <c r="F71" s="215" t="s">
        <v>682</v>
      </c>
      <c r="G71" s="215"/>
      <c r="H71" s="216" t="s">
        <v>349</v>
      </c>
      <c r="I71" s="217" t="s">
        <v>353</v>
      </c>
      <c r="AM71" s="14"/>
    </row>
    <row r="72" spans="1:39" x14ac:dyDescent="0.3">
      <c r="A72" s="326"/>
      <c r="B72" s="328"/>
      <c r="C72" s="329" t="s">
        <v>408</v>
      </c>
      <c r="D72" s="214" t="s">
        <v>845</v>
      </c>
      <c r="E72" s="215">
        <v>1</v>
      </c>
      <c r="F72" s="215" t="s">
        <v>204</v>
      </c>
      <c r="G72" s="215"/>
      <c r="H72" s="216"/>
      <c r="I72" s="217"/>
    </row>
    <row r="73" spans="1:39" x14ac:dyDescent="0.3">
      <c r="A73" s="326"/>
      <c r="B73" s="328"/>
      <c r="C73" s="329"/>
      <c r="D73" s="214" t="s">
        <v>404</v>
      </c>
      <c r="E73" s="215">
        <v>2</v>
      </c>
      <c r="F73" s="215" t="s">
        <v>204</v>
      </c>
      <c r="G73" s="215"/>
      <c r="H73" s="216"/>
      <c r="I73" s="217"/>
    </row>
    <row r="74" spans="1:39" x14ac:dyDescent="0.3">
      <c r="A74" s="326"/>
      <c r="B74" s="328"/>
      <c r="C74" s="329"/>
      <c r="D74" s="214" t="s">
        <v>401</v>
      </c>
      <c r="E74" s="215">
        <v>3</v>
      </c>
      <c r="F74" s="215" t="s">
        <v>204</v>
      </c>
      <c r="G74" s="215"/>
      <c r="H74" s="216"/>
      <c r="I74" s="217"/>
    </row>
    <row r="75" spans="1:39" x14ac:dyDescent="0.3">
      <c r="A75" s="326"/>
      <c r="B75" s="328"/>
      <c r="C75" s="329"/>
      <c r="D75" s="214" t="s">
        <v>403</v>
      </c>
      <c r="E75" s="215">
        <v>4</v>
      </c>
      <c r="F75" s="215" t="s">
        <v>204</v>
      </c>
      <c r="G75" s="215"/>
      <c r="H75" s="216"/>
      <c r="I75" s="217"/>
    </row>
    <row r="76" spans="1:39" x14ac:dyDescent="0.3">
      <c r="A76" s="326"/>
      <c r="B76" s="328"/>
      <c r="C76" s="329"/>
      <c r="D76" s="214"/>
      <c r="E76" s="215"/>
      <c r="F76" s="215"/>
      <c r="G76" s="215"/>
      <c r="H76" s="216"/>
      <c r="I76" s="217"/>
    </row>
    <row r="77" spans="1:39" x14ac:dyDescent="0.3">
      <c r="A77" s="326"/>
      <c r="B77" s="328"/>
      <c r="C77" s="327" t="s">
        <v>426</v>
      </c>
      <c r="D77" s="214" t="s">
        <v>199</v>
      </c>
      <c r="E77" s="215">
        <v>1</v>
      </c>
      <c r="F77" s="215" t="s">
        <v>441</v>
      </c>
      <c r="G77" s="215"/>
      <c r="H77" s="218"/>
      <c r="I77" s="217"/>
      <c r="K77" s="113"/>
    </row>
    <row r="78" spans="1:39" x14ac:dyDescent="0.3">
      <c r="A78" s="326"/>
      <c r="B78" s="328"/>
      <c r="C78" s="327"/>
      <c r="D78" s="214" t="s">
        <v>200</v>
      </c>
      <c r="E78" s="215">
        <v>2</v>
      </c>
      <c r="F78" s="215" t="s">
        <v>441</v>
      </c>
      <c r="G78" s="215"/>
      <c r="H78" s="218"/>
      <c r="I78" s="217"/>
      <c r="K78" s="113"/>
    </row>
    <row r="79" spans="1:39" x14ac:dyDescent="0.3">
      <c r="A79" s="326"/>
      <c r="B79" s="328"/>
      <c r="C79" s="327"/>
      <c r="D79" s="214" t="s">
        <v>846</v>
      </c>
      <c r="E79" s="215">
        <v>3</v>
      </c>
      <c r="F79" s="215" t="s">
        <v>441</v>
      </c>
      <c r="G79" s="215"/>
      <c r="H79" s="218"/>
      <c r="I79" s="217"/>
      <c r="K79" s="113"/>
    </row>
    <row r="80" spans="1:39" x14ac:dyDescent="0.3">
      <c r="A80" s="326"/>
      <c r="B80" s="328"/>
      <c r="C80" s="327"/>
      <c r="D80" s="214"/>
      <c r="E80" s="215"/>
      <c r="F80" s="215"/>
      <c r="G80" s="215"/>
      <c r="H80" s="218"/>
      <c r="I80" s="217"/>
      <c r="K80" s="113"/>
    </row>
    <row r="81" spans="1:9" x14ac:dyDescent="0.3">
      <c r="A81" s="326"/>
      <c r="B81" s="328"/>
      <c r="C81" s="327" t="s">
        <v>429</v>
      </c>
      <c r="D81" s="214" t="s">
        <v>447</v>
      </c>
      <c r="E81" s="215">
        <v>1</v>
      </c>
      <c r="F81" s="215" t="s">
        <v>263</v>
      </c>
      <c r="G81" s="215"/>
      <c r="H81" s="219"/>
      <c r="I81" s="217"/>
    </row>
    <row r="82" spans="1:9" x14ac:dyDescent="0.3">
      <c r="A82" s="326"/>
      <c r="B82" s="328"/>
      <c r="C82" s="327"/>
      <c r="D82" s="214" t="s">
        <v>452</v>
      </c>
      <c r="E82" s="215">
        <v>2</v>
      </c>
      <c r="F82" s="215" t="s">
        <v>263</v>
      </c>
      <c r="G82" s="215"/>
      <c r="H82" s="219"/>
      <c r="I82" s="217"/>
    </row>
    <row r="83" spans="1:9" x14ac:dyDescent="0.3">
      <c r="A83" s="326"/>
      <c r="B83" s="328"/>
      <c r="C83" s="327"/>
      <c r="D83" s="214" t="s">
        <v>448</v>
      </c>
      <c r="E83" s="215">
        <v>3</v>
      </c>
      <c r="F83" s="215" t="s">
        <v>263</v>
      </c>
      <c r="G83" s="215"/>
      <c r="H83" s="218"/>
      <c r="I83" s="217"/>
    </row>
    <row r="84" spans="1:9" x14ac:dyDescent="0.3">
      <c r="A84" s="326"/>
      <c r="B84" s="328"/>
      <c r="C84" s="327"/>
      <c r="D84" s="214" t="s">
        <v>844</v>
      </c>
      <c r="E84" s="215">
        <v>4</v>
      </c>
      <c r="F84" s="215" t="s">
        <v>263</v>
      </c>
      <c r="G84" s="215"/>
      <c r="H84" s="218"/>
      <c r="I84" s="217"/>
    </row>
    <row r="85" spans="1:9" x14ac:dyDescent="0.3">
      <c r="A85" s="326"/>
      <c r="B85" s="328"/>
      <c r="C85" s="327"/>
      <c r="D85" s="214"/>
      <c r="E85" s="215"/>
      <c r="F85" s="215"/>
      <c r="G85" s="215"/>
      <c r="H85" s="218"/>
      <c r="I85" s="217"/>
    </row>
    <row r="86" spans="1:9" x14ac:dyDescent="0.3">
      <c r="A86" s="326"/>
      <c r="B86" s="328"/>
      <c r="C86" s="327"/>
      <c r="D86" s="214"/>
      <c r="E86" s="215"/>
      <c r="F86" s="215"/>
      <c r="G86" s="215"/>
      <c r="H86" s="218"/>
      <c r="I86" s="217"/>
    </row>
    <row r="87" spans="1:9" x14ac:dyDescent="0.3">
      <c r="A87" s="326"/>
      <c r="B87" s="328"/>
      <c r="C87" s="333" t="s">
        <v>840</v>
      </c>
      <c r="D87" s="214" t="s">
        <v>450</v>
      </c>
      <c r="E87" s="215"/>
      <c r="F87" s="215" t="s">
        <v>441</v>
      </c>
      <c r="G87" s="215"/>
      <c r="H87" s="218"/>
      <c r="I87" s="217"/>
    </row>
    <row r="88" spans="1:9" x14ac:dyDescent="0.3">
      <c r="A88" s="326"/>
      <c r="B88" s="328"/>
      <c r="C88" s="334"/>
      <c r="D88" s="214" t="s">
        <v>568</v>
      </c>
      <c r="E88" s="215"/>
      <c r="F88" s="215" t="s">
        <v>441</v>
      </c>
      <c r="G88" s="215"/>
      <c r="H88" s="218"/>
      <c r="I88" s="217"/>
    </row>
    <row r="89" spans="1:9" x14ac:dyDescent="0.3">
      <c r="A89" s="326"/>
      <c r="B89" s="328"/>
      <c r="C89" s="334"/>
      <c r="D89" s="214" t="s">
        <v>454</v>
      </c>
      <c r="E89" s="215"/>
      <c r="F89" s="215" t="s">
        <v>441</v>
      </c>
      <c r="G89" s="215"/>
      <c r="H89" s="218"/>
      <c r="I89" s="217"/>
    </row>
    <row r="90" spans="1:9" x14ac:dyDescent="0.3">
      <c r="A90" s="326"/>
      <c r="B90" s="328"/>
      <c r="C90" s="334"/>
      <c r="D90" s="214"/>
      <c r="E90" s="215"/>
      <c r="F90" s="215"/>
      <c r="G90" s="215"/>
      <c r="H90" s="218"/>
      <c r="I90" s="217"/>
    </row>
    <row r="91" spans="1:9" x14ac:dyDescent="0.3">
      <c r="A91" s="326"/>
      <c r="B91" s="328"/>
      <c r="C91" s="335"/>
      <c r="D91" s="214"/>
      <c r="E91" s="215"/>
      <c r="F91" s="215"/>
      <c r="G91" s="215"/>
      <c r="H91" s="218"/>
      <c r="I91" s="217"/>
    </row>
    <row r="92" spans="1:9" x14ac:dyDescent="0.3">
      <c r="A92" s="326"/>
      <c r="B92" s="328"/>
      <c r="C92" s="333" t="s">
        <v>839</v>
      </c>
      <c r="D92" s="214" t="s">
        <v>451</v>
      </c>
      <c r="E92" s="215">
        <v>1</v>
      </c>
      <c r="F92" s="215" t="s">
        <v>455</v>
      </c>
      <c r="G92" s="215"/>
      <c r="H92" s="218"/>
      <c r="I92" s="217"/>
    </row>
    <row r="93" spans="1:9" x14ac:dyDescent="0.3">
      <c r="A93" s="326"/>
      <c r="B93" s="328"/>
      <c r="C93" s="334"/>
      <c r="D93" s="214"/>
      <c r="E93" s="215"/>
      <c r="F93" s="215"/>
      <c r="G93" s="215"/>
      <c r="H93" s="218"/>
      <c r="I93" s="217"/>
    </row>
    <row r="94" spans="1:9" x14ac:dyDescent="0.3">
      <c r="A94" s="326"/>
      <c r="B94" s="328"/>
      <c r="C94" s="335"/>
      <c r="D94" s="214"/>
      <c r="E94" s="215"/>
      <c r="F94" s="215"/>
      <c r="G94" s="215"/>
      <c r="H94" s="218"/>
      <c r="I94" s="217"/>
    </row>
    <row r="95" spans="1:9" x14ac:dyDescent="0.3">
      <c r="A95" s="326"/>
      <c r="B95" s="328"/>
      <c r="C95" s="333" t="s">
        <v>841</v>
      </c>
      <c r="D95" s="214" t="s">
        <v>453</v>
      </c>
      <c r="E95" s="215"/>
      <c r="F95" s="215" t="s">
        <v>458</v>
      </c>
      <c r="G95" s="215"/>
      <c r="H95" s="218"/>
      <c r="I95" s="217"/>
    </row>
    <row r="96" spans="1:9" x14ac:dyDescent="0.3">
      <c r="A96" s="326"/>
      <c r="B96" s="328"/>
      <c r="C96" s="334"/>
      <c r="D96" s="214"/>
      <c r="E96" s="215"/>
      <c r="F96" s="215"/>
      <c r="G96" s="215"/>
      <c r="H96" s="218"/>
      <c r="I96" s="217"/>
    </row>
    <row r="97" spans="1:9" x14ac:dyDescent="0.3">
      <c r="A97" s="326"/>
      <c r="B97" s="328"/>
      <c r="C97" s="335"/>
      <c r="D97" s="214"/>
      <c r="E97" s="215"/>
      <c r="F97" s="215"/>
      <c r="G97" s="215"/>
      <c r="H97" s="218"/>
      <c r="I97" s="217"/>
    </row>
    <row r="98" spans="1:9" x14ac:dyDescent="0.3">
      <c r="A98" s="326"/>
      <c r="B98" s="328"/>
      <c r="C98" s="327" t="s">
        <v>413</v>
      </c>
      <c r="D98" s="214" t="s">
        <v>201</v>
      </c>
      <c r="E98" s="215">
        <v>1</v>
      </c>
      <c r="F98" s="215" t="s">
        <v>202</v>
      </c>
      <c r="G98" s="215"/>
      <c r="H98" s="218"/>
      <c r="I98" s="217"/>
    </row>
    <row r="99" spans="1:9" x14ac:dyDescent="0.3">
      <c r="A99" s="326"/>
      <c r="B99" s="328"/>
      <c r="C99" s="327"/>
      <c r="D99" s="214" t="s">
        <v>847</v>
      </c>
      <c r="E99" s="215"/>
      <c r="F99" s="215"/>
      <c r="G99" s="215"/>
      <c r="H99" s="218"/>
      <c r="I99" s="217"/>
    </row>
    <row r="100" spans="1:9" x14ac:dyDescent="0.3">
      <c r="A100" s="326"/>
      <c r="B100" s="328"/>
      <c r="C100" s="327"/>
      <c r="D100" s="214" t="s">
        <v>848</v>
      </c>
      <c r="E100" s="215"/>
      <c r="F100" s="215"/>
      <c r="G100" s="215"/>
      <c r="H100" s="218"/>
      <c r="I100" s="217"/>
    </row>
    <row r="101" spans="1:9" x14ac:dyDescent="0.3">
      <c r="A101" s="326"/>
      <c r="B101" s="328"/>
      <c r="C101" s="327"/>
      <c r="D101" s="214"/>
      <c r="E101" s="215"/>
      <c r="F101" s="215"/>
      <c r="G101" s="215"/>
      <c r="H101" s="218"/>
      <c r="I101" s="217"/>
    </row>
    <row r="102" spans="1:9" x14ac:dyDescent="0.3">
      <c r="A102" s="326"/>
      <c r="B102" s="328"/>
      <c r="C102" s="327"/>
      <c r="D102" s="214"/>
      <c r="E102" s="215"/>
      <c r="F102" s="215"/>
      <c r="G102" s="215"/>
      <c r="H102" s="218"/>
      <c r="I102" s="217"/>
    </row>
    <row r="103" spans="1:9" ht="28.8" x14ac:dyDescent="0.3">
      <c r="A103" s="326" t="s">
        <v>153</v>
      </c>
      <c r="B103" s="328" t="s">
        <v>189</v>
      </c>
      <c r="C103" s="213" t="s">
        <v>410</v>
      </c>
      <c r="D103" s="214"/>
      <c r="E103" s="215"/>
      <c r="F103" s="215" t="s">
        <v>682</v>
      </c>
      <c r="G103" s="215"/>
      <c r="H103" s="216" t="s">
        <v>349</v>
      </c>
      <c r="I103" s="217" t="s">
        <v>354</v>
      </c>
    </row>
    <row r="104" spans="1:9" x14ac:dyDescent="0.3">
      <c r="A104" s="326"/>
      <c r="B104" s="328"/>
      <c r="C104" s="329" t="s">
        <v>411</v>
      </c>
      <c r="D104" s="214" t="s">
        <v>412</v>
      </c>
      <c r="E104" s="215">
        <v>1</v>
      </c>
      <c r="F104" s="215" t="s">
        <v>204</v>
      </c>
      <c r="G104" s="215"/>
      <c r="H104" s="216"/>
      <c r="I104" s="217"/>
    </row>
    <row r="105" spans="1:9" x14ac:dyDescent="0.3">
      <c r="A105" s="326"/>
      <c r="B105" s="328"/>
      <c r="C105" s="329"/>
      <c r="D105" s="214"/>
      <c r="E105" s="215"/>
      <c r="F105" s="215"/>
      <c r="G105" s="215"/>
      <c r="H105" s="216"/>
      <c r="I105" s="217"/>
    </row>
    <row r="106" spans="1:9" x14ac:dyDescent="0.3">
      <c r="A106" s="326"/>
      <c r="B106" s="328"/>
      <c r="C106" s="329"/>
      <c r="D106" s="214"/>
      <c r="E106" s="215"/>
      <c r="F106" s="215"/>
      <c r="G106" s="215"/>
      <c r="H106" s="216"/>
      <c r="I106" s="217"/>
    </row>
    <row r="107" spans="1:9" x14ac:dyDescent="0.3">
      <c r="A107" s="326"/>
      <c r="B107" s="328"/>
      <c r="C107" s="327" t="s">
        <v>427</v>
      </c>
      <c r="D107" s="214" t="s">
        <v>199</v>
      </c>
      <c r="E107" s="215">
        <v>1</v>
      </c>
      <c r="F107" s="215" t="s">
        <v>441</v>
      </c>
      <c r="G107" s="215"/>
      <c r="H107" s="218"/>
      <c r="I107" s="217"/>
    </row>
    <row r="108" spans="1:9" x14ac:dyDescent="0.3">
      <c r="A108" s="326"/>
      <c r="B108" s="328"/>
      <c r="C108" s="327"/>
      <c r="D108" s="214" t="s">
        <v>200</v>
      </c>
      <c r="E108" s="215">
        <v>2</v>
      </c>
      <c r="F108" s="215" t="s">
        <v>441</v>
      </c>
      <c r="G108" s="215"/>
      <c r="H108" s="218"/>
      <c r="I108" s="217"/>
    </row>
    <row r="109" spans="1:9" x14ac:dyDescent="0.3">
      <c r="A109" s="326"/>
      <c r="B109" s="328"/>
      <c r="C109" s="327"/>
      <c r="D109" s="214"/>
      <c r="E109" s="215"/>
      <c r="F109" s="215"/>
      <c r="G109" s="215"/>
      <c r="H109" s="218"/>
      <c r="I109" s="217"/>
    </row>
    <row r="110" spans="1:9" x14ac:dyDescent="0.3">
      <c r="A110" s="326"/>
      <c r="B110" s="328"/>
      <c r="C110" s="327" t="s">
        <v>430</v>
      </c>
      <c r="D110" s="214" t="s">
        <v>415</v>
      </c>
      <c r="E110" s="215">
        <v>1</v>
      </c>
      <c r="F110" s="215" t="s">
        <v>263</v>
      </c>
      <c r="G110" s="215"/>
      <c r="H110" s="218"/>
      <c r="I110" s="217"/>
    </row>
    <row r="111" spans="1:9" x14ac:dyDescent="0.3">
      <c r="A111" s="326"/>
      <c r="B111" s="328"/>
      <c r="C111" s="327"/>
      <c r="D111" s="214"/>
      <c r="E111" s="215"/>
      <c r="F111" s="215"/>
      <c r="G111" s="215"/>
      <c r="H111" s="218"/>
      <c r="I111" s="217"/>
    </row>
    <row r="112" spans="1:9" x14ac:dyDescent="0.3">
      <c r="A112" s="326"/>
      <c r="B112" s="328"/>
      <c r="C112" s="327"/>
      <c r="D112" s="214"/>
      <c r="E112" s="215"/>
      <c r="F112" s="215"/>
      <c r="G112" s="215"/>
      <c r="H112" s="218"/>
      <c r="I112" s="217"/>
    </row>
    <row r="113" spans="1:9" x14ac:dyDescent="0.3">
      <c r="A113" s="326"/>
      <c r="B113" s="328"/>
      <c r="C113" s="327" t="s">
        <v>414</v>
      </c>
      <c r="D113" s="214" t="s">
        <v>201</v>
      </c>
      <c r="E113" s="215">
        <v>1</v>
      </c>
      <c r="F113" s="215" t="s">
        <v>202</v>
      </c>
      <c r="G113" s="215"/>
      <c r="H113" s="218"/>
      <c r="I113" s="217"/>
    </row>
    <row r="114" spans="1:9" x14ac:dyDescent="0.3">
      <c r="A114" s="326"/>
      <c r="B114" s="328"/>
      <c r="C114" s="327"/>
      <c r="D114" s="214"/>
      <c r="E114" s="215"/>
      <c r="F114" s="215"/>
      <c r="G114" s="215"/>
      <c r="H114" s="218"/>
      <c r="I114" s="217"/>
    </row>
    <row r="115" spans="1:9" x14ac:dyDescent="0.3">
      <c r="A115" s="326"/>
      <c r="B115" s="328"/>
      <c r="C115" s="327"/>
      <c r="D115" s="214"/>
      <c r="E115" s="215"/>
      <c r="F115" s="215"/>
      <c r="G115" s="215"/>
      <c r="H115" s="218"/>
      <c r="I115" s="217"/>
    </row>
    <row r="116" spans="1:9" ht="28.8" x14ac:dyDescent="0.3">
      <c r="A116" s="326" t="s">
        <v>154</v>
      </c>
      <c r="B116" s="328" t="s">
        <v>190</v>
      </c>
      <c r="C116" s="213" t="s">
        <v>416</v>
      </c>
      <c r="D116" s="214"/>
      <c r="E116" s="215"/>
      <c r="F116" s="215" t="s">
        <v>682</v>
      </c>
      <c r="G116" s="215"/>
      <c r="H116" s="216" t="s">
        <v>349</v>
      </c>
      <c r="I116" s="217" t="s">
        <v>140</v>
      </c>
    </row>
    <row r="117" spans="1:9" x14ac:dyDescent="0.3">
      <c r="A117" s="326"/>
      <c r="B117" s="328"/>
      <c r="C117" s="329" t="s">
        <v>418</v>
      </c>
      <c r="D117" s="214" t="s">
        <v>419</v>
      </c>
      <c r="E117" s="215">
        <v>1</v>
      </c>
      <c r="F117" s="215" t="s">
        <v>204</v>
      </c>
      <c r="G117" s="215"/>
      <c r="H117" s="216"/>
      <c r="I117" s="217"/>
    </row>
    <row r="118" spans="1:9" x14ac:dyDescent="0.3">
      <c r="A118" s="326"/>
      <c r="B118" s="328"/>
      <c r="C118" s="329"/>
      <c r="D118" s="214" t="s">
        <v>737</v>
      </c>
      <c r="E118" s="215">
        <v>2</v>
      </c>
      <c r="F118" s="215" t="s">
        <v>204</v>
      </c>
      <c r="G118" s="215"/>
      <c r="H118" s="216"/>
      <c r="I118" s="217"/>
    </row>
    <row r="119" spans="1:9" x14ac:dyDescent="0.3">
      <c r="A119" s="326"/>
      <c r="B119" s="328"/>
      <c r="C119" s="329"/>
      <c r="D119" s="214"/>
      <c r="E119" s="215"/>
      <c r="F119" s="215"/>
      <c r="G119" s="215"/>
      <c r="H119" s="216"/>
      <c r="I119" s="217"/>
    </row>
    <row r="120" spans="1:9" x14ac:dyDescent="0.3">
      <c r="A120" s="326"/>
      <c r="B120" s="328"/>
      <c r="C120" s="327" t="s">
        <v>428</v>
      </c>
      <c r="D120" s="214" t="s">
        <v>199</v>
      </c>
      <c r="E120" s="215">
        <v>1</v>
      </c>
      <c r="F120" s="215" t="s">
        <v>441</v>
      </c>
      <c r="G120" s="215"/>
      <c r="H120" s="218"/>
      <c r="I120" s="217"/>
    </row>
    <row r="121" spans="1:9" x14ac:dyDescent="0.3">
      <c r="A121" s="326"/>
      <c r="B121" s="328"/>
      <c r="C121" s="327"/>
      <c r="D121" s="214" t="s">
        <v>200</v>
      </c>
      <c r="E121" s="215">
        <v>3</v>
      </c>
      <c r="F121" s="215" t="s">
        <v>441</v>
      </c>
      <c r="G121" s="215"/>
      <c r="H121" s="218"/>
      <c r="I121" s="217"/>
    </row>
    <row r="122" spans="1:9" x14ac:dyDescent="0.3">
      <c r="A122" s="326"/>
      <c r="B122" s="328"/>
      <c r="C122" s="327"/>
      <c r="D122" s="214"/>
      <c r="E122" s="215"/>
      <c r="F122" s="215"/>
      <c r="G122" s="215"/>
      <c r="H122" s="218"/>
      <c r="I122" s="217"/>
    </row>
    <row r="123" spans="1:9" x14ac:dyDescent="0.3">
      <c r="A123" s="326"/>
      <c r="B123" s="328"/>
      <c r="C123" s="327" t="s">
        <v>432</v>
      </c>
      <c r="D123" s="214" t="s">
        <v>420</v>
      </c>
      <c r="E123" s="215">
        <v>1</v>
      </c>
      <c r="F123" s="215" t="s">
        <v>263</v>
      </c>
      <c r="G123" s="215"/>
      <c r="H123" s="218"/>
      <c r="I123" s="217"/>
    </row>
    <row r="124" spans="1:9" x14ac:dyDescent="0.3">
      <c r="A124" s="326"/>
      <c r="B124" s="328"/>
      <c r="C124" s="327"/>
      <c r="D124" s="214" t="s">
        <v>738</v>
      </c>
      <c r="E124" s="215">
        <v>2</v>
      </c>
      <c r="F124" s="215" t="s">
        <v>263</v>
      </c>
      <c r="G124" s="215"/>
      <c r="H124" s="218"/>
      <c r="I124" s="217"/>
    </row>
    <row r="125" spans="1:9" x14ac:dyDescent="0.3">
      <c r="A125" s="326"/>
      <c r="B125" s="328"/>
      <c r="C125" s="327"/>
      <c r="D125" s="214"/>
      <c r="E125" s="215"/>
      <c r="F125" s="215"/>
      <c r="G125" s="215"/>
      <c r="H125" s="218"/>
      <c r="I125" s="217"/>
    </row>
    <row r="126" spans="1:9" x14ac:dyDescent="0.3">
      <c r="A126" s="326"/>
      <c r="B126" s="328"/>
      <c r="C126" s="327" t="s">
        <v>417</v>
      </c>
      <c r="D126" s="214" t="s">
        <v>201</v>
      </c>
      <c r="E126" s="215">
        <v>2</v>
      </c>
      <c r="F126" s="215" t="s">
        <v>202</v>
      </c>
      <c r="G126" s="215"/>
      <c r="H126" s="218"/>
      <c r="I126" s="217"/>
    </row>
    <row r="127" spans="1:9" x14ac:dyDescent="0.3">
      <c r="A127" s="326"/>
      <c r="B127" s="328"/>
      <c r="C127" s="327"/>
      <c r="D127" s="214"/>
      <c r="E127" s="215"/>
      <c r="F127" s="215"/>
      <c r="G127" s="215"/>
      <c r="H127" s="218"/>
      <c r="I127" s="217"/>
    </row>
    <row r="128" spans="1:9" x14ac:dyDescent="0.3">
      <c r="A128" s="326"/>
      <c r="B128" s="328"/>
      <c r="C128" s="327"/>
      <c r="D128" s="214"/>
      <c r="E128" s="215"/>
      <c r="F128" s="215"/>
      <c r="G128" s="215"/>
      <c r="H128" s="218"/>
      <c r="I128" s="217"/>
    </row>
    <row r="129" spans="1:9" x14ac:dyDescent="0.3">
      <c r="A129" s="73"/>
      <c r="B129" s="2"/>
      <c r="C129" s="195"/>
      <c r="D129" s="156"/>
      <c r="E129" s="155"/>
      <c r="F129" s="155"/>
      <c r="G129" s="155"/>
      <c r="H129" s="63"/>
      <c r="I129" s="161"/>
    </row>
    <row r="130" spans="1:9" x14ac:dyDescent="0.3">
      <c r="A130" s="73"/>
      <c r="B130" s="2"/>
      <c r="C130" s="195"/>
      <c r="D130" s="156"/>
      <c r="E130" s="155"/>
      <c r="F130" s="155"/>
      <c r="G130" s="155"/>
      <c r="H130" s="63"/>
      <c r="I130" s="161"/>
    </row>
    <row r="131" spans="1:9" x14ac:dyDescent="0.3">
      <c r="A131" s="73"/>
      <c r="B131" s="2"/>
      <c r="C131" s="195"/>
      <c r="D131" s="156"/>
      <c r="E131" s="155"/>
      <c r="F131" s="155"/>
      <c r="G131" s="155"/>
      <c r="H131" s="63"/>
      <c r="I131" s="161"/>
    </row>
    <row r="132" spans="1:9" x14ac:dyDescent="0.3">
      <c r="A132" s="73"/>
      <c r="B132" s="2"/>
      <c r="C132" s="195"/>
      <c r="D132" s="156"/>
      <c r="E132" s="155"/>
      <c r="F132" s="155"/>
      <c r="G132" s="155"/>
      <c r="H132" s="63"/>
      <c r="I132" s="161"/>
    </row>
    <row r="133" spans="1:9" x14ac:dyDescent="0.3">
      <c r="A133" s="73"/>
      <c r="B133" s="2"/>
      <c r="C133" s="195"/>
      <c r="D133" s="156"/>
      <c r="E133" s="155"/>
      <c r="F133" s="155"/>
      <c r="G133" s="155"/>
      <c r="H133" s="63"/>
      <c r="I133" s="161"/>
    </row>
    <row r="134" spans="1:9" ht="15" thickBot="1" x14ac:dyDescent="0.35">
      <c r="A134" s="74"/>
      <c r="B134" s="6"/>
      <c r="C134" s="117"/>
      <c r="D134" s="13"/>
      <c r="E134" s="8"/>
      <c r="F134" s="8"/>
      <c r="G134" s="8"/>
      <c r="H134" s="64"/>
      <c r="I134" s="162"/>
    </row>
  </sheetData>
  <mergeCells count="32">
    <mergeCell ref="A116:A128"/>
    <mergeCell ref="B116:B128"/>
    <mergeCell ref="C120:C122"/>
    <mergeCell ref="C123:C125"/>
    <mergeCell ref="C126:C128"/>
    <mergeCell ref="C117:C119"/>
    <mergeCell ref="A71:A102"/>
    <mergeCell ref="A103:A115"/>
    <mergeCell ref="B103:B115"/>
    <mergeCell ref="C107:C109"/>
    <mergeCell ref="C110:C112"/>
    <mergeCell ref="C113:C115"/>
    <mergeCell ref="C77:C80"/>
    <mergeCell ref="C81:C86"/>
    <mergeCell ref="B71:B102"/>
    <mergeCell ref="C98:C102"/>
    <mergeCell ref="C72:C76"/>
    <mergeCell ref="C104:C106"/>
    <mergeCell ref="C92:C94"/>
    <mergeCell ref="C87:C91"/>
    <mergeCell ref="C95:C97"/>
    <mergeCell ref="A2:A70"/>
    <mergeCell ref="C68:C70"/>
    <mergeCell ref="B2:B70"/>
    <mergeCell ref="C22:C31"/>
    <mergeCell ref="C32:C37"/>
    <mergeCell ref="C38:C43"/>
    <mergeCell ref="C62:C67"/>
    <mergeCell ref="C3:C21"/>
    <mergeCell ref="C44:C46"/>
    <mergeCell ref="C59:C61"/>
    <mergeCell ref="C47:C5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18F9-94E3-456F-951E-393B16774B33}">
  <dimension ref="A1:KX43"/>
  <sheetViews>
    <sheetView topLeftCell="C2" zoomScaleNormal="100" workbookViewId="0">
      <selection activeCell="E3" sqref="E3:J37"/>
    </sheetView>
  </sheetViews>
  <sheetFormatPr defaultRowHeight="14.4" x14ac:dyDescent="0.3"/>
  <cols>
    <col min="1" max="1" width="11.44140625" hidden="1" customWidth="1"/>
    <col min="2" max="2" width="7" hidden="1" customWidth="1"/>
    <col min="3" max="3" width="5.6640625" bestFit="1" customWidth="1"/>
    <col min="4" max="4" width="16.6640625" bestFit="1" customWidth="1"/>
    <col min="5" max="5" width="33.88671875" bestFit="1" customWidth="1"/>
    <col min="6" max="6" width="17.44140625" style="1" bestFit="1" customWidth="1"/>
    <col min="7" max="7" width="5.33203125" style="1" bestFit="1" customWidth="1"/>
    <col min="8" max="8" width="7.5546875" style="1" bestFit="1" customWidth="1"/>
    <col min="9" max="9" width="6" style="1" bestFit="1" customWidth="1"/>
    <col min="10" max="10" width="8.44140625" style="1" bestFit="1" customWidth="1"/>
    <col min="11" max="359" width="2.5546875" customWidth="1"/>
  </cols>
  <sheetData>
    <row r="1" spans="1:310" ht="90.6" customHeight="1" x14ac:dyDescent="0.3">
      <c r="C1" s="337" t="s">
        <v>465</v>
      </c>
      <c r="D1" s="338"/>
      <c r="E1" s="338"/>
      <c r="F1" s="338"/>
      <c r="G1" s="338"/>
      <c r="H1" s="338"/>
      <c r="I1" s="338"/>
      <c r="J1" s="338"/>
      <c r="K1" s="340" t="s">
        <v>500</v>
      </c>
      <c r="L1" s="340"/>
      <c r="M1" s="340"/>
      <c r="N1" s="341" t="s">
        <v>501</v>
      </c>
      <c r="O1" s="342"/>
      <c r="P1" s="342"/>
      <c r="Q1" s="342"/>
      <c r="R1" s="342"/>
      <c r="S1" s="342"/>
      <c r="T1" s="342"/>
      <c r="U1" s="342"/>
      <c r="V1" s="342"/>
      <c r="W1" s="342"/>
      <c r="X1" s="342"/>
      <c r="Y1" s="342"/>
      <c r="Z1" s="342"/>
      <c r="AA1" s="342"/>
      <c r="AB1" s="342"/>
      <c r="AC1" s="342"/>
      <c r="AD1" s="342"/>
      <c r="AE1" s="342"/>
      <c r="AF1" s="342"/>
      <c r="AG1" s="342"/>
      <c r="AH1" s="342"/>
      <c r="AI1" s="342"/>
      <c r="AJ1" s="342"/>
      <c r="AK1" s="342"/>
      <c r="AL1" s="342"/>
      <c r="AM1" s="342"/>
      <c r="AN1" s="342"/>
      <c r="AO1" s="342"/>
      <c r="AP1" s="342"/>
      <c r="AQ1" s="342"/>
      <c r="AR1" s="342"/>
      <c r="AS1" s="342"/>
      <c r="AT1" s="342"/>
      <c r="AU1" s="342"/>
      <c r="AV1" s="342"/>
      <c r="AW1" s="342"/>
      <c r="AX1" s="342"/>
    </row>
    <row r="2" spans="1:310" ht="25.5" customHeight="1" thickBot="1" x14ac:dyDescent="0.35">
      <c r="C2" s="339"/>
      <c r="D2" s="339"/>
      <c r="E2" s="339"/>
      <c r="F2" s="339"/>
      <c r="G2" s="339"/>
      <c r="H2" s="339"/>
      <c r="I2" s="339"/>
      <c r="J2" s="339"/>
      <c r="K2" s="336">
        <v>1</v>
      </c>
      <c r="L2" s="336">
        <v>2</v>
      </c>
      <c r="M2" s="336">
        <v>3</v>
      </c>
      <c r="N2" s="336">
        <v>4</v>
      </c>
      <c r="O2" s="336">
        <v>5</v>
      </c>
      <c r="P2" s="336">
        <v>6</v>
      </c>
      <c r="Q2" s="336">
        <v>7</v>
      </c>
      <c r="R2" s="336">
        <v>8</v>
      </c>
      <c r="S2" s="336">
        <v>9</v>
      </c>
      <c r="T2" s="336">
        <v>10</v>
      </c>
      <c r="U2" s="336">
        <v>11</v>
      </c>
      <c r="V2" s="336">
        <v>12</v>
      </c>
      <c r="W2" s="336">
        <v>13</v>
      </c>
      <c r="X2" s="336">
        <v>14</v>
      </c>
      <c r="Y2" s="336">
        <v>15</v>
      </c>
      <c r="Z2" s="336">
        <v>16</v>
      </c>
      <c r="AA2" s="336">
        <v>17</v>
      </c>
      <c r="AB2" s="336">
        <v>18</v>
      </c>
      <c r="AC2" s="336">
        <v>19</v>
      </c>
      <c r="AD2" s="336">
        <v>20</v>
      </c>
      <c r="AE2" s="336">
        <v>21</v>
      </c>
      <c r="AF2" s="336">
        <v>22</v>
      </c>
      <c r="AG2" s="336">
        <v>23</v>
      </c>
      <c r="AH2" s="336">
        <v>24</v>
      </c>
      <c r="AI2" s="336">
        <v>25</v>
      </c>
      <c r="AJ2" s="336">
        <v>26</v>
      </c>
      <c r="AK2" s="336">
        <v>27</v>
      </c>
      <c r="AL2" s="336">
        <v>28</v>
      </c>
      <c r="AM2" s="336">
        <v>29</v>
      </c>
      <c r="AN2" s="336">
        <v>30</v>
      </c>
      <c r="AO2" s="336">
        <v>31</v>
      </c>
      <c r="AP2" s="336">
        <v>32</v>
      </c>
      <c r="AQ2" s="336">
        <v>33</v>
      </c>
      <c r="AR2" s="336">
        <v>34</v>
      </c>
      <c r="AS2" s="336">
        <v>35</v>
      </c>
      <c r="AT2" s="336">
        <v>36</v>
      </c>
      <c r="AU2" s="336">
        <v>37</v>
      </c>
      <c r="AV2" s="336">
        <v>38</v>
      </c>
      <c r="AW2" s="336">
        <v>39</v>
      </c>
      <c r="AX2" s="336">
        <v>40</v>
      </c>
      <c r="AY2" s="336">
        <v>41</v>
      </c>
      <c r="AZ2" s="336">
        <v>42</v>
      </c>
      <c r="BA2" s="336">
        <v>43</v>
      </c>
      <c r="BB2" s="336">
        <v>44</v>
      </c>
      <c r="BC2" s="336">
        <v>45</v>
      </c>
      <c r="BD2" s="336">
        <v>46</v>
      </c>
      <c r="BE2" s="336">
        <v>47</v>
      </c>
      <c r="BF2" s="336">
        <v>48</v>
      </c>
      <c r="BG2" s="336">
        <v>49</v>
      </c>
      <c r="BH2" s="336">
        <v>50</v>
      </c>
      <c r="BI2" s="336">
        <v>51</v>
      </c>
      <c r="BJ2" s="336">
        <v>52</v>
      </c>
      <c r="BK2" s="336">
        <v>53</v>
      </c>
      <c r="BL2" s="336">
        <v>54</v>
      </c>
      <c r="BM2" s="336">
        <v>55</v>
      </c>
      <c r="BN2" s="336">
        <v>56</v>
      </c>
      <c r="BO2" s="336">
        <v>57</v>
      </c>
      <c r="BP2" s="336">
        <v>58</v>
      </c>
      <c r="BQ2" s="336">
        <v>59</v>
      </c>
      <c r="BR2" s="336">
        <v>60</v>
      </c>
      <c r="BS2" s="336">
        <v>61</v>
      </c>
      <c r="BT2" s="336">
        <v>62</v>
      </c>
      <c r="BU2" s="336">
        <v>63</v>
      </c>
      <c r="BV2" s="336">
        <v>64</v>
      </c>
      <c r="BW2" s="336">
        <v>65</v>
      </c>
      <c r="BX2" s="336">
        <v>66</v>
      </c>
      <c r="BY2" s="336">
        <v>67</v>
      </c>
      <c r="BZ2" s="336">
        <v>68</v>
      </c>
      <c r="CA2" s="336">
        <v>69</v>
      </c>
      <c r="CB2" s="336">
        <v>70</v>
      </c>
      <c r="CC2" s="336">
        <v>71</v>
      </c>
      <c r="CD2" s="336">
        <v>72</v>
      </c>
      <c r="CE2" s="336">
        <v>73</v>
      </c>
      <c r="CF2" s="336">
        <v>74</v>
      </c>
      <c r="CG2" s="336">
        <v>75</v>
      </c>
      <c r="CH2" s="336">
        <v>76</v>
      </c>
      <c r="CI2" s="336">
        <v>77</v>
      </c>
      <c r="CJ2" s="336">
        <v>78</v>
      </c>
      <c r="CK2" s="336">
        <v>79</v>
      </c>
      <c r="CL2" s="336">
        <v>80</v>
      </c>
      <c r="CM2" s="336">
        <v>81</v>
      </c>
      <c r="CN2" s="336">
        <v>82</v>
      </c>
      <c r="CO2" s="336">
        <v>83</v>
      </c>
      <c r="CP2" s="336">
        <v>84</v>
      </c>
      <c r="CQ2" s="336">
        <v>85</v>
      </c>
      <c r="CR2" s="336">
        <v>86</v>
      </c>
      <c r="CS2" s="336">
        <v>87</v>
      </c>
      <c r="CT2" s="336">
        <v>88</v>
      </c>
      <c r="CU2" s="336">
        <v>89</v>
      </c>
      <c r="CV2" s="336">
        <v>90</v>
      </c>
      <c r="CW2" s="336">
        <v>91</v>
      </c>
      <c r="CX2" s="336">
        <v>92</v>
      </c>
      <c r="CY2" s="336">
        <v>93</v>
      </c>
      <c r="CZ2" s="336">
        <v>94</v>
      </c>
      <c r="DA2" s="336">
        <v>95</v>
      </c>
      <c r="DB2" s="336">
        <v>96</v>
      </c>
      <c r="DC2" s="336">
        <v>97</v>
      </c>
      <c r="DD2" s="336">
        <v>98</v>
      </c>
      <c r="DE2" s="336">
        <v>99</v>
      </c>
      <c r="DF2" s="336">
        <v>100</v>
      </c>
      <c r="DG2" s="336">
        <v>101</v>
      </c>
      <c r="DH2" s="336">
        <v>102</v>
      </c>
      <c r="DI2" s="336">
        <v>103</v>
      </c>
      <c r="DJ2" s="336">
        <v>104</v>
      </c>
      <c r="DK2" s="336">
        <v>105</v>
      </c>
      <c r="DL2" s="336">
        <v>106</v>
      </c>
      <c r="DM2" s="336">
        <v>107</v>
      </c>
      <c r="DN2" s="336">
        <v>108</v>
      </c>
      <c r="DO2" s="336">
        <v>109</v>
      </c>
      <c r="DP2" s="336">
        <v>110</v>
      </c>
      <c r="DQ2" s="336">
        <v>111</v>
      </c>
      <c r="DR2" s="336">
        <v>112</v>
      </c>
      <c r="DS2" s="336">
        <v>113</v>
      </c>
      <c r="DT2" s="336">
        <v>114</v>
      </c>
      <c r="DU2" s="336">
        <v>115</v>
      </c>
      <c r="DV2" s="336">
        <v>116</v>
      </c>
      <c r="DW2" s="336">
        <v>117</v>
      </c>
      <c r="DX2" s="336">
        <v>118</v>
      </c>
      <c r="DY2" s="336">
        <v>119</v>
      </c>
      <c r="DZ2" s="336">
        <v>120</v>
      </c>
      <c r="EA2" s="336">
        <v>121</v>
      </c>
      <c r="EB2" s="336">
        <v>122</v>
      </c>
      <c r="EC2" s="336">
        <v>123</v>
      </c>
      <c r="ED2" s="336">
        <v>124</v>
      </c>
      <c r="EE2" s="336">
        <v>125</v>
      </c>
      <c r="EF2" s="336">
        <v>126</v>
      </c>
      <c r="EG2" s="336">
        <v>127</v>
      </c>
      <c r="EH2" s="336">
        <v>128</v>
      </c>
      <c r="EI2" s="336">
        <v>129</v>
      </c>
      <c r="EJ2" s="336">
        <v>130</v>
      </c>
      <c r="EK2" s="336">
        <v>131</v>
      </c>
      <c r="EL2" s="336">
        <v>132</v>
      </c>
      <c r="EM2" s="336">
        <v>133</v>
      </c>
      <c r="EN2" s="336">
        <v>134</v>
      </c>
      <c r="EO2" s="336">
        <v>135</v>
      </c>
      <c r="EP2" s="336">
        <v>136</v>
      </c>
      <c r="EQ2" s="336">
        <v>137</v>
      </c>
      <c r="ER2" s="336">
        <v>138</v>
      </c>
      <c r="ES2" s="336">
        <v>139</v>
      </c>
      <c r="ET2" s="336">
        <v>140</v>
      </c>
      <c r="EU2" s="336">
        <v>141</v>
      </c>
      <c r="EV2" s="336">
        <v>142</v>
      </c>
      <c r="EW2" s="336">
        <v>143</v>
      </c>
      <c r="EX2" s="336">
        <v>144</v>
      </c>
      <c r="EY2" s="336">
        <v>145</v>
      </c>
      <c r="EZ2" s="336">
        <v>146</v>
      </c>
      <c r="FA2" s="336">
        <v>147</v>
      </c>
      <c r="FB2" s="336">
        <v>148</v>
      </c>
      <c r="FC2" s="336">
        <v>149</v>
      </c>
      <c r="FD2" s="336">
        <v>150</v>
      </c>
      <c r="FE2" s="336">
        <v>151</v>
      </c>
      <c r="FF2" s="336">
        <v>152</v>
      </c>
      <c r="FG2" s="336">
        <v>153</v>
      </c>
      <c r="FH2" s="336">
        <v>154</v>
      </c>
      <c r="FI2" s="336">
        <v>155</v>
      </c>
      <c r="FJ2" s="336">
        <v>156</v>
      </c>
      <c r="FK2" s="336">
        <v>157</v>
      </c>
      <c r="FL2" s="336">
        <v>158</v>
      </c>
      <c r="FM2" s="336">
        <v>159</v>
      </c>
      <c r="FN2" s="336">
        <v>160</v>
      </c>
      <c r="FO2" s="336">
        <v>161</v>
      </c>
      <c r="FP2" s="336">
        <v>162</v>
      </c>
      <c r="FQ2" s="336">
        <v>163</v>
      </c>
      <c r="FR2" s="336">
        <v>164</v>
      </c>
      <c r="FS2" s="336">
        <v>165</v>
      </c>
      <c r="FT2" s="336">
        <v>166</v>
      </c>
      <c r="FU2" s="336">
        <v>167</v>
      </c>
      <c r="FV2" s="336">
        <v>168</v>
      </c>
      <c r="FW2" s="336">
        <v>169</v>
      </c>
      <c r="FX2" s="336">
        <v>170</v>
      </c>
      <c r="FY2" s="336">
        <v>171</v>
      </c>
      <c r="FZ2" s="336">
        <v>172</v>
      </c>
      <c r="GA2" s="336">
        <v>173</v>
      </c>
      <c r="GB2" s="336">
        <v>174</v>
      </c>
      <c r="GC2" s="336">
        <v>175</v>
      </c>
      <c r="GD2" s="336">
        <v>176</v>
      </c>
      <c r="GE2" s="336">
        <v>177</v>
      </c>
      <c r="GF2" s="336">
        <v>178</v>
      </c>
      <c r="GG2" s="336">
        <v>179</v>
      </c>
      <c r="GH2" s="336">
        <v>180</v>
      </c>
      <c r="GI2" s="336">
        <v>181</v>
      </c>
      <c r="GJ2" s="336">
        <v>182</v>
      </c>
      <c r="GK2" s="336">
        <v>183</v>
      </c>
      <c r="GL2" s="336">
        <v>184</v>
      </c>
      <c r="GM2" s="336">
        <v>185</v>
      </c>
      <c r="GN2" s="336">
        <v>186</v>
      </c>
      <c r="GO2" s="336">
        <v>187</v>
      </c>
      <c r="GP2" s="336">
        <v>188</v>
      </c>
      <c r="GQ2" s="336">
        <v>189</v>
      </c>
      <c r="GR2" s="336">
        <v>190</v>
      </c>
      <c r="GS2" s="336">
        <v>191</v>
      </c>
      <c r="GT2" s="336">
        <v>192</v>
      </c>
      <c r="GU2" s="336">
        <v>193</v>
      </c>
      <c r="GV2" s="336">
        <v>194</v>
      </c>
      <c r="GW2" s="336">
        <v>195</v>
      </c>
      <c r="GX2" s="336">
        <v>196</v>
      </c>
      <c r="GY2" s="336">
        <v>197</v>
      </c>
      <c r="GZ2" s="336">
        <v>198</v>
      </c>
      <c r="HA2" s="336">
        <v>199</v>
      </c>
      <c r="HB2" s="336">
        <v>200</v>
      </c>
      <c r="HC2" s="336">
        <v>201</v>
      </c>
      <c r="HD2" s="336">
        <v>202</v>
      </c>
      <c r="HE2" s="336">
        <v>203</v>
      </c>
      <c r="HF2" s="336">
        <v>204</v>
      </c>
      <c r="HG2" s="336">
        <v>205</v>
      </c>
      <c r="HH2" s="336">
        <v>206</v>
      </c>
      <c r="HI2" s="336">
        <v>207</v>
      </c>
      <c r="HJ2" s="336">
        <v>208</v>
      </c>
      <c r="HK2" s="336">
        <v>209</v>
      </c>
      <c r="HL2" s="336">
        <v>210</v>
      </c>
      <c r="HM2" s="336">
        <v>211</v>
      </c>
      <c r="HN2" s="336">
        <v>212</v>
      </c>
      <c r="HO2" s="336">
        <v>213</v>
      </c>
      <c r="HP2" s="336">
        <v>214</v>
      </c>
      <c r="HQ2" s="336">
        <v>215</v>
      </c>
      <c r="HR2" s="336">
        <v>216</v>
      </c>
      <c r="HS2" s="336">
        <v>217</v>
      </c>
      <c r="HT2" s="336">
        <v>218</v>
      </c>
      <c r="HU2" s="336">
        <v>219</v>
      </c>
      <c r="HV2" s="336">
        <v>220</v>
      </c>
      <c r="HW2" s="336">
        <v>221</v>
      </c>
      <c r="HX2" s="336">
        <v>222</v>
      </c>
      <c r="HY2" s="336">
        <v>223</v>
      </c>
      <c r="HZ2" s="336">
        <v>224</v>
      </c>
      <c r="IA2" s="336">
        <v>225</v>
      </c>
      <c r="IB2" s="336">
        <v>226</v>
      </c>
      <c r="IC2" s="336">
        <v>227</v>
      </c>
      <c r="ID2" s="336">
        <v>228</v>
      </c>
      <c r="IE2" s="336">
        <v>229</v>
      </c>
      <c r="IF2" s="336">
        <v>230</v>
      </c>
      <c r="IG2" s="336">
        <v>231</v>
      </c>
      <c r="IH2" s="336">
        <v>232</v>
      </c>
      <c r="II2" s="336">
        <v>233</v>
      </c>
      <c r="IJ2" s="336">
        <v>234</v>
      </c>
      <c r="IK2" s="336">
        <v>235</v>
      </c>
      <c r="IL2" s="336">
        <v>236</v>
      </c>
      <c r="IM2" s="336">
        <v>237</v>
      </c>
      <c r="IN2" s="336">
        <v>238</v>
      </c>
      <c r="IO2" s="336">
        <v>239</v>
      </c>
      <c r="IP2" s="336">
        <v>240</v>
      </c>
      <c r="IQ2" s="336">
        <v>241</v>
      </c>
      <c r="IR2" s="336">
        <v>242</v>
      </c>
      <c r="IS2" s="336">
        <v>243</v>
      </c>
      <c r="IT2" s="336">
        <v>244</v>
      </c>
      <c r="IU2" s="336">
        <v>245</v>
      </c>
      <c r="IV2" s="336">
        <v>246</v>
      </c>
      <c r="IW2" s="336">
        <v>247</v>
      </c>
      <c r="IX2" s="336">
        <v>248</v>
      </c>
      <c r="IY2" s="336">
        <v>249</v>
      </c>
      <c r="IZ2" s="336">
        <v>250</v>
      </c>
      <c r="JA2" s="336">
        <v>251</v>
      </c>
      <c r="JB2" s="336">
        <v>252</v>
      </c>
      <c r="JC2" s="336">
        <v>253</v>
      </c>
      <c r="JD2" s="336">
        <v>254</v>
      </c>
      <c r="JE2" s="336">
        <v>255</v>
      </c>
      <c r="JF2" s="336">
        <v>256</v>
      </c>
      <c r="JG2" s="336">
        <v>257</v>
      </c>
      <c r="JH2" s="336">
        <v>258</v>
      </c>
      <c r="JI2" s="336">
        <v>259</v>
      </c>
      <c r="JJ2" s="336">
        <v>260</v>
      </c>
      <c r="JK2" s="336">
        <v>261</v>
      </c>
      <c r="JL2" s="336">
        <v>262</v>
      </c>
      <c r="JM2" s="336">
        <v>263</v>
      </c>
      <c r="JN2" s="336">
        <v>264</v>
      </c>
      <c r="JO2" s="336">
        <v>265</v>
      </c>
      <c r="JP2" s="336">
        <v>266</v>
      </c>
      <c r="JQ2" s="336">
        <v>267</v>
      </c>
      <c r="JR2" s="336">
        <v>268</v>
      </c>
      <c r="JS2" s="336">
        <v>269</v>
      </c>
      <c r="JT2" s="336">
        <v>270</v>
      </c>
      <c r="JU2" s="336">
        <v>271</v>
      </c>
      <c r="JV2" s="336">
        <v>272</v>
      </c>
      <c r="JW2" s="336">
        <v>273</v>
      </c>
      <c r="JX2" s="336">
        <v>274</v>
      </c>
      <c r="JY2" s="336">
        <v>275</v>
      </c>
      <c r="JZ2" s="336">
        <v>276</v>
      </c>
      <c r="KA2" s="336">
        <v>277</v>
      </c>
      <c r="KB2" s="336">
        <v>278</v>
      </c>
      <c r="KC2" s="336">
        <v>279</v>
      </c>
      <c r="KD2" s="336">
        <v>280</v>
      </c>
      <c r="KE2" s="336">
        <v>281</v>
      </c>
      <c r="KF2" s="336">
        <v>282</v>
      </c>
      <c r="KG2" s="336">
        <v>283</v>
      </c>
      <c r="KH2" s="336">
        <v>284</v>
      </c>
      <c r="KI2" s="336">
        <v>285</v>
      </c>
      <c r="KJ2" s="336">
        <v>286</v>
      </c>
      <c r="KK2" s="336">
        <v>287</v>
      </c>
      <c r="KL2" s="336">
        <v>288</v>
      </c>
      <c r="KM2" s="336">
        <v>289</v>
      </c>
      <c r="KN2" s="336">
        <v>290</v>
      </c>
      <c r="KO2" s="336">
        <v>291</v>
      </c>
      <c r="KP2" s="336">
        <v>292</v>
      </c>
      <c r="KQ2" s="336">
        <v>293</v>
      </c>
      <c r="KR2" s="336">
        <v>294</v>
      </c>
      <c r="KS2" s="336">
        <v>295</v>
      </c>
      <c r="KT2" s="336">
        <v>296</v>
      </c>
      <c r="KU2" s="336">
        <v>297</v>
      </c>
      <c r="KV2" s="336">
        <v>298</v>
      </c>
      <c r="KW2" s="336">
        <v>299</v>
      </c>
      <c r="KX2" s="336">
        <v>300</v>
      </c>
    </row>
    <row r="3" spans="1:310" s="1" customFormat="1" x14ac:dyDescent="0.3">
      <c r="A3" s="1" t="s">
        <v>186</v>
      </c>
      <c r="B3" s="1" t="s">
        <v>262</v>
      </c>
      <c r="C3" s="101" t="s">
        <v>182</v>
      </c>
      <c r="D3" s="102" t="s">
        <v>183</v>
      </c>
      <c r="E3" s="102" t="s">
        <v>186</v>
      </c>
      <c r="F3" s="102" t="s">
        <v>261</v>
      </c>
      <c r="G3" s="102" t="s">
        <v>258</v>
      </c>
      <c r="H3" s="102" t="s">
        <v>262</v>
      </c>
      <c r="I3" s="102" t="s">
        <v>466</v>
      </c>
      <c r="J3" s="163" t="s">
        <v>467</v>
      </c>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c r="AM3" s="336"/>
      <c r="AN3" s="336"/>
      <c r="AO3" s="336"/>
      <c r="AP3" s="336"/>
      <c r="AQ3" s="336"/>
      <c r="AR3" s="336"/>
      <c r="AS3" s="336"/>
      <c r="AT3" s="336"/>
      <c r="AU3" s="336"/>
      <c r="AV3" s="336"/>
      <c r="AW3" s="336"/>
      <c r="AX3" s="336"/>
      <c r="AY3" s="336"/>
      <c r="AZ3" s="336"/>
      <c r="BA3" s="336"/>
      <c r="BB3" s="336"/>
      <c r="BC3" s="336"/>
      <c r="BD3" s="336"/>
      <c r="BE3" s="336"/>
      <c r="BF3" s="336"/>
      <c r="BG3" s="336"/>
      <c r="BH3" s="336"/>
      <c r="BI3" s="336"/>
      <c r="BJ3" s="336"/>
      <c r="BK3" s="336"/>
      <c r="BL3" s="336"/>
      <c r="BM3" s="336"/>
      <c r="BN3" s="336"/>
      <c r="BO3" s="336"/>
      <c r="BP3" s="336"/>
      <c r="BQ3" s="336"/>
      <c r="BR3" s="336"/>
      <c r="BS3" s="336"/>
      <c r="BT3" s="336"/>
      <c r="BU3" s="336"/>
      <c r="BV3" s="336"/>
      <c r="BW3" s="336"/>
      <c r="BX3" s="336"/>
      <c r="BY3" s="336"/>
      <c r="BZ3" s="336"/>
      <c r="CA3" s="336"/>
      <c r="CB3" s="336"/>
      <c r="CC3" s="336"/>
      <c r="CD3" s="336"/>
      <c r="CE3" s="336"/>
      <c r="CF3" s="336"/>
      <c r="CG3" s="336"/>
      <c r="CH3" s="336"/>
      <c r="CI3" s="336"/>
      <c r="CJ3" s="336"/>
      <c r="CK3" s="336"/>
      <c r="CL3" s="336"/>
      <c r="CM3" s="336"/>
      <c r="CN3" s="336"/>
      <c r="CO3" s="336"/>
      <c r="CP3" s="336"/>
      <c r="CQ3" s="336"/>
      <c r="CR3" s="336"/>
      <c r="CS3" s="336"/>
      <c r="CT3" s="336"/>
      <c r="CU3" s="336"/>
      <c r="CV3" s="336"/>
      <c r="CW3" s="336"/>
      <c r="CX3" s="336"/>
      <c r="CY3" s="336"/>
      <c r="CZ3" s="336"/>
      <c r="DA3" s="336"/>
      <c r="DB3" s="336"/>
      <c r="DC3" s="336"/>
      <c r="DD3" s="336"/>
      <c r="DE3" s="336"/>
      <c r="DF3" s="336"/>
      <c r="DG3" s="336"/>
      <c r="DH3" s="336"/>
      <c r="DI3" s="336"/>
      <c r="DJ3" s="336"/>
      <c r="DK3" s="336"/>
      <c r="DL3" s="336"/>
      <c r="DM3" s="336"/>
      <c r="DN3" s="336"/>
      <c r="DO3" s="336"/>
      <c r="DP3" s="336"/>
      <c r="DQ3" s="336"/>
      <c r="DR3" s="336"/>
      <c r="DS3" s="336"/>
      <c r="DT3" s="336"/>
      <c r="DU3" s="336"/>
      <c r="DV3" s="336"/>
      <c r="DW3" s="336"/>
      <c r="DX3" s="336"/>
      <c r="DY3" s="336"/>
      <c r="DZ3" s="336"/>
      <c r="EA3" s="336"/>
      <c r="EB3" s="336"/>
      <c r="EC3" s="336"/>
      <c r="ED3" s="336"/>
      <c r="EE3" s="336"/>
      <c r="EF3" s="336"/>
      <c r="EG3" s="336"/>
      <c r="EH3" s="336"/>
      <c r="EI3" s="336"/>
      <c r="EJ3" s="336"/>
      <c r="EK3" s="336"/>
      <c r="EL3" s="336"/>
      <c r="EM3" s="336"/>
      <c r="EN3" s="336"/>
      <c r="EO3" s="336"/>
      <c r="EP3" s="336"/>
      <c r="EQ3" s="336"/>
      <c r="ER3" s="336"/>
      <c r="ES3" s="336"/>
      <c r="ET3" s="336"/>
      <c r="EU3" s="336"/>
      <c r="EV3" s="336"/>
      <c r="EW3" s="336"/>
      <c r="EX3" s="336"/>
      <c r="EY3" s="336"/>
      <c r="EZ3" s="336"/>
      <c r="FA3" s="336"/>
      <c r="FB3" s="336"/>
      <c r="FC3" s="336"/>
      <c r="FD3" s="336"/>
      <c r="FE3" s="336"/>
      <c r="FF3" s="336"/>
      <c r="FG3" s="336"/>
      <c r="FH3" s="336"/>
      <c r="FI3" s="336"/>
      <c r="FJ3" s="336"/>
      <c r="FK3" s="336"/>
      <c r="FL3" s="336"/>
      <c r="FM3" s="336"/>
      <c r="FN3" s="336"/>
      <c r="FO3" s="336"/>
      <c r="FP3" s="336"/>
      <c r="FQ3" s="336"/>
      <c r="FR3" s="336"/>
      <c r="FS3" s="336"/>
      <c r="FT3" s="336"/>
      <c r="FU3" s="336"/>
      <c r="FV3" s="336"/>
      <c r="FW3" s="336"/>
      <c r="FX3" s="336"/>
      <c r="FY3" s="336"/>
      <c r="FZ3" s="336"/>
      <c r="GA3" s="336"/>
      <c r="GB3" s="336"/>
      <c r="GC3" s="336"/>
      <c r="GD3" s="336"/>
      <c r="GE3" s="336"/>
      <c r="GF3" s="336"/>
      <c r="GG3" s="336"/>
      <c r="GH3" s="336"/>
      <c r="GI3" s="336"/>
      <c r="GJ3" s="336"/>
      <c r="GK3" s="336"/>
      <c r="GL3" s="336"/>
      <c r="GM3" s="336"/>
      <c r="GN3" s="336"/>
      <c r="GO3" s="336"/>
      <c r="GP3" s="336"/>
      <c r="GQ3" s="336"/>
      <c r="GR3" s="336"/>
      <c r="GS3" s="336"/>
      <c r="GT3" s="336"/>
      <c r="GU3" s="336"/>
      <c r="GV3" s="336"/>
      <c r="GW3" s="336"/>
      <c r="GX3" s="336"/>
      <c r="GY3" s="336"/>
      <c r="GZ3" s="336"/>
      <c r="HA3" s="336"/>
      <c r="HB3" s="336"/>
      <c r="HC3" s="336"/>
      <c r="HD3" s="336"/>
      <c r="HE3" s="336"/>
      <c r="HF3" s="336"/>
      <c r="HG3" s="336"/>
      <c r="HH3" s="336"/>
      <c r="HI3" s="336"/>
      <c r="HJ3" s="336"/>
      <c r="HK3" s="336"/>
      <c r="HL3" s="336"/>
      <c r="HM3" s="336"/>
      <c r="HN3" s="336"/>
      <c r="HO3" s="336"/>
      <c r="HP3" s="336"/>
      <c r="HQ3" s="336"/>
      <c r="HR3" s="336"/>
      <c r="HS3" s="336"/>
      <c r="HT3" s="336"/>
      <c r="HU3" s="336"/>
      <c r="HV3" s="336"/>
      <c r="HW3" s="336"/>
      <c r="HX3" s="336"/>
      <c r="HY3" s="336"/>
      <c r="HZ3" s="336"/>
      <c r="IA3" s="336"/>
      <c r="IB3" s="336"/>
      <c r="IC3" s="336"/>
      <c r="ID3" s="336"/>
      <c r="IE3" s="336"/>
      <c r="IF3" s="336"/>
      <c r="IG3" s="336"/>
      <c r="IH3" s="336"/>
      <c r="II3" s="336"/>
      <c r="IJ3" s="336"/>
      <c r="IK3" s="336"/>
      <c r="IL3" s="336"/>
      <c r="IM3" s="336"/>
      <c r="IN3" s="336"/>
      <c r="IO3" s="336"/>
      <c r="IP3" s="336"/>
      <c r="IQ3" s="336"/>
      <c r="IR3" s="336"/>
      <c r="IS3" s="336"/>
      <c r="IT3" s="336"/>
      <c r="IU3" s="336"/>
      <c r="IV3" s="336"/>
      <c r="IW3" s="336"/>
      <c r="IX3" s="336"/>
      <c r="IY3" s="336"/>
      <c r="IZ3" s="336"/>
      <c r="JA3" s="336"/>
      <c r="JB3" s="336"/>
      <c r="JC3" s="336"/>
      <c r="JD3" s="336"/>
      <c r="JE3" s="336"/>
      <c r="JF3" s="336"/>
      <c r="JG3" s="336"/>
      <c r="JH3" s="336"/>
      <c r="JI3" s="336"/>
      <c r="JJ3" s="336"/>
      <c r="JK3" s="336"/>
      <c r="JL3" s="336"/>
      <c r="JM3" s="336"/>
      <c r="JN3" s="336"/>
      <c r="JO3" s="336"/>
      <c r="JP3" s="336"/>
      <c r="JQ3" s="336"/>
      <c r="JR3" s="336"/>
      <c r="JS3" s="336"/>
      <c r="JT3" s="336"/>
      <c r="JU3" s="336"/>
      <c r="JV3" s="336"/>
      <c r="JW3" s="336"/>
      <c r="JX3" s="336"/>
      <c r="JY3" s="336"/>
      <c r="JZ3" s="336"/>
      <c r="KA3" s="336"/>
      <c r="KB3" s="336"/>
      <c r="KC3" s="336"/>
      <c r="KD3" s="336"/>
      <c r="KE3" s="336"/>
      <c r="KF3" s="336"/>
      <c r="KG3" s="336"/>
      <c r="KH3" s="336"/>
      <c r="KI3" s="336"/>
      <c r="KJ3" s="336"/>
      <c r="KK3" s="336"/>
      <c r="KL3" s="336"/>
      <c r="KM3" s="336"/>
      <c r="KN3" s="336"/>
      <c r="KO3" s="336"/>
      <c r="KP3" s="336"/>
      <c r="KQ3" s="336"/>
      <c r="KR3" s="336"/>
      <c r="KS3" s="336"/>
      <c r="KT3" s="336"/>
      <c r="KU3" s="336"/>
      <c r="KV3" s="336"/>
      <c r="KW3" s="336"/>
      <c r="KX3" s="336"/>
    </row>
    <row r="4" spans="1:310" x14ac:dyDescent="0.3">
      <c r="A4" t="s">
        <v>468</v>
      </c>
      <c r="B4" t="s">
        <v>469</v>
      </c>
      <c r="C4" s="326" t="s">
        <v>191</v>
      </c>
      <c r="D4" s="328" t="s">
        <v>187</v>
      </c>
      <c r="E4" s="220" t="s">
        <v>406</v>
      </c>
      <c r="F4" s="215" t="s">
        <v>682</v>
      </c>
      <c r="G4" s="215" t="s">
        <v>431</v>
      </c>
      <c r="H4" s="215">
        <v>253</v>
      </c>
      <c r="I4" s="155">
        <v>0</v>
      </c>
      <c r="J4" s="164">
        <v>512</v>
      </c>
    </row>
    <row r="5" spans="1:310" x14ac:dyDescent="0.3">
      <c r="A5" t="s">
        <v>470</v>
      </c>
      <c r="B5" t="s">
        <v>471</v>
      </c>
      <c r="C5" s="326"/>
      <c r="D5" s="328"/>
      <c r="E5" s="214" t="s">
        <v>409</v>
      </c>
      <c r="F5" s="215" t="s">
        <v>204</v>
      </c>
      <c r="G5" s="215" t="s">
        <v>431</v>
      </c>
      <c r="H5" s="215">
        <v>243</v>
      </c>
      <c r="I5" s="155">
        <v>0</v>
      </c>
      <c r="J5" s="164">
        <v>512</v>
      </c>
    </row>
    <row r="6" spans="1:310" x14ac:dyDescent="0.3">
      <c r="A6" t="s">
        <v>472</v>
      </c>
      <c r="B6" t="s">
        <v>473</v>
      </c>
      <c r="C6" s="326"/>
      <c r="D6" s="328"/>
      <c r="E6" s="214" t="s">
        <v>425</v>
      </c>
      <c r="F6" s="215" t="s">
        <v>434</v>
      </c>
      <c r="G6" s="215" t="s">
        <v>463</v>
      </c>
      <c r="H6" s="215">
        <v>223</v>
      </c>
      <c r="I6" s="155">
        <v>1</v>
      </c>
      <c r="J6" s="164">
        <v>512</v>
      </c>
      <c r="K6" s="25"/>
      <c r="L6" s="167"/>
      <c r="M6" s="25"/>
      <c r="N6" s="25"/>
      <c r="O6" s="25"/>
      <c r="P6" s="25"/>
      <c r="Q6" s="167"/>
      <c r="R6" s="25"/>
      <c r="S6" s="25"/>
      <c r="T6" s="25"/>
      <c r="U6" s="25"/>
      <c r="V6" s="167"/>
      <c r="W6" s="25"/>
      <c r="X6" s="25"/>
      <c r="Y6" s="25"/>
      <c r="Z6" s="25"/>
      <c r="AA6" s="167"/>
      <c r="AB6" s="25"/>
      <c r="AC6" s="25"/>
      <c r="AD6" s="25"/>
      <c r="AE6" s="25"/>
      <c r="AF6" s="167"/>
      <c r="AK6" s="167"/>
      <c r="AP6" s="167"/>
      <c r="AU6" s="167"/>
      <c r="AZ6" s="167"/>
      <c r="BE6" s="167"/>
      <c r="BJ6" s="167"/>
      <c r="BO6" s="167"/>
      <c r="BT6" s="167"/>
      <c r="BY6" s="167"/>
      <c r="CD6" s="167"/>
      <c r="CI6" s="167"/>
      <c r="CN6" s="167"/>
      <c r="CS6" s="167"/>
      <c r="CX6" s="167"/>
      <c r="DC6" s="167"/>
      <c r="DH6" s="167"/>
      <c r="DM6" s="167"/>
      <c r="DR6" s="167"/>
      <c r="DW6" s="167"/>
      <c r="EB6" s="167"/>
      <c r="EG6" s="167"/>
      <c r="EL6" s="167"/>
      <c r="EQ6" s="167"/>
      <c r="EV6" s="167"/>
      <c r="FA6" s="167"/>
    </row>
    <row r="7" spans="1:310" x14ac:dyDescent="0.3">
      <c r="A7" t="s">
        <v>474</v>
      </c>
      <c r="B7" t="s">
        <v>475</v>
      </c>
      <c r="C7" s="326"/>
      <c r="D7" s="328"/>
      <c r="E7" s="214" t="s">
        <v>422</v>
      </c>
      <c r="F7" s="215" t="s">
        <v>263</v>
      </c>
      <c r="G7" s="215" t="s">
        <v>463</v>
      </c>
      <c r="H7" s="215">
        <v>203</v>
      </c>
      <c r="I7" s="155">
        <v>3</v>
      </c>
      <c r="J7" s="164">
        <v>512</v>
      </c>
      <c r="M7" s="25"/>
      <c r="N7" s="168"/>
      <c r="O7" s="25"/>
      <c r="P7" s="25"/>
      <c r="Q7" s="25"/>
      <c r="R7" s="25"/>
      <c r="S7" s="25"/>
      <c r="T7" s="25"/>
      <c r="U7" s="25"/>
      <c r="V7" s="25"/>
      <c r="W7" s="25"/>
      <c r="X7" s="168"/>
      <c r="Y7" s="25"/>
      <c r="Z7" s="25"/>
      <c r="AA7" s="25"/>
      <c r="AB7" s="25"/>
      <c r="AC7" s="25"/>
      <c r="AD7" s="25"/>
      <c r="AE7" s="25"/>
      <c r="AF7" s="25"/>
      <c r="AG7" s="25"/>
      <c r="AH7" s="168"/>
      <c r="AI7" s="25"/>
      <c r="AR7" s="168"/>
      <c r="BB7" s="168"/>
      <c r="BL7" s="168"/>
      <c r="BV7" s="168"/>
      <c r="CF7" s="168"/>
      <c r="CP7" s="168"/>
      <c r="CZ7" s="168"/>
      <c r="DJ7" s="168"/>
      <c r="DT7" s="168"/>
      <c r="ED7" s="168"/>
      <c r="EN7" s="168"/>
      <c r="EX7" s="168"/>
    </row>
    <row r="8" spans="1:310" x14ac:dyDescent="0.3">
      <c r="A8" t="s">
        <v>476</v>
      </c>
      <c r="B8" t="s">
        <v>477</v>
      </c>
      <c r="C8" s="326"/>
      <c r="D8" s="328"/>
      <c r="E8" s="214" t="s">
        <v>423</v>
      </c>
      <c r="F8" s="215" t="s">
        <v>441</v>
      </c>
      <c r="G8" s="215" t="s">
        <v>463</v>
      </c>
      <c r="H8" s="215">
        <v>183</v>
      </c>
      <c r="I8" s="155">
        <v>9</v>
      </c>
      <c r="J8" s="164">
        <v>512</v>
      </c>
      <c r="S8" s="170"/>
      <c r="AM8" s="170"/>
      <c r="AW8" s="170"/>
      <c r="BG8" s="170"/>
      <c r="BQ8" s="170"/>
      <c r="CA8" s="170"/>
      <c r="CK8" s="170"/>
      <c r="CU8" s="170"/>
      <c r="DE8" s="170"/>
      <c r="DO8" s="170"/>
      <c r="DY8" s="170"/>
      <c r="EI8" s="170"/>
      <c r="ES8" s="170"/>
      <c r="FC8" s="170"/>
    </row>
    <row r="9" spans="1:310" x14ac:dyDescent="0.3">
      <c r="A9" t="s">
        <v>478</v>
      </c>
      <c r="B9" t="s">
        <v>479</v>
      </c>
      <c r="C9" s="326"/>
      <c r="D9" s="328"/>
      <c r="E9" s="214" t="s">
        <v>442</v>
      </c>
      <c r="F9" s="215" t="s">
        <v>434</v>
      </c>
      <c r="G9" s="215" t="s">
        <v>463</v>
      </c>
      <c r="H9" s="215">
        <v>213</v>
      </c>
      <c r="I9" s="155">
        <v>2</v>
      </c>
      <c r="J9" s="164">
        <v>1024</v>
      </c>
      <c r="M9" s="166"/>
      <c r="R9" s="166"/>
      <c r="W9" s="166"/>
      <c r="AB9" s="166"/>
      <c r="AG9" s="166"/>
      <c r="AL9" s="166"/>
      <c r="AV9" s="166"/>
      <c r="BA9" s="166"/>
      <c r="BF9" s="166"/>
      <c r="BK9" s="166"/>
      <c r="BP9" s="166"/>
      <c r="BU9" s="166"/>
      <c r="BZ9" s="166"/>
      <c r="CE9" s="166"/>
      <c r="CJ9" s="166"/>
      <c r="CO9" s="166"/>
      <c r="CT9" s="166"/>
      <c r="CY9" s="166"/>
      <c r="DD9" s="166"/>
      <c r="DI9" s="166"/>
      <c r="DN9" s="166"/>
      <c r="DS9" s="166"/>
      <c r="DX9" s="166"/>
      <c r="EC9" s="166"/>
      <c r="EH9" s="166"/>
      <c r="EM9" s="166"/>
      <c r="ER9" s="166"/>
      <c r="EW9" s="166"/>
      <c r="FB9" s="166"/>
    </row>
    <row r="10" spans="1:310" x14ac:dyDescent="0.3">
      <c r="A10" t="s">
        <v>480</v>
      </c>
      <c r="B10" t="s">
        <v>481</v>
      </c>
      <c r="C10" s="326"/>
      <c r="D10" s="328"/>
      <c r="E10" s="214" t="s">
        <v>443</v>
      </c>
      <c r="F10" s="215" t="s">
        <v>263</v>
      </c>
      <c r="G10" s="215" t="s">
        <v>463</v>
      </c>
      <c r="H10" s="215">
        <v>193</v>
      </c>
      <c r="I10" s="155">
        <v>4</v>
      </c>
      <c r="J10" s="164">
        <v>1024</v>
      </c>
      <c r="O10" s="169"/>
      <c r="Y10" s="169"/>
      <c r="AI10" s="169"/>
      <c r="AS10" s="169"/>
      <c r="BC10" s="169"/>
      <c r="BM10" s="169"/>
      <c r="BW10" s="169"/>
      <c r="CG10" s="169"/>
      <c r="CQ10" s="169"/>
      <c r="DA10" s="169"/>
      <c r="DK10" s="169"/>
      <c r="DU10" s="169"/>
      <c r="EE10" s="169"/>
      <c r="EO10" s="169"/>
      <c r="EY10" s="169"/>
    </row>
    <row r="11" spans="1:310" x14ac:dyDescent="0.3">
      <c r="C11" s="326"/>
      <c r="D11" s="328"/>
      <c r="E11" s="214" t="s">
        <v>567</v>
      </c>
      <c r="F11" s="215" t="s">
        <v>441</v>
      </c>
      <c r="G11" s="215" t="s">
        <v>463</v>
      </c>
      <c r="H11" s="215">
        <v>173</v>
      </c>
      <c r="I11" s="211">
        <v>4</v>
      </c>
      <c r="J11" s="164">
        <v>1024</v>
      </c>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row>
    <row r="12" spans="1:310" x14ac:dyDescent="0.3">
      <c r="A12" t="s">
        <v>482</v>
      </c>
      <c r="B12" t="s">
        <v>483</v>
      </c>
      <c r="C12" s="326"/>
      <c r="D12" s="328"/>
      <c r="E12" s="214" t="s">
        <v>424</v>
      </c>
      <c r="F12" s="215" t="s">
        <v>455</v>
      </c>
      <c r="G12" s="215" t="s">
        <v>463</v>
      </c>
      <c r="H12" s="215">
        <v>133</v>
      </c>
      <c r="I12" s="155">
        <v>19</v>
      </c>
      <c r="J12" s="164">
        <v>1024</v>
      </c>
      <c r="AC12" s="171"/>
      <c r="CA12" s="171"/>
      <c r="DY12" s="171"/>
      <c r="FW12" s="171"/>
    </row>
    <row r="13" spans="1:310" x14ac:dyDescent="0.3">
      <c r="C13" s="326"/>
      <c r="D13" s="328"/>
      <c r="E13" s="214" t="s">
        <v>449</v>
      </c>
      <c r="F13" s="215" t="s">
        <v>458</v>
      </c>
      <c r="G13" s="215" t="s">
        <v>463</v>
      </c>
      <c r="H13" s="215">
        <v>113</v>
      </c>
      <c r="I13" s="155">
        <v>20</v>
      </c>
      <c r="J13" s="164">
        <v>1024</v>
      </c>
      <c r="AD13" s="172"/>
      <c r="CL13" s="172"/>
      <c r="ET13" s="172"/>
      <c r="GH13" s="172"/>
    </row>
    <row r="14" spans="1:310" x14ac:dyDescent="0.3">
      <c r="A14" t="s">
        <v>484</v>
      </c>
      <c r="B14" t="s">
        <v>485</v>
      </c>
      <c r="C14" s="326"/>
      <c r="D14" s="328"/>
      <c r="E14" s="214" t="s">
        <v>421</v>
      </c>
      <c r="F14" s="215" t="s">
        <v>203</v>
      </c>
      <c r="G14" s="215" t="s">
        <v>463</v>
      </c>
      <c r="H14" s="215">
        <v>233</v>
      </c>
      <c r="I14" s="155"/>
      <c r="J14" s="164">
        <v>512</v>
      </c>
    </row>
    <row r="15" spans="1:310" x14ac:dyDescent="0.3">
      <c r="A15" t="s">
        <v>486</v>
      </c>
      <c r="B15" t="s">
        <v>487</v>
      </c>
      <c r="C15" s="326"/>
      <c r="D15" s="328"/>
      <c r="E15" s="156"/>
      <c r="F15" s="155"/>
      <c r="G15" s="155"/>
      <c r="H15" s="155"/>
      <c r="I15" s="155"/>
      <c r="J15" s="164"/>
    </row>
    <row r="16" spans="1:310" x14ac:dyDescent="0.3">
      <c r="A16" t="s">
        <v>488</v>
      </c>
      <c r="B16" t="s">
        <v>489</v>
      </c>
      <c r="C16" s="326" t="s">
        <v>152</v>
      </c>
      <c r="D16" s="328" t="s">
        <v>188</v>
      </c>
      <c r="E16" s="220" t="s">
        <v>407</v>
      </c>
      <c r="F16" s="215" t="s">
        <v>682</v>
      </c>
      <c r="G16" s="215" t="s">
        <v>431</v>
      </c>
      <c r="H16" s="215">
        <v>252</v>
      </c>
      <c r="I16" s="187">
        <v>0</v>
      </c>
      <c r="J16" s="221">
        <v>512</v>
      </c>
    </row>
    <row r="17" spans="1:10" x14ac:dyDescent="0.3">
      <c r="A17" t="s">
        <v>490</v>
      </c>
      <c r="B17" t="s">
        <v>491</v>
      </c>
      <c r="C17" s="326"/>
      <c r="D17" s="328"/>
      <c r="E17" s="214" t="s">
        <v>408</v>
      </c>
      <c r="F17" s="215" t="s">
        <v>204</v>
      </c>
      <c r="G17" s="215" t="s">
        <v>431</v>
      </c>
      <c r="H17" s="215">
        <v>242</v>
      </c>
      <c r="I17" s="187">
        <v>0</v>
      </c>
      <c r="J17" s="221">
        <v>512</v>
      </c>
    </row>
    <row r="18" spans="1:10" x14ac:dyDescent="0.3">
      <c r="A18" t="s">
        <v>492</v>
      </c>
      <c r="B18" t="s">
        <v>493</v>
      </c>
      <c r="C18" s="326"/>
      <c r="D18" s="328"/>
      <c r="E18" s="214" t="s">
        <v>426</v>
      </c>
      <c r="F18" s="215" t="s">
        <v>441</v>
      </c>
      <c r="G18" s="215" t="s">
        <v>463</v>
      </c>
      <c r="H18" s="215">
        <v>182</v>
      </c>
      <c r="I18" s="187"/>
      <c r="J18" s="221">
        <v>512</v>
      </c>
    </row>
    <row r="19" spans="1:10" x14ac:dyDescent="0.3">
      <c r="A19" t="s">
        <v>494</v>
      </c>
      <c r="B19" t="s">
        <v>495</v>
      </c>
      <c r="C19" s="326"/>
      <c r="D19" s="328"/>
      <c r="E19" s="214" t="s">
        <v>429</v>
      </c>
      <c r="F19" s="215" t="s">
        <v>263</v>
      </c>
      <c r="G19" s="215" t="s">
        <v>463</v>
      </c>
      <c r="H19" s="215">
        <v>192</v>
      </c>
      <c r="I19" s="187"/>
      <c r="J19" s="221">
        <v>5120</v>
      </c>
    </row>
    <row r="20" spans="1:10" x14ac:dyDescent="0.3">
      <c r="C20" s="326"/>
      <c r="D20" s="328"/>
      <c r="E20" s="214" t="s">
        <v>840</v>
      </c>
      <c r="F20" s="215" t="s">
        <v>441</v>
      </c>
      <c r="G20" s="215" t="s">
        <v>463</v>
      </c>
      <c r="H20" s="215">
        <v>172</v>
      </c>
      <c r="I20" s="187"/>
      <c r="J20" s="221">
        <v>5120</v>
      </c>
    </row>
    <row r="21" spans="1:10" x14ac:dyDescent="0.3">
      <c r="C21" s="326"/>
      <c r="D21" s="328"/>
      <c r="E21" s="214" t="s">
        <v>841</v>
      </c>
      <c r="F21" s="215" t="s">
        <v>458</v>
      </c>
      <c r="G21" s="215" t="s">
        <v>463</v>
      </c>
      <c r="H21" s="215">
        <v>112</v>
      </c>
      <c r="I21" s="187"/>
      <c r="J21" s="221">
        <v>5120</v>
      </c>
    </row>
    <row r="22" spans="1:10" x14ac:dyDescent="0.3">
      <c r="A22" t="s">
        <v>496</v>
      </c>
      <c r="B22" t="s">
        <v>497</v>
      </c>
      <c r="C22" s="326"/>
      <c r="D22" s="328"/>
      <c r="E22" s="214" t="s">
        <v>413</v>
      </c>
      <c r="F22" s="215" t="s">
        <v>203</v>
      </c>
      <c r="G22" s="215" t="s">
        <v>463</v>
      </c>
      <c r="H22" s="215">
        <v>232</v>
      </c>
      <c r="I22" s="187"/>
      <c r="J22" s="221">
        <v>512</v>
      </c>
    </row>
    <row r="23" spans="1:10" x14ac:dyDescent="0.3">
      <c r="A23" t="s">
        <v>498</v>
      </c>
      <c r="B23" t="s">
        <v>499</v>
      </c>
      <c r="C23" s="326"/>
      <c r="D23" s="328"/>
      <c r="E23" s="156"/>
      <c r="F23" s="155"/>
      <c r="G23" s="155"/>
      <c r="H23" s="155"/>
      <c r="I23" s="187"/>
      <c r="J23" s="221"/>
    </row>
    <row r="24" spans="1:10" x14ac:dyDescent="0.3">
      <c r="C24" s="326" t="s">
        <v>153</v>
      </c>
      <c r="D24" s="328" t="s">
        <v>189</v>
      </c>
      <c r="E24" s="220" t="s">
        <v>410</v>
      </c>
      <c r="F24" s="215" t="s">
        <v>682</v>
      </c>
      <c r="G24" s="215" t="s">
        <v>431</v>
      </c>
      <c r="H24" s="215">
        <v>251</v>
      </c>
      <c r="I24" s="187">
        <v>0</v>
      </c>
      <c r="J24" s="221">
        <v>512</v>
      </c>
    </row>
    <row r="25" spans="1:10" x14ac:dyDescent="0.3">
      <c r="C25" s="326"/>
      <c r="D25" s="328"/>
      <c r="E25" s="214" t="s">
        <v>411</v>
      </c>
      <c r="F25" s="215" t="s">
        <v>204</v>
      </c>
      <c r="G25" s="215" t="s">
        <v>431</v>
      </c>
      <c r="H25" s="215">
        <v>241</v>
      </c>
      <c r="I25" s="187">
        <v>0</v>
      </c>
      <c r="J25" s="221">
        <v>512</v>
      </c>
    </row>
    <row r="26" spans="1:10" x14ac:dyDescent="0.3">
      <c r="C26" s="326"/>
      <c r="D26" s="328"/>
      <c r="E26" s="214" t="s">
        <v>427</v>
      </c>
      <c r="F26" s="215" t="s">
        <v>441</v>
      </c>
      <c r="G26" s="215" t="s">
        <v>463</v>
      </c>
      <c r="H26" s="215">
        <v>181</v>
      </c>
      <c r="I26" s="187"/>
      <c r="J26" s="221">
        <v>512</v>
      </c>
    </row>
    <row r="27" spans="1:10" x14ac:dyDescent="0.3">
      <c r="C27" s="326"/>
      <c r="D27" s="328"/>
      <c r="E27" s="214" t="s">
        <v>856</v>
      </c>
      <c r="F27" s="215" t="s">
        <v>263</v>
      </c>
      <c r="G27" s="215" t="s">
        <v>463</v>
      </c>
      <c r="H27" s="215">
        <v>211</v>
      </c>
      <c r="I27" s="187"/>
      <c r="J27" s="221">
        <v>1024</v>
      </c>
    </row>
    <row r="28" spans="1:10" x14ac:dyDescent="0.3">
      <c r="C28" s="326"/>
      <c r="D28" s="328"/>
      <c r="E28" s="214" t="s">
        <v>414</v>
      </c>
      <c r="F28" s="215" t="s">
        <v>203</v>
      </c>
      <c r="G28" s="215" t="s">
        <v>463</v>
      </c>
      <c r="H28" s="215">
        <v>231</v>
      </c>
      <c r="I28" s="187"/>
      <c r="J28" s="221">
        <v>512</v>
      </c>
    </row>
    <row r="29" spans="1:10" x14ac:dyDescent="0.3">
      <c r="C29" s="326"/>
      <c r="D29" s="328"/>
      <c r="E29" s="156"/>
      <c r="F29" s="155"/>
      <c r="G29" s="155"/>
      <c r="H29" s="155"/>
      <c r="I29" s="187"/>
      <c r="J29" s="221"/>
    </row>
    <row r="30" spans="1:10" x14ac:dyDescent="0.3">
      <c r="C30" s="326" t="s">
        <v>154</v>
      </c>
      <c r="D30" s="328" t="s">
        <v>190</v>
      </c>
      <c r="E30" s="220" t="s">
        <v>416</v>
      </c>
      <c r="F30" s="215" t="s">
        <v>682</v>
      </c>
      <c r="G30" s="215" t="s">
        <v>431</v>
      </c>
      <c r="H30" s="215">
        <v>250</v>
      </c>
      <c r="I30" s="187">
        <v>0</v>
      </c>
      <c r="J30" s="221">
        <v>512</v>
      </c>
    </row>
    <row r="31" spans="1:10" x14ac:dyDescent="0.3">
      <c r="C31" s="326"/>
      <c r="D31" s="328"/>
      <c r="E31" s="214" t="s">
        <v>418</v>
      </c>
      <c r="F31" s="215" t="s">
        <v>204</v>
      </c>
      <c r="G31" s="215" t="s">
        <v>431</v>
      </c>
      <c r="H31" s="215">
        <v>240</v>
      </c>
      <c r="I31" s="187">
        <v>0</v>
      </c>
      <c r="J31" s="221">
        <v>512</v>
      </c>
    </row>
    <row r="32" spans="1:10" x14ac:dyDescent="0.3">
      <c r="C32" s="326"/>
      <c r="D32" s="328"/>
      <c r="E32" s="214" t="s">
        <v>428</v>
      </c>
      <c r="F32" s="215" t="s">
        <v>441</v>
      </c>
      <c r="G32" s="215" t="s">
        <v>463</v>
      </c>
      <c r="H32" s="215">
        <v>180</v>
      </c>
      <c r="I32" s="187"/>
      <c r="J32" s="221">
        <v>512</v>
      </c>
    </row>
    <row r="33" spans="3:10" x14ac:dyDescent="0.3">
      <c r="C33" s="326"/>
      <c r="D33" s="328"/>
      <c r="E33" s="214" t="s">
        <v>432</v>
      </c>
      <c r="F33" s="215" t="s">
        <v>263</v>
      </c>
      <c r="G33" s="215" t="s">
        <v>463</v>
      </c>
      <c r="H33" s="215">
        <v>190</v>
      </c>
      <c r="I33" s="187"/>
      <c r="J33" s="221">
        <v>4096</v>
      </c>
    </row>
    <row r="34" spans="3:10" x14ac:dyDescent="0.3">
      <c r="C34" s="326"/>
      <c r="D34" s="328"/>
      <c r="E34" s="214" t="s">
        <v>854</v>
      </c>
      <c r="F34" s="215" t="s">
        <v>441</v>
      </c>
      <c r="G34" s="215" t="s">
        <v>463</v>
      </c>
      <c r="H34" s="215">
        <v>170</v>
      </c>
      <c r="I34" s="187"/>
      <c r="J34" s="221">
        <v>512</v>
      </c>
    </row>
    <row r="35" spans="3:10" x14ac:dyDescent="0.3">
      <c r="C35" s="326"/>
      <c r="D35" s="328"/>
      <c r="E35" s="214" t="s">
        <v>855</v>
      </c>
      <c r="F35" s="215" t="s">
        <v>455</v>
      </c>
      <c r="G35" s="215" t="s">
        <v>463</v>
      </c>
      <c r="H35" s="215">
        <v>130</v>
      </c>
      <c r="I35" s="187"/>
      <c r="J35" s="221">
        <v>5120</v>
      </c>
    </row>
    <row r="36" spans="3:10" x14ac:dyDescent="0.3">
      <c r="C36" s="326"/>
      <c r="D36" s="328"/>
      <c r="E36" s="214" t="s">
        <v>417</v>
      </c>
      <c r="F36" s="215" t="s">
        <v>203</v>
      </c>
      <c r="G36" s="215" t="s">
        <v>463</v>
      </c>
      <c r="H36" s="215">
        <v>230</v>
      </c>
      <c r="I36" s="187"/>
      <c r="J36" s="221">
        <v>512</v>
      </c>
    </row>
    <row r="37" spans="3:10" x14ac:dyDescent="0.3">
      <c r="C37" s="326"/>
      <c r="D37" s="328"/>
      <c r="E37" s="156"/>
      <c r="F37" s="155"/>
      <c r="G37" s="155"/>
      <c r="H37" s="155"/>
      <c r="I37" s="155"/>
      <c r="J37" s="164"/>
    </row>
    <row r="38" spans="3:10" x14ac:dyDescent="0.3">
      <c r="C38" s="73"/>
      <c r="D38" s="2"/>
      <c r="E38" s="2"/>
      <c r="F38" s="155"/>
      <c r="G38" s="155"/>
      <c r="H38" s="155"/>
      <c r="I38" s="155"/>
      <c r="J38" s="164"/>
    </row>
    <row r="39" spans="3:10" x14ac:dyDescent="0.3">
      <c r="C39" s="73"/>
      <c r="D39" s="2"/>
      <c r="E39" s="2"/>
      <c r="F39" s="155"/>
      <c r="G39" s="155"/>
      <c r="H39" s="155"/>
      <c r="I39" s="155"/>
      <c r="J39" s="164"/>
    </row>
    <row r="40" spans="3:10" x14ac:dyDescent="0.3">
      <c r="C40" s="73"/>
      <c r="D40" s="2"/>
      <c r="E40" s="2"/>
      <c r="F40" s="155"/>
      <c r="G40" s="155"/>
      <c r="H40" s="155"/>
      <c r="I40" s="155"/>
      <c r="J40" s="164"/>
    </row>
    <row r="41" spans="3:10" x14ac:dyDescent="0.3">
      <c r="C41" s="73"/>
      <c r="D41" s="2"/>
      <c r="E41" s="2"/>
      <c r="F41" s="155"/>
      <c r="G41" s="155"/>
      <c r="H41" s="155"/>
      <c r="I41" s="155"/>
      <c r="J41" s="164"/>
    </row>
    <row r="42" spans="3:10" x14ac:dyDescent="0.3">
      <c r="C42" s="73"/>
      <c r="D42" s="2"/>
      <c r="E42" s="2"/>
      <c r="F42" s="155"/>
      <c r="G42" s="155"/>
      <c r="H42" s="155"/>
      <c r="I42" s="155"/>
      <c r="J42" s="164"/>
    </row>
    <row r="43" spans="3:10" ht="15" thickBot="1" x14ac:dyDescent="0.35">
      <c r="C43" s="74"/>
      <c r="D43" s="6"/>
      <c r="E43" s="6"/>
      <c r="F43" s="8"/>
      <c r="G43" s="8"/>
      <c r="H43" s="8"/>
      <c r="I43" s="8"/>
      <c r="J43" s="165"/>
    </row>
  </sheetData>
  <mergeCells count="311">
    <mergeCell ref="KJ2:KJ3"/>
    <mergeCell ref="KK2:KK3"/>
    <mergeCell ref="KL2:KL3"/>
    <mergeCell ref="KM2:KM3"/>
    <mergeCell ref="KN2:KN3"/>
    <mergeCell ref="KE2:KE3"/>
    <mergeCell ref="KF2:KF3"/>
    <mergeCell ref="KG2:KG3"/>
    <mergeCell ref="KH2:KH3"/>
    <mergeCell ref="KI2:KI3"/>
    <mergeCell ref="KT2:KT3"/>
    <mergeCell ref="KU2:KU3"/>
    <mergeCell ref="KV2:KV3"/>
    <mergeCell ref="KW2:KW3"/>
    <mergeCell ref="KX2:KX3"/>
    <mergeCell ref="KO2:KO3"/>
    <mergeCell ref="KP2:KP3"/>
    <mergeCell ref="KQ2:KQ3"/>
    <mergeCell ref="KR2:KR3"/>
    <mergeCell ref="KS2:KS3"/>
    <mergeCell ref="KB2:KB3"/>
    <mergeCell ref="KC2:KC3"/>
    <mergeCell ref="KD2:KD3"/>
    <mergeCell ref="JU2:JU3"/>
    <mergeCell ref="JV2:JV3"/>
    <mergeCell ref="JW2:JW3"/>
    <mergeCell ref="JX2:JX3"/>
    <mergeCell ref="JY2:JY3"/>
    <mergeCell ref="JP2:JP3"/>
    <mergeCell ref="JQ2:JQ3"/>
    <mergeCell ref="JR2:JR3"/>
    <mergeCell ref="JS2:JS3"/>
    <mergeCell ref="JT2:JT3"/>
    <mergeCell ref="JZ2:JZ3"/>
    <mergeCell ref="KA2:KA3"/>
    <mergeCell ref="JK2:JK3"/>
    <mergeCell ref="JL2:JL3"/>
    <mergeCell ref="JM2:JM3"/>
    <mergeCell ref="JN2:JN3"/>
    <mergeCell ref="JO2:JO3"/>
    <mergeCell ref="JF2:JF3"/>
    <mergeCell ref="JG2:JG3"/>
    <mergeCell ref="JH2:JH3"/>
    <mergeCell ref="JI2:JI3"/>
    <mergeCell ref="JJ2:JJ3"/>
    <mergeCell ref="JA2:JA3"/>
    <mergeCell ref="JB2:JB3"/>
    <mergeCell ref="JC2:JC3"/>
    <mergeCell ref="JD2:JD3"/>
    <mergeCell ref="JE2:JE3"/>
    <mergeCell ref="IV2:IV3"/>
    <mergeCell ref="IW2:IW3"/>
    <mergeCell ref="IX2:IX3"/>
    <mergeCell ref="IY2:IY3"/>
    <mergeCell ref="IZ2:IZ3"/>
    <mergeCell ref="IQ2:IQ3"/>
    <mergeCell ref="IR2:IR3"/>
    <mergeCell ref="IS2:IS3"/>
    <mergeCell ref="IT2:IT3"/>
    <mergeCell ref="IU2:IU3"/>
    <mergeCell ref="IL2:IL3"/>
    <mergeCell ref="IM2:IM3"/>
    <mergeCell ref="IN2:IN3"/>
    <mergeCell ref="IO2:IO3"/>
    <mergeCell ref="IP2:IP3"/>
    <mergeCell ref="IG2:IG3"/>
    <mergeCell ref="IH2:IH3"/>
    <mergeCell ref="II2:II3"/>
    <mergeCell ref="IJ2:IJ3"/>
    <mergeCell ref="IK2:IK3"/>
    <mergeCell ref="IB2:IB3"/>
    <mergeCell ref="IC2:IC3"/>
    <mergeCell ref="ID2:ID3"/>
    <mergeCell ref="IE2:IE3"/>
    <mergeCell ref="IF2:IF3"/>
    <mergeCell ref="HW2:HW3"/>
    <mergeCell ref="HX2:HX3"/>
    <mergeCell ref="HY2:HY3"/>
    <mergeCell ref="HZ2:HZ3"/>
    <mergeCell ref="IA2:IA3"/>
    <mergeCell ref="HR2:HR3"/>
    <mergeCell ref="HS2:HS3"/>
    <mergeCell ref="HT2:HT3"/>
    <mergeCell ref="HU2:HU3"/>
    <mergeCell ref="HV2:HV3"/>
    <mergeCell ref="HM2:HM3"/>
    <mergeCell ref="HN2:HN3"/>
    <mergeCell ref="HO2:HO3"/>
    <mergeCell ref="HP2:HP3"/>
    <mergeCell ref="HQ2:HQ3"/>
    <mergeCell ref="HH2:HH3"/>
    <mergeCell ref="HI2:HI3"/>
    <mergeCell ref="HJ2:HJ3"/>
    <mergeCell ref="HK2:HK3"/>
    <mergeCell ref="HL2:HL3"/>
    <mergeCell ref="HC2:HC3"/>
    <mergeCell ref="HD2:HD3"/>
    <mergeCell ref="HE2:HE3"/>
    <mergeCell ref="HF2:HF3"/>
    <mergeCell ref="HG2:HG3"/>
    <mergeCell ref="GX2:GX3"/>
    <mergeCell ref="GY2:GY3"/>
    <mergeCell ref="GZ2:GZ3"/>
    <mergeCell ref="HA2:HA3"/>
    <mergeCell ref="HB2:HB3"/>
    <mergeCell ref="GS2:GS3"/>
    <mergeCell ref="GT2:GT3"/>
    <mergeCell ref="GU2:GU3"/>
    <mergeCell ref="GV2:GV3"/>
    <mergeCell ref="GW2:GW3"/>
    <mergeCell ref="GN2:GN3"/>
    <mergeCell ref="GO2:GO3"/>
    <mergeCell ref="GP2:GP3"/>
    <mergeCell ref="GQ2:GQ3"/>
    <mergeCell ref="GR2:GR3"/>
    <mergeCell ref="GI2:GI3"/>
    <mergeCell ref="GJ2:GJ3"/>
    <mergeCell ref="GK2:GK3"/>
    <mergeCell ref="GL2:GL3"/>
    <mergeCell ref="GM2:GM3"/>
    <mergeCell ref="GD2:GD3"/>
    <mergeCell ref="GE2:GE3"/>
    <mergeCell ref="GF2:GF3"/>
    <mergeCell ref="GG2:GG3"/>
    <mergeCell ref="GH2:GH3"/>
    <mergeCell ref="FY2:FY3"/>
    <mergeCell ref="FZ2:FZ3"/>
    <mergeCell ref="GA2:GA3"/>
    <mergeCell ref="GB2:GB3"/>
    <mergeCell ref="GC2:GC3"/>
    <mergeCell ref="FT2:FT3"/>
    <mergeCell ref="FU2:FU3"/>
    <mergeCell ref="FV2:FV3"/>
    <mergeCell ref="FW2:FW3"/>
    <mergeCell ref="FX2:FX3"/>
    <mergeCell ref="FO2:FO3"/>
    <mergeCell ref="FP2:FP3"/>
    <mergeCell ref="FQ2:FQ3"/>
    <mergeCell ref="FR2:FR3"/>
    <mergeCell ref="FS2:FS3"/>
    <mergeCell ref="FJ2:FJ3"/>
    <mergeCell ref="FK2:FK3"/>
    <mergeCell ref="FL2:FL3"/>
    <mergeCell ref="FM2:FM3"/>
    <mergeCell ref="FN2:FN3"/>
    <mergeCell ref="FE2:FE3"/>
    <mergeCell ref="FF2:FF3"/>
    <mergeCell ref="FG2:FG3"/>
    <mergeCell ref="FH2:FH3"/>
    <mergeCell ref="FI2:FI3"/>
    <mergeCell ref="EZ2:EZ3"/>
    <mergeCell ref="FA2:FA3"/>
    <mergeCell ref="FB2:FB3"/>
    <mergeCell ref="FC2:FC3"/>
    <mergeCell ref="FD2:FD3"/>
    <mergeCell ref="EU2:EU3"/>
    <mergeCell ref="EV2:EV3"/>
    <mergeCell ref="EW2:EW3"/>
    <mergeCell ref="EX2:EX3"/>
    <mergeCell ref="EY2:EY3"/>
    <mergeCell ref="EP2:EP3"/>
    <mergeCell ref="EQ2:EQ3"/>
    <mergeCell ref="ER2:ER3"/>
    <mergeCell ref="ES2:ES3"/>
    <mergeCell ref="ET2:ET3"/>
    <mergeCell ref="EK2:EK3"/>
    <mergeCell ref="EL2:EL3"/>
    <mergeCell ref="EM2:EM3"/>
    <mergeCell ref="EN2:EN3"/>
    <mergeCell ref="EO2:EO3"/>
    <mergeCell ref="EF2:EF3"/>
    <mergeCell ref="EG2:EG3"/>
    <mergeCell ref="EH2:EH3"/>
    <mergeCell ref="EI2:EI3"/>
    <mergeCell ref="EJ2:EJ3"/>
    <mergeCell ref="EA2:EA3"/>
    <mergeCell ref="EB2:EB3"/>
    <mergeCell ref="EC2:EC3"/>
    <mergeCell ref="ED2:ED3"/>
    <mergeCell ref="EE2:EE3"/>
    <mergeCell ref="DV2:DV3"/>
    <mergeCell ref="DW2:DW3"/>
    <mergeCell ref="DX2:DX3"/>
    <mergeCell ref="DY2:DY3"/>
    <mergeCell ref="DZ2:DZ3"/>
    <mergeCell ref="DQ2:DQ3"/>
    <mergeCell ref="DR2:DR3"/>
    <mergeCell ref="DS2:DS3"/>
    <mergeCell ref="DT2:DT3"/>
    <mergeCell ref="DU2:DU3"/>
    <mergeCell ref="DL2:DL3"/>
    <mergeCell ref="DM2:DM3"/>
    <mergeCell ref="DN2:DN3"/>
    <mergeCell ref="DO2:DO3"/>
    <mergeCell ref="DP2:DP3"/>
    <mergeCell ref="DG2:DG3"/>
    <mergeCell ref="DH2:DH3"/>
    <mergeCell ref="DI2:DI3"/>
    <mergeCell ref="DJ2:DJ3"/>
    <mergeCell ref="DK2:DK3"/>
    <mergeCell ref="DB2:DB3"/>
    <mergeCell ref="DC2:DC3"/>
    <mergeCell ref="DD2:DD3"/>
    <mergeCell ref="DE2:DE3"/>
    <mergeCell ref="DF2:DF3"/>
    <mergeCell ref="CW2:CW3"/>
    <mergeCell ref="CX2:CX3"/>
    <mergeCell ref="CY2:CY3"/>
    <mergeCell ref="CZ2:CZ3"/>
    <mergeCell ref="DA2:DA3"/>
    <mergeCell ref="CR2:CR3"/>
    <mergeCell ref="CS2:CS3"/>
    <mergeCell ref="CT2:CT3"/>
    <mergeCell ref="CU2:CU3"/>
    <mergeCell ref="CV2:CV3"/>
    <mergeCell ref="CM2:CM3"/>
    <mergeCell ref="CN2:CN3"/>
    <mergeCell ref="CO2:CO3"/>
    <mergeCell ref="CP2:CP3"/>
    <mergeCell ref="CQ2:CQ3"/>
    <mergeCell ref="CH2:CH3"/>
    <mergeCell ref="CI2:CI3"/>
    <mergeCell ref="CJ2:CJ3"/>
    <mergeCell ref="CK2:CK3"/>
    <mergeCell ref="CL2:CL3"/>
    <mergeCell ref="CC2:CC3"/>
    <mergeCell ref="CD2:CD3"/>
    <mergeCell ref="CE2:CE3"/>
    <mergeCell ref="CF2:CF3"/>
    <mergeCell ref="CG2:CG3"/>
    <mergeCell ref="BX2:BX3"/>
    <mergeCell ref="BY2:BY3"/>
    <mergeCell ref="BZ2:BZ3"/>
    <mergeCell ref="CA2:CA3"/>
    <mergeCell ref="CB2:CB3"/>
    <mergeCell ref="BS2:BS3"/>
    <mergeCell ref="BT2:BT3"/>
    <mergeCell ref="BU2:BU3"/>
    <mergeCell ref="BV2:BV3"/>
    <mergeCell ref="BW2:BW3"/>
    <mergeCell ref="BN2:BN3"/>
    <mergeCell ref="BO2:BO3"/>
    <mergeCell ref="BP2:BP3"/>
    <mergeCell ref="BQ2:BQ3"/>
    <mergeCell ref="BR2:BR3"/>
    <mergeCell ref="BI2:BI3"/>
    <mergeCell ref="BJ2:BJ3"/>
    <mergeCell ref="BK2:BK3"/>
    <mergeCell ref="BL2:BL3"/>
    <mergeCell ref="BM2:BM3"/>
    <mergeCell ref="BD2:BD3"/>
    <mergeCell ref="BE2:BE3"/>
    <mergeCell ref="BF2:BF3"/>
    <mergeCell ref="BG2:BG3"/>
    <mergeCell ref="BH2:BH3"/>
    <mergeCell ref="AY2:AY3"/>
    <mergeCell ref="AZ2:AZ3"/>
    <mergeCell ref="BA2:BA3"/>
    <mergeCell ref="BB2:BB3"/>
    <mergeCell ref="BC2:BC3"/>
    <mergeCell ref="AT2:AT3"/>
    <mergeCell ref="AU2:AU3"/>
    <mergeCell ref="AV2:AV3"/>
    <mergeCell ref="AW2:AW3"/>
    <mergeCell ref="AX2:AX3"/>
    <mergeCell ref="AO2:AO3"/>
    <mergeCell ref="AP2:AP3"/>
    <mergeCell ref="AQ2:AQ3"/>
    <mergeCell ref="AR2:AR3"/>
    <mergeCell ref="AS2:AS3"/>
    <mergeCell ref="AJ2:AJ3"/>
    <mergeCell ref="AK2:AK3"/>
    <mergeCell ref="AL2:AL3"/>
    <mergeCell ref="AM2:AM3"/>
    <mergeCell ref="AN2:AN3"/>
    <mergeCell ref="S2:S3"/>
    <mergeCell ref="T2:T3"/>
    <mergeCell ref="AE2:AE3"/>
    <mergeCell ref="AF2:AF3"/>
    <mergeCell ref="AG2:AG3"/>
    <mergeCell ref="AH2:AH3"/>
    <mergeCell ref="AI2:AI3"/>
    <mergeCell ref="Z2:Z3"/>
    <mergeCell ref="AA2:AA3"/>
    <mergeCell ref="AB2:AB3"/>
    <mergeCell ref="AC2:AC3"/>
    <mergeCell ref="AD2:AD3"/>
    <mergeCell ref="K2:K3"/>
    <mergeCell ref="L2:L3"/>
    <mergeCell ref="M2:M3"/>
    <mergeCell ref="N2:N3"/>
    <mergeCell ref="O2:O3"/>
    <mergeCell ref="C1:J2"/>
    <mergeCell ref="C30:C37"/>
    <mergeCell ref="D30:D37"/>
    <mergeCell ref="C24:C29"/>
    <mergeCell ref="D24:D29"/>
    <mergeCell ref="C16:C23"/>
    <mergeCell ref="D16:D23"/>
    <mergeCell ref="C4:C15"/>
    <mergeCell ref="D4:D15"/>
    <mergeCell ref="K1:M1"/>
    <mergeCell ref="N1:AX1"/>
    <mergeCell ref="U2:U3"/>
    <mergeCell ref="V2:V3"/>
    <mergeCell ref="W2:W3"/>
    <mergeCell ref="X2:X3"/>
    <mergeCell ref="Y2:Y3"/>
    <mergeCell ref="P2:P3"/>
    <mergeCell ref="Q2:Q3"/>
    <mergeCell ref="R2:R3"/>
  </mergeCells>
  <dataValidations count="1">
    <dataValidation type="list" allowBlank="1" showInputMessage="1" showErrorMessage="1" sqref="G4:G42" xr:uid="{9EB3F80D-BDA4-4247-A565-CB00C19F997D}">
      <formula1>"NON,FULL"</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EE6A-6B6C-4D31-90B8-CF02987FD894}">
  <dimension ref="A1:D26"/>
  <sheetViews>
    <sheetView workbookViewId="0">
      <selection activeCell="I11" sqref="I11"/>
    </sheetView>
  </sheetViews>
  <sheetFormatPr defaultRowHeight="14.4" x14ac:dyDescent="0.3"/>
  <cols>
    <col min="1" max="1" width="36.33203125" style="270" bestFit="1" customWidth="1"/>
    <col min="2" max="2" width="9.44140625" customWidth="1"/>
    <col min="3" max="3" width="7.5546875" bestFit="1" customWidth="1"/>
  </cols>
  <sheetData>
    <row r="1" spans="1:4" x14ac:dyDescent="0.3">
      <c r="A1" s="269" t="s">
        <v>883</v>
      </c>
      <c r="B1" s="102" t="s">
        <v>258</v>
      </c>
      <c r="C1" s="102" t="s">
        <v>262</v>
      </c>
      <c r="D1" s="163" t="s">
        <v>467</v>
      </c>
    </row>
    <row r="2" spans="1:4" x14ac:dyDescent="0.3">
      <c r="A2" s="228" t="s">
        <v>859</v>
      </c>
      <c r="B2" s="187" t="s">
        <v>857</v>
      </c>
      <c r="C2" s="187">
        <v>192</v>
      </c>
      <c r="D2" s="221">
        <v>512</v>
      </c>
    </row>
    <row r="3" spans="1:4" x14ac:dyDescent="0.3">
      <c r="A3" s="228" t="s">
        <v>860</v>
      </c>
      <c r="B3" s="187" t="s">
        <v>857</v>
      </c>
      <c r="C3" s="187">
        <v>191</v>
      </c>
      <c r="D3" s="221">
        <v>512</v>
      </c>
    </row>
    <row r="4" spans="1:4" x14ac:dyDescent="0.3">
      <c r="A4" s="228" t="s">
        <v>861</v>
      </c>
      <c r="B4" s="187" t="s">
        <v>857</v>
      </c>
      <c r="C4" s="187">
        <v>182</v>
      </c>
      <c r="D4" s="221">
        <v>5120</v>
      </c>
    </row>
    <row r="5" spans="1:4" x14ac:dyDescent="0.3">
      <c r="A5" s="228" t="s">
        <v>858</v>
      </c>
      <c r="B5" s="187" t="s">
        <v>857</v>
      </c>
      <c r="C5" s="187">
        <v>181</v>
      </c>
      <c r="D5" s="221">
        <v>512</v>
      </c>
    </row>
    <row r="6" spans="1:4" x14ac:dyDescent="0.3">
      <c r="A6" s="228" t="s">
        <v>862</v>
      </c>
      <c r="B6" s="187" t="s">
        <v>857</v>
      </c>
      <c r="C6" s="187">
        <v>134</v>
      </c>
      <c r="D6" s="221">
        <v>512</v>
      </c>
    </row>
    <row r="7" spans="1:4" x14ac:dyDescent="0.3">
      <c r="A7" s="228" t="s">
        <v>863</v>
      </c>
      <c r="B7" s="187" t="s">
        <v>857</v>
      </c>
      <c r="C7" s="187">
        <v>133</v>
      </c>
      <c r="D7" s="221">
        <v>4096</v>
      </c>
    </row>
    <row r="8" spans="1:4" x14ac:dyDescent="0.3">
      <c r="A8" s="228" t="s">
        <v>864</v>
      </c>
      <c r="B8" s="187" t="s">
        <v>857</v>
      </c>
      <c r="C8" s="187">
        <v>132</v>
      </c>
      <c r="D8" s="221">
        <v>512</v>
      </c>
    </row>
    <row r="9" spans="1:4" x14ac:dyDescent="0.3">
      <c r="A9" s="228" t="s">
        <v>865</v>
      </c>
      <c r="B9" s="187" t="s">
        <v>857</v>
      </c>
      <c r="C9" s="187">
        <v>131</v>
      </c>
      <c r="D9" s="221">
        <v>512</v>
      </c>
    </row>
    <row r="10" spans="1:4" x14ac:dyDescent="0.3">
      <c r="A10" s="228" t="s">
        <v>866</v>
      </c>
      <c r="B10" s="187" t="s">
        <v>857</v>
      </c>
      <c r="C10" s="187">
        <v>130</v>
      </c>
      <c r="D10" s="221">
        <v>512</v>
      </c>
    </row>
    <row r="11" spans="1:4" x14ac:dyDescent="0.3">
      <c r="A11" s="228" t="s">
        <v>867</v>
      </c>
      <c r="B11" s="187" t="s">
        <v>857</v>
      </c>
      <c r="C11" s="187">
        <v>129</v>
      </c>
      <c r="D11" s="221">
        <v>512</v>
      </c>
    </row>
    <row r="12" spans="1:4" x14ac:dyDescent="0.3">
      <c r="A12" s="228" t="s">
        <v>868</v>
      </c>
      <c r="B12" s="187" t="s">
        <v>857</v>
      </c>
      <c r="C12" s="187">
        <v>128</v>
      </c>
      <c r="D12" s="221">
        <v>512</v>
      </c>
    </row>
    <row r="13" spans="1:4" x14ac:dyDescent="0.3">
      <c r="A13" s="228" t="s">
        <v>869</v>
      </c>
      <c r="B13" s="187" t="s">
        <v>857</v>
      </c>
      <c r="C13" s="187">
        <v>127</v>
      </c>
      <c r="D13" s="221">
        <v>512</v>
      </c>
    </row>
    <row r="14" spans="1:4" x14ac:dyDescent="0.3">
      <c r="A14" s="228" t="s">
        <v>870</v>
      </c>
      <c r="B14" s="187" t="s">
        <v>857</v>
      </c>
      <c r="C14" s="187">
        <v>126</v>
      </c>
      <c r="D14" s="221">
        <v>512</v>
      </c>
    </row>
    <row r="15" spans="1:4" x14ac:dyDescent="0.3">
      <c r="A15" s="228" t="s">
        <v>871</v>
      </c>
      <c r="B15" s="187" t="s">
        <v>857</v>
      </c>
      <c r="C15" s="187">
        <v>125</v>
      </c>
      <c r="D15" s="221">
        <v>512</v>
      </c>
    </row>
    <row r="16" spans="1:4" x14ac:dyDescent="0.3">
      <c r="A16" s="228" t="s">
        <v>872</v>
      </c>
      <c r="B16" s="187" t="s">
        <v>857</v>
      </c>
      <c r="C16" s="187">
        <v>124</v>
      </c>
      <c r="D16" s="221">
        <v>512</v>
      </c>
    </row>
    <row r="17" spans="1:4" x14ac:dyDescent="0.3">
      <c r="A17" s="228" t="s">
        <v>873</v>
      </c>
      <c r="B17" s="187" t="s">
        <v>857</v>
      </c>
      <c r="C17" s="187">
        <v>123</v>
      </c>
      <c r="D17" s="221">
        <v>512</v>
      </c>
    </row>
    <row r="18" spans="1:4" x14ac:dyDescent="0.3">
      <c r="A18" s="228" t="s">
        <v>874</v>
      </c>
      <c r="B18" s="187" t="s">
        <v>857</v>
      </c>
      <c r="C18" s="187">
        <v>122</v>
      </c>
      <c r="D18" s="221">
        <v>512</v>
      </c>
    </row>
    <row r="19" spans="1:4" x14ac:dyDescent="0.3">
      <c r="A19" s="228" t="s">
        <v>875</v>
      </c>
      <c r="B19" s="187" t="s">
        <v>857</v>
      </c>
      <c r="C19" s="187">
        <v>121</v>
      </c>
      <c r="D19" s="221">
        <v>512</v>
      </c>
    </row>
    <row r="20" spans="1:4" x14ac:dyDescent="0.3">
      <c r="A20" s="228" t="s">
        <v>876</v>
      </c>
      <c r="B20" s="187" t="s">
        <v>857</v>
      </c>
      <c r="C20" s="187">
        <v>14</v>
      </c>
      <c r="D20" s="221">
        <v>512</v>
      </c>
    </row>
    <row r="21" spans="1:4" x14ac:dyDescent="0.3">
      <c r="A21" s="228" t="s">
        <v>877</v>
      </c>
      <c r="B21" s="187" t="s">
        <v>857</v>
      </c>
      <c r="C21" s="187">
        <v>13</v>
      </c>
      <c r="D21" s="221">
        <v>512</v>
      </c>
    </row>
    <row r="22" spans="1:4" x14ac:dyDescent="0.3">
      <c r="A22" s="228" t="s">
        <v>878</v>
      </c>
      <c r="B22" s="187" t="s">
        <v>857</v>
      </c>
      <c r="C22" s="187">
        <v>12</v>
      </c>
      <c r="D22" s="221">
        <v>512</v>
      </c>
    </row>
    <row r="23" spans="1:4" x14ac:dyDescent="0.3">
      <c r="A23" s="228" t="s">
        <v>879</v>
      </c>
      <c r="B23" s="187" t="s">
        <v>857</v>
      </c>
      <c r="C23" s="187">
        <v>10</v>
      </c>
      <c r="D23" s="221">
        <v>512</v>
      </c>
    </row>
    <row r="24" spans="1:4" x14ac:dyDescent="0.3">
      <c r="A24" s="228" t="s">
        <v>880</v>
      </c>
      <c r="B24" s="187" t="s">
        <v>857</v>
      </c>
      <c r="C24" s="187">
        <v>9</v>
      </c>
      <c r="D24" s="221">
        <v>512</v>
      </c>
    </row>
    <row r="25" spans="1:4" x14ac:dyDescent="0.3">
      <c r="A25" s="228" t="s">
        <v>881</v>
      </c>
      <c r="B25" s="187" t="s">
        <v>857</v>
      </c>
      <c r="C25" s="187">
        <v>8</v>
      </c>
      <c r="D25" s="221">
        <v>4096</v>
      </c>
    </row>
    <row r="26" spans="1:4" x14ac:dyDescent="0.3">
      <c r="A26" s="228" t="s">
        <v>882</v>
      </c>
      <c r="B26" s="187" t="s">
        <v>857</v>
      </c>
      <c r="C26" s="187">
        <v>7</v>
      </c>
      <c r="D26" s="221">
        <v>4096</v>
      </c>
    </row>
  </sheetData>
  <phoneticPr fontId="9" type="noConversion"/>
  <dataValidations count="1">
    <dataValidation type="list" allowBlank="1" showInputMessage="1" showErrorMessage="1" sqref="B2:B26" xr:uid="{598FDD64-002C-4974-A0A9-AAE4417395EF}">
      <formula1>"CAT1,CAT2"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00_Cover</vt:lpstr>
      <vt:lpstr>01_AboutInfo</vt:lpstr>
      <vt:lpstr>02_ChangeLog</vt:lpstr>
      <vt:lpstr>10_OverView</vt:lpstr>
      <vt:lpstr>11_ArchView</vt:lpstr>
      <vt:lpstr>12_ComponentList</vt:lpstr>
      <vt:lpstr>13_TaskMapping</vt:lpstr>
      <vt:lpstr>14_TaskScheduling</vt:lpstr>
      <vt:lpstr>14__Isr</vt:lpstr>
      <vt:lpstr>15_DataTypes</vt:lpstr>
      <vt:lpstr>16_InterfaceList</vt:lpstr>
      <vt:lpstr>17_NvMUsage</vt:lpstr>
      <vt:lpstr>18_MemoryUsage</vt:lpstr>
      <vt:lpstr>19_FaultMartix</vt:lpstr>
      <vt:lpstr>19_FID</vt:lpstr>
      <vt:lpstr>20_DataFlowAnalysis</vt:lpstr>
      <vt:lpstr>21_ControlFlowAnalysis</vt:lpstr>
      <vt:lpstr>22_MonitorStrategy</vt:lpstr>
      <vt:lpstr>50_IssueTracking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Xiao-EXT, Mingfen (uie77979)</dc:creator>
  <cp:lastModifiedBy>Zhang, Yu07 (uif38085)</cp:lastModifiedBy>
  <cp:lastPrinted>2022-01-22T21:35:13Z</cp:lastPrinted>
  <dcterms:created xsi:type="dcterms:W3CDTF">2015-06-05T18:17:20Z</dcterms:created>
  <dcterms:modified xsi:type="dcterms:W3CDTF">2022-09-04T08:59:43Z</dcterms:modified>
</cp:coreProperties>
</file>