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i\Desktop\"/>
    </mc:Choice>
  </mc:AlternateContent>
  <xr:revisionPtr revIDLastSave="0" documentId="13_ncr:1_{33A2FB2F-06BF-4519-9D7C-66CCBC30259A}" xr6:coauthVersionLast="47" xr6:coauthVersionMax="47" xr10:uidLastSave="{00000000-0000-0000-0000-000000000000}"/>
  <bookViews>
    <workbookView xWindow="14295" yWindow="0" windowWidth="14610" windowHeight="15585" xr2:uid="{BFA73BFB-345F-446E-87C8-DE0E55050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" l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66" i="1"/>
  <c r="E153" i="1"/>
  <c r="E154" i="1"/>
  <c r="E155" i="1"/>
  <c r="E156" i="1"/>
  <c r="E157" i="1"/>
  <c r="E158" i="1"/>
  <c r="E159" i="1"/>
  <c r="E160" i="1"/>
  <c r="E161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03" i="1"/>
  <c r="E58" i="1"/>
  <c r="E59" i="1"/>
  <c r="E60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4" i="1"/>
</calcChain>
</file>

<file path=xl/sharedStrings.xml><?xml version="1.0" encoding="utf-8"?>
<sst xmlns="http://schemas.openxmlformats.org/spreadsheetml/2006/main" count="20" uniqueCount="9">
  <si>
    <t>smr sesitivity on pressure</t>
  </si>
  <si>
    <t>pressure [kpa]</t>
  </si>
  <si>
    <t>mole frac h2</t>
  </si>
  <si>
    <t>methane mole flow out</t>
  </si>
  <si>
    <t>conversion</t>
  </si>
  <si>
    <t>smr sesitivity on temp</t>
  </si>
  <si>
    <t>temp [C]</t>
  </si>
  <si>
    <t>dmr sesitivity on pressure</t>
  </si>
  <si>
    <t>dmr sesitivity 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</si>
</sst>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SMR Sensitivity on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conversion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Sheet1!$B$4:$B$53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Sheet1!$E$4:$E$53</c:f>
              <c:numCache>
                <c:formatCode>General</c:formatCode>
                <c:ptCount val="50"/>
                <c:pt idx="0">
                  <c:v>0.99994632499390335</c:v>
                </c:pt>
                <c:pt idx="1">
                  <c:v>0.99978535286636105</c:v>
                </c:pt>
                <c:pt idx="2">
                  <c:v>0.99951736940636249</c:v>
                </c:pt>
                <c:pt idx="3">
                  <c:v>0.99914293324704273</c:v>
                </c:pt>
                <c:pt idx="4">
                  <c:v>0.99866287085771999</c:v>
                </c:pt>
                <c:pt idx="5">
                  <c:v>0.99807826925259624</c:v>
                </c:pt>
                <c:pt idx="6">
                  <c:v>0.9973904665531288</c:v>
                </c:pt>
                <c:pt idx="7">
                  <c:v>0.99660104057800125</c:v>
                </c:pt>
                <c:pt idx="8">
                  <c:v>0.99571179566603152</c:v>
                </c:pt>
                <c:pt idx="9">
                  <c:v>0.99472474796162891</c:v>
                </c:pt>
                <c:pt idx="10">
                  <c:v>0.99364210941571018</c:v>
                </c:pt>
                <c:pt idx="11">
                  <c:v>0.99246627075299476</c:v>
                </c:pt>
                <c:pt idx="12">
                  <c:v>0.99119978367878314</c:v>
                </c:pt>
                <c:pt idx="13">
                  <c:v>0.98984534259042234</c:v>
                </c:pt>
                <c:pt idx="14">
                  <c:v>0.98840576602669938</c:v>
                </c:pt>
                <c:pt idx="15">
                  <c:v>0.98688397812321027</c:v>
                </c:pt>
                <c:pt idx="16">
                  <c:v>0.98528299027199007</c:v>
                </c:pt>
                <c:pt idx="17">
                  <c:v>0.98360588322006626</c:v>
                </c:pt>
                <c:pt idx="18">
                  <c:v>0.98185578972199083</c:v>
                </c:pt>
                <c:pt idx="19">
                  <c:v>0.98003587797416647</c:v>
                </c:pt>
                <c:pt idx="20">
                  <c:v>0.97814933590376252</c:v>
                </c:pt>
                <c:pt idx="21">
                  <c:v>0.97619935643238243</c:v>
                </c:pt>
                <c:pt idx="22">
                  <c:v>0.97418912377197531</c:v>
                </c:pt>
                <c:pt idx="23">
                  <c:v>0.97212180088695233</c:v>
                </c:pt>
                <c:pt idx="24">
                  <c:v>0.97000051795702147</c:v>
                </c:pt>
                <c:pt idx="25">
                  <c:v>0.96782836209809475</c:v>
                </c:pt>
                <c:pt idx="26">
                  <c:v>0.96560836815725026</c:v>
                </c:pt>
                <c:pt idx="27">
                  <c:v>0.96334351062689272</c:v>
                </c:pt>
                <c:pt idx="28">
                  <c:v>0.9610366966324535</c:v>
                </c:pt>
                <c:pt idx="29">
                  <c:v>0.95869075991707631</c:v>
                </c:pt>
                <c:pt idx="30">
                  <c:v>0.95630845595148051</c:v>
                </c:pt>
                <c:pt idx="31">
                  <c:v>0.95389245767338937</c:v>
                </c:pt>
                <c:pt idx="32">
                  <c:v>0.95144535235439998</c:v>
                </c:pt>
                <c:pt idx="33">
                  <c:v>0.94896963912243582</c:v>
                </c:pt>
                <c:pt idx="34">
                  <c:v>0.94646772702822879</c:v>
                </c:pt>
                <c:pt idx="35">
                  <c:v>0.9439419347350354</c:v>
                </c:pt>
                <c:pt idx="36">
                  <c:v>0.94139448893259603</c:v>
                </c:pt>
                <c:pt idx="37">
                  <c:v>0.93882752507251166</c:v>
                </c:pt>
                <c:pt idx="38">
                  <c:v>0.9362430877020973</c:v>
                </c:pt>
                <c:pt idx="39">
                  <c:v>0.93364313137124033</c:v>
                </c:pt>
                <c:pt idx="40">
                  <c:v>0.9310295218996264</c:v>
                </c:pt>
                <c:pt idx="41">
                  <c:v>0.928404037932688</c:v>
                </c:pt>
                <c:pt idx="42">
                  <c:v>0.92576837276720347</c:v>
                </c:pt>
                <c:pt idx="43">
                  <c:v>0.92312413638375934</c:v>
                </c:pt>
                <c:pt idx="44">
                  <c:v>0.92047285768424825</c:v>
                </c:pt>
                <c:pt idx="45">
                  <c:v>0.91781598669245312</c:v>
                </c:pt>
                <c:pt idx="46">
                  <c:v>0.91515489730231048</c:v>
                </c:pt>
                <c:pt idx="47">
                  <c:v>0.912490889518356</c:v>
                </c:pt>
                <c:pt idx="48">
                  <c:v>0.90982519219040792</c:v>
                </c:pt>
                <c:pt idx="49">
                  <c:v>0.90715896560403897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F-4C30-B99E-C50B87C3E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07391"/>
        <c:axId val="959505391"/>
      </c:scatterChart>
      <c:valAx>
        <c:axId val="846807391"/>
        <c:scaling>
          <c:orientation val="minMax"/>
          <c:max val="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5391"/>
        <c:crosses val="autoZero"/>
        <c:crossBetween val="midCat"/>
        <c:majorUnit val="500"/>
      </c:valAx>
      <c:valAx>
        <c:axId val="959505391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0739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SMR Sensitivity on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Sheet1!$E$57</c:f>
              <c:strCache>
                <c:ptCount val="1"/>
                <c:pt idx="0">
                  <c:v>conversion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Sheet1!$B$58:$B$97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Sheet1!$E$58:$E$97</c:f>
              <c:numCache>
                <c:formatCode>General</c:formatCode>
                <c:ptCount val="40"/>
                <c:pt idx="0">
                  <c:v>4.9652612547079755E-6</c:v>
                </c:pt>
                <c:pt idx="1">
                  <c:v>5.6728831661301271E-5</c:v>
                </c:pt>
                <c:pt idx="2">
                  <c:v>3.7404901784965361E-4</c:v>
                </c:pt>
                <c:pt idx="3">
                  <c:v>4.5220406328338458E-3</c:v>
                </c:pt>
                <c:pt idx="4">
                  <c:v>8.6700322478180381E-3</c:v>
                </c:pt>
                <c:pt idx="5">
                  <c:v>1.7556300570985783E-2</c:v>
                </c:pt>
                <c:pt idx="6">
                  <c:v>3.1723272258465163E-2</c:v>
                </c:pt>
                <c:pt idx="7">
                  <c:v>5.2511260168238927E-2</c:v>
                </c:pt>
                <c:pt idx="8">
                  <c:v>8.1134884952123398E-2</c:v>
                </c:pt>
                <c:pt idx="9">
                  <c:v>0.11871866445603163</c:v>
                </c:pt>
                <c:pt idx="10">
                  <c:v>0.16643755983002539</c:v>
                </c:pt>
                <c:pt idx="11">
                  <c:v>0.22571498097384501</c:v>
                </c:pt>
                <c:pt idx="12">
                  <c:v>0.29829372337163917</c:v>
                </c:pt>
                <c:pt idx="13">
                  <c:v>0.3858155983273972</c:v>
                </c:pt>
                <c:pt idx="14">
                  <c:v>0.48847355239734813</c:v>
                </c:pt>
                <c:pt idx="15">
                  <c:v>0.60268755075587499</c:v>
                </c:pt>
                <c:pt idx="16">
                  <c:v>0.718948973438019</c:v>
                </c:pt>
                <c:pt idx="17">
                  <c:v>0.82265158434659014</c:v>
                </c:pt>
                <c:pt idx="18">
                  <c:v>0.90048112275142789</c:v>
                </c:pt>
                <c:pt idx="19">
                  <c:v>0.94896963912243582</c:v>
                </c:pt>
                <c:pt idx="20">
                  <c:v>0.9749398981535895</c:v>
                </c:pt>
                <c:pt idx="21">
                  <c:v>0.98772135366119018</c:v>
                </c:pt>
                <c:pt idx="22">
                  <c:v>0.99385563582011016</c:v>
                </c:pt>
                <c:pt idx="23">
                  <c:v>0.99682911842897703</c:v>
                </c:pt>
                <c:pt idx="24">
                  <c:v>0.99830815671306261</c:v>
                </c:pt>
                <c:pt idx="25">
                  <c:v>0.99906728194786343</c:v>
                </c:pt>
                <c:pt idx="26">
                  <c:v>0.99946965691181744</c:v>
                </c:pt>
                <c:pt idx="27">
                  <c:v>0.9996896689016993</c:v>
                </c:pt>
                <c:pt idx="28">
                  <c:v>0.99981353565539433</c:v>
                </c:pt>
                <c:pt idx="29">
                  <c:v>0.99988519382931584</c:v>
                </c:pt>
                <c:pt idx="30">
                  <c:v>0.99992771099877653</c:v>
                </c:pt>
                <c:pt idx="31">
                  <c:v>0.99995353123802877</c:v>
                </c:pt>
                <c:pt idx="32">
                  <c:v>0.99996955330582171</c:v>
                </c:pt>
                <c:pt idx="33">
                  <c:v>0.99997969590309399</c:v>
                </c:pt>
                <c:pt idx="34">
                  <c:v>0.99998623660261898</c:v>
                </c:pt>
                <c:pt idx="35">
                  <c:v>0.99999052774493791</c:v>
                </c:pt>
                <c:pt idx="36">
                  <c:v>0.99999338847240071</c:v>
                </c:pt>
                <c:pt idx="37">
                  <c:v>0.99999532428209015</c:v>
                </c:pt>
                <c:pt idx="38">
                  <c:v>0.9999966525968077</c:v>
                </c:pt>
                <c:pt idx="39">
                  <c:v>0.99999757601498596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84-4D2B-9E8C-7B2010FFF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07391"/>
        <c:axId val="959505391"/>
      </c:scatterChart>
      <c:valAx>
        <c:axId val="8468073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[°C]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5391"/>
        <c:crosses val="autoZero"/>
        <c:crossBetween val="midCat"/>
      </c:valAx>
      <c:valAx>
        <c:axId val="9595053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0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DMR Sensitivity on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Sheet1!$E$102</c:f>
              <c:strCache>
                <c:ptCount val="1"/>
                <c:pt idx="0">
                  <c:v>conversion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Sheet1!$B$103:$B$161</c:f>
              <c:numCache>
                <c:formatCode>General</c:formatCode>
                <c:ptCount val="5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  <c:pt idx="39">
                  <c:v>2050</c:v>
                </c:pt>
                <c:pt idx="40">
                  <c:v>2100</c:v>
                </c:pt>
                <c:pt idx="41">
                  <c:v>2150</c:v>
                </c:pt>
                <c:pt idx="42">
                  <c:v>2200</c:v>
                </c:pt>
                <c:pt idx="43">
                  <c:v>2250</c:v>
                </c:pt>
                <c:pt idx="44">
                  <c:v>2300</c:v>
                </c:pt>
                <c:pt idx="45">
                  <c:v>2350</c:v>
                </c:pt>
                <c:pt idx="46">
                  <c:v>2400</c:v>
                </c:pt>
                <c:pt idx="47">
                  <c:v>2450</c:v>
                </c:pt>
                <c:pt idx="48">
                  <c:v>2500</c:v>
                </c:pt>
                <c:pt idx="49">
                  <c:v>2550</c:v>
                </c:pt>
                <c:pt idx="50">
                  <c:v>2600</c:v>
                </c:pt>
                <c:pt idx="51">
                  <c:v>2650</c:v>
                </c:pt>
                <c:pt idx="52">
                  <c:v>2700</c:v>
                </c:pt>
                <c:pt idx="53">
                  <c:v>2750</c:v>
                </c:pt>
                <c:pt idx="54">
                  <c:v>2800</c:v>
                </c:pt>
                <c:pt idx="55">
                  <c:v>2850</c:v>
                </c:pt>
                <c:pt idx="56">
                  <c:v>2900</c:v>
                </c:pt>
                <c:pt idx="57">
                  <c:v>2950</c:v>
                </c:pt>
                <c:pt idx="58">
                  <c:v>3000</c:v>
                </c:pt>
              </c:numCache>
            </c:numRef>
          </c:xVal>
          <c:yVal>
            <c:numRef>
              <c:f>Sheet1!$E$103:$E$161</c:f>
              <c:numCache>
                <c:formatCode>General</c:formatCode>
                <c:ptCount val="59"/>
                <c:pt idx="0">
                  <c:v>0.98586798594883396</c:v>
                </c:pt>
                <c:pt idx="1">
                  <c:v>0.9790501646600378</c:v>
                </c:pt>
                <c:pt idx="2">
                  <c:v>0.97238926435812201</c:v>
                </c:pt>
                <c:pt idx="3">
                  <c:v>0.96587931022584128</c:v>
                </c:pt>
                <c:pt idx="4">
                  <c:v>0.95951464157506428</c:v>
                </c:pt>
                <c:pt idx="5">
                  <c:v>0.95328989080722726</c:v>
                </c:pt>
                <c:pt idx="6">
                  <c:v>0.94719996440075294</c:v>
                </c:pt>
                <c:pt idx="7">
                  <c:v>0.94124002495651338</c:v>
                </c:pt>
                <c:pt idx="8">
                  <c:v>0.93540547497283422</c:v>
                </c:pt>
                <c:pt idx="9">
                  <c:v>0.92969194173731018</c:v>
                </c:pt>
                <c:pt idx="10">
                  <c:v>0.92409526338570391</c:v>
                </c:pt>
                <c:pt idx="11">
                  <c:v>0.91861147600313076</c:v>
                </c:pt>
                <c:pt idx="12">
                  <c:v>0.91323680159576159</c:v>
                </c:pt>
                <c:pt idx="13">
                  <c:v>0.90796763730907837</c:v>
                </c:pt>
                <c:pt idx="14">
                  <c:v>0.90280054473892946</c:v>
                </c:pt>
                <c:pt idx="15">
                  <c:v>0.89773224063041512</c:v>
                </c:pt>
                <c:pt idx="16">
                  <c:v>0.89275958793594046</c:v>
                </c:pt>
                <c:pt idx="17">
                  <c:v>0.88787958754588037</c:v>
                </c:pt>
                <c:pt idx="18">
                  <c:v>0.88308937058394099</c:v>
                </c:pt>
                <c:pt idx="19">
                  <c:v>0.87838619122178319</c:v>
                </c:pt>
                <c:pt idx="20">
                  <c:v>0.87376742034377841</c:v>
                </c:pt>
                <c:pt idx="21">
                  <c:v>0.86923053733921885</c:v>
                </c:pt>
                <c:pt idx="22">
                  <c:v>0.86477312829258668</c:v>
                </c:pt>
                <c:pt idx="23">
                  <c:v>0.86039287630623507</c:v>
                </c:pt>
                <c:pt idx="24">
                  <c:v>0.85608755853438367</c:v>
                </c:pt>
                <c:pt idx="25">
                  <c:v>0.85185504092703712</c:v>
                </c:pt>
                <c:pt idx="26">
                  <c:v>0.8476932736937165</c:v>
                </c:pt>
                <c:pt idx="27">
                  <c:v>0.84360028716567637</c:v>
                </c:pt>
                <c:pt idx="28">
                  <c:v>0.83957418767797609</c:v>
                </c:pt>
                <c:pt idx="29">
                  <c:v>0.83561315415156123</c:v>
                </c:pt>
                <c:pt idx="30">
                  <c:v>0.83171543340930942</c:v>
                </c:pt>
                <c:pt idx="31">
                  <c:v>0.82787933915045619</c:v>
                </c:pt>
                <c:pt idx="32">
                  <c:v>0.82410324657170542</c:v>
                </c:pt>
                <c:pt idx="33">
                  <c:v>0.82038559072959472</c:v>
                </c:pt>
                <c:pt idx="34">
                  <c:v>0.81672486258231047</c:v>
                </c:pt>
                <c:pt idx="35">
                  <c:v>0.81311960834290953</c:v>
                </c:pt>
                <c:pt idx="36">
                  <c:v>0.80956842503319082</c:v>
                </c:pt>
                <c:pt idx="37">
                  <c:v>0.80606995915394342</c:v>
                </c:pt>
                <c:pt idx="38">
                  <c:v>0.80262290426111593</c:v>
                </c:pt>
                <c:pt idx="39">
                  <c:v>0.79922599889545209</c:v>
                </c:pt>
                <c:pt idx="40">
                  <c:v>0.79587802460580825</c:v>
                </c:pt>
                <c:pt idx="41">
                  <c:v>0.79257780408084566</c:v>
                </c:pt>
                <c:pt idx="42">
                  <c:v>0.78932419937606757</c:v>
                </c:pt>
                <c:pt idx="43">
                  <c:v>0.78611611024754158</c:v>
                </c:pt>
                <c:pt idx="44">
                  <c:v>0.78295247254352884</c:v>
                </c:pt>
                <c:pt idx="45">
                  <c:v>0.77983225670593792</c:v>
                </c:pt>
                <c:pt idx="46">
                  <c:v>0.77675446633414791</c:v>
                </c:pt>
                <c:pt idx="47">
                  <c:v>0.77371813682358903</c:v>
                </c:pt>
                <c:pt idx="48">
                  <c:v>0.77072233407203472</c:v>
                </c:pt>
                <c:pt idx="49">
                  <c:v>0.76776615324738817</c:v>
                </c:pt>
                <c:pt idx="50">
                  <c:v>0.76484871762699913</c:v>
                </c:pt>
                <c:pt idx="51">
                  <c:v>0.76196917747080362</c:v>
                </c:pt>
                <c:pt idx="52">
                  <c:v>0.75912670897066481</c:v>
                </c:pt>
                <c:pt idx="53">
                  <c:v>0.75632051323879634</c:v>
                </c:pt>
                <c:pt idx="54">
                  <c:v>0.75354981534608956</c:v>
                </c:pt>
                <c:pt idx="55">
                  <c:v>0.75081386340539358</c:v>
                </c:pt>
                <c:pt idx="56">
                  <c:v>0.74811192769579904</c:v>
                </c:pt>
                <c:pt idx="57">
                  <c:v>0.74544329983486757</c:v>
                </c:pt>
                <c:pt idx="58">
                  <c:v>0.74280729197335704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C4-4C6C-83EE-707953F2F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07391"/>
        <c:axId val="959505391"/>
      </c:scatterChart>
      <c:valAx>
        <c:axId val="846807391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5391"/>
        <c:crosses val="autoZero"/>
        <c:crossBetween val="midCat"/>
      </c:valAx>
      <c:valAx>
        <c:axId val="95950539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0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DMR Sensitivity on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Sheet1!$E$165</c:f>
              <c:strCache>
                <c:ptCount val="1"/>
                <c:pt idx="0">
                  <c:v>conversion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Sheet1!$B$166:$B$204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Sheet1!$E$166:$E$204</c:f>
              <c:numCache>
                <c:formatCode>General</c:formatCode>
                <c:ptCount val="39"/>
                <c:pt idx="0">
                  <c:v>5.7035749552181159E-6</c:v>
                </c:pt>
                <c:pt idx="1">
                  <c:v>4.7849542586297922E-5</c:v>
                </c:pt>
                <c:pt idx="2">
                  <c:v>2.6040025842011261E-4</c:v>
                </c:pt>
                <c:pt idx="3">
                  <c:v>1.0407048993680279E-3</c:v>
                </c:pt>
                <c:pt idx="4">
                  <c:v>3.3074159199780739E-3</c:v>
                </c:pt>
                <c:pt idx="5">
                  <c:v>8.8148714748309542E-3</c:v>
                </c:pt>
                <c:pt idx="6">
                  <c:v>2.0439952435360786E-2</c:v>
                </c:pt>
                <c:pt idx="7">
                  <c:v>4.2326662263866721E-2</c:v>
                </c:pt>
                <c:pt idx="8">
                  <c:v>7.9742627199473892E-2</c:v>
                </c:pt>
                <c:pt idx="9">
                  <c:v>0.13841294740469601</c:v>
                </c:pt>
                <c:pt idx="10">
                  <c:v>0.22291435508383017</c:v>
                </c:pt>
                <c:pt idx="11">
                  <c:v>0.33371120292277812</c:v>
                </c:pt>
                <c:pt idx="12">
                  <c:v>0.4635584066191708</c:v>
                </c:pt>
                <c:pt idx="13">
                  <c:v>0.59677880505583014</c:v>
                </c:pt>
                <c:pt idx="14">
                  <c:v>0.71527925046458818</c:v>
                </c:pt>
                <c:pt idx="15">
                  <c:v>0.80777976131412421</c:v>
                </c:pt>
                <c:pt idx="16">
                  <c:v>0.87317893469227814</c:v>
                </c:pt>
                <c:pt idx="17">
                  <c:v>0.91668107420062739</c:v>
                </c:pt>
                <c:pt idx="18">
                  <c:v>0.94480065285308945</c:v>
                </c:pt>
                <c:pt idx="19">
                  <c:v>0.96286091660650031</c:v>
                </c:pt>
                <c:pt idx="20">
                  <c:v>0.97454096516240185</c:v>
                </c:pt>
                <c:pt idx="21">
                  <c:v>0.98220158374966482</c:v>
                </c:pt>
                <c:pt idx="22">
                  <c:v>0.9873139651922529</c:v>
                </c:pt>
                <c:pt idx="23">
                  <c:v>0.99078948865653815</c:v>
                </c:pt>
                <c:pt idx="24">
                  <c:v>0.99319627819244038</c:v>
                </c:pt>
                <c:pt idx="25">
                  <c:v>0.99489293770254417</c:v>
                </c:pt>
                <c:pt idx="26">
                  <c:v>0.99610935284916102</c:v>
                </c:pt>
                <c:pt idx="27">
                  <c:v>0.99699537018182205</c:v>
                </c:pt>
                <c:pt idx="28">
                  <c:v>0.99765032470276249</c:v>
                </c:pt>
                <c:pt idx="29">
                  <c:v>0.99814116715566648</c:v>
                </c:pt>
                <c:pt idx="30">
                  <c:v>0.99851373787770747</c:v>
                </c:pt>
                <c:pt idx="31">
                  <c:v>0.99879990257630569</c:v>
                </c:pt>
                <c:pt idx="32">
                  <c:v>0.99902213134618989</c:v>
                </c:pt>
                <c:pt idx="33">
                  <c:v>0.99919648356558699</c:v>
                </c:pt>
                <c:pt idx="34">
                  <c:v>0.99933458301878431</c:v>
                </c:pt>
                <c:pt idx="35">
                  <c:v>0.9994449436441335</c:v>
                </c:pt>
                <c:pt idx="36">
                  <c:v>0.99953387162014318</c:v>
                </c:pt>
                <c:pt idx="37">
                  <c:v>0.99960608718496813</c:v>
                </c:pt>
                <c:pt idx="38">
                  <c:v>0.99966515856855209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ED-4C76-9930-A5152C77A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07391"/>
        <c:axId val="959505391"/>
      </c:scatterChart>
      <c:valAx>
        <c:axId val="8468073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[°C]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5391"/>
        <c:crosses val="autoZero"/>
        <c:crossBetween val="midCat"/>
      </c:valAx>
      <c:valAx>
        <c:axId val="9595053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0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2</xdr:row>
      <xdr:rowOff>28575</xdr:rowOff>
    </xdr:from>
    <xdr:to>
      <xdr:col>11</xdr:col>
      <xdr:colOff>66675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91A7-7844-ADD1-85D7-AD5380689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790575</xdr:colOff>
      <xdr:row>58</xdr:row>
      <xdr:rowOff>152400</xdr:rowOff>
    </xdr:from>
    <xdr:to>
      <xdr:col>11</xdr:col>
      <xdr:colOff>114301</xdr:colOff>
      <xdr:row>88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298F26-499E-4AAB-A9F7-AAF98AB57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11</xdr:col>
      <xdr:colOff>542926</xdr:colOff>
      <xdr:row>133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E10B69-E98D-495E-8B87-4DEB1A2E2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166</xdr:row>
      <xdr:rowOff>0</xdr:rowOff>
    </xdr:from>
    <xdr:to>
      <xdr:col>11</xdr:col>
      <xdr:colOff>542926</xdr:colOff>
      <xdr:row>195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A2CCD8-A9D5-4F78-98A6-8DA6207DA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37BE-7D01-4E5F-A2CC-3A58A4B38928}">
  <dimension ref="B2:E206"/>
  <sheetViews>
    <sheetView tabSelected="1" topLeftCell="E148" workbookViewId="0">
      <selection activeCell="G162" sqref="G162"/>
    </sheetView>
  </sheetViews>
  <sheetFormatPr defaultColWidth="18.28515625" defaultRowHeight="15" x14ac:dyDescent="0.25"/>
  <cols>
    <col min="4" max="4" width="2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  <c r="D3" t="s">
        <v>3</v>
      </c>
      <c r="E3" t="s">
        <v>4</v>
      </c>
    </row>
    <row r="4" spans="2:5" x14ac:dyDescent="0.25">
      <c r="B4">
        <v>100</v>
      </c>
      <c r="C4">
        <v>0.54055433983613699</v>
      </c>
      <c r="D4">
        <v>0.33922603853074101</v>
      </c>
      <c r="E4">
        <f>1-D4/6320</f>
        <v>0.99994632499390335</v>
      </c>
    </row>
    <row r="5" spans="2:5" x14ac:dyDescent="0.25">
      <c r="B5">
        <v>200</v>
      </c>
      <c r="C5">
        <v>0.54050146497927298</v>
      </c>
      <c r="D5">
        <v>1.35656988459813</v>
      </c>
      <c r="E5">
        <f t="shared" ref="E5:E53" si="0">1-D5/6320</f>
        <v>0.99978535286636105</v>
      </c>
    </row>
    <row r="6" spans="2:5" x14ac:dyDescent="0.25">
      <c r="B6">
        <v>300</v>
      </c>
      <c r="C6">
        <v>0.54041483753051101</v>
      </c>
      <c r="D6">
        <v>3.0502253517890101</v>
      </c>
      <c r="E6">
        <f t="shared" si="0"/>
        <v>0.99951736940636249</v>
      </c>
    </row>
    <row r="7" spans="2:5" x14ac:dyDescent="0.25">
      <c r="B7">
        <v>400</v>
      </c>
      <c r="C7">
        <v>0.54029461199085405</v>
      </c>
      <c r="D7">
        <v>5.4166618786901601</v>
      </c>
      <c r="E7">
        <f t="shared" si="0"/>
        <v>0.99914293324704273</v>
      </c>
    </row>
    <row r="8" spans="2:5" x14ac:dyDescent="0.25">
      <c r="B8">
        <v>500</v>
      </c>
      <c r="C8">
        <v>0.54014101923205304</v>
      </c>
      <c r="D8">
        <v>8.4506561792095898</v>
      </c>
      <c r="E8">
        <f t="shared" si="0"/>
        <v>0.99866287085771999</v>
      </c>
    </row>
    <row r="9" spans="2:5" x14ac:dyDescent="0.25">
      <c r="B9">
        <v>600</v>
      </c>
      <c r="C9">
        <v>0.53995436451537704</v>
      </c>
      <c r="D9">
        <v>12.1453383235916</v>
      </c>
      <c r="E9">
        <f t="shared" si="0"/>
        <v>0.99807826925259624</v>
      </c>
    </row>
    <row r="10" spans="2:5" x14ac:dyDescent="0.25">
      <c r="B10">
        <v>700</v>
      </c>
      <c r="C10">
        <v>0.53973502492190795</v>
      </c>
      <c r="D10">
        <v>16.492251384225899</v>
      </c>
      <c r="E10">
        <f t="shared" si="0"/>
        <v>0.9973904665531288</v>
      </c>
    </row>
    <row r="11" spans="2:5" x14ac:dyDescent="0.25">
      <c r="B11">
        <v>800</v>
      </c>
      <c r="C11">
        <v>0.53948344624085098</v>
      </c>
      <c r="D11">
        <v>21.481423547032001</v>
      </c>
      <c r="E11">
        <f t="shared" si="0"/>
        <v>0.99660104057800125</v>
      </c>
    </row>
    <row r="12" spans="2:5" x14ac:dyDescent="0.25">
      <c r="B12">
        <v>900</v>
      </c>
      <c r="C12">
        <v>0.53920013937076605</v>
      </c>
      <c r="D12">
        <v>27.101451390681099</v>
      </c>
      <c r="E12">
        <f t="shared" si="0"/>
        <v>0.99571179566603152</v>
      </c>
    </row>
    <row r="13" spans="2:5" x14ac:dyDescent="0.25">
      <c r="B13">
        <v>1000</v>
      </c>
      <c r="C13">
        <v>0.53888567629516504</v>
      </c>
      <c r="D13">
        <v>33.339592882505002</v>
      </c>
      <c r="E13">
        <f t="shared" si="0"/>
        <v>0.99472474796162891</v>
      </c>
    </row>
    <row r="14" spans="2:5" x14ac:dyDescent="0.25">
      <c r="B14">
        <v>1100</v>
      </c>
      <c r="C14">
        <v>0.53854068570050395</v>
      </c>
      <c r="D14">
        <v>40.181868492711303</v>
      </c>
      <c r="E14">
        <f t="shared" si="0"/>
        <v>0.99364210941571018</v>
      </c>
    </row>
    <row r="15" spans="2:5" x14ac:dyDescent="0.25">
      <c r="B15">
        <v>1200</v>
      </c>
      <c r="C15">
        <v>0.538165848303507</v>
      </c>
      <c r="D15">
        <v>47.613168841073403</v>
      </c>
      <c r="E15">
        <f t="shared" si="0"/>
        <v>0.99246627075299476</v>
      </c>
    </row>
    <row r="16" spans="2:5" x14ac:dyDescent="0.25">
      <c r="B16">
        <v>1300</v>
      </c>
      <c r="C16">
        <v>0.53776189196172597</v>
      </c>
      <c r="D16">
        <v>55.617367150090203</v>
      </c>
      <c r="E16">
        <f t="shared" si="0"/>
        <v>0.99119978367878314</v>
      </c>
    </row>
    <row r="17" spans="2:5" x14ac:dyDescent="0.25">
      <c r="B17">
        <v>1400</v>
      </c>
      <c r="C17">
        <v>0.53732958663895503</v>
      </c>
      <c r="D17">
        <v>64.177434828530906</v>
      </c>
      <c r="E17">
        <f t="shared" si="0"/>
        <v>0.98984534259042234</v>
      </c>
    </row>
    <row r="18" spans="2:5" x14ac:dyDescent="0.25">
      <c r="B18">
        <v>1500</v>
      </c>
      <c r="C18">
        <v>0.53686973928757298</v>
      </c>
      <c r="D18">
        <v>73.275558711260004</v>
      </c>
      <c r="E18">
        <f t="shared" si="0"/>
        <v>0.98840576602669938</v>
      </c>
    </row>
    <row r="19" spans="2:5" x14ac:dyDescent="0.25">
      <c r="B19">
        <v>1600</v>
      </c>
      <c r="C19">
        <v>0.53638318872171598</v>
      </c>
      <c r="D19">
        <v>82.893258261310805</v>
      </c>
      <c r="E19">
        <f t="shared" si="0"/>
        <v>0.98688397812321027</v>
      </c>
    </row>
    <row r="20" spans="2:5" x14ac:dyDescent="0.25">
      <c r="B20">
        <v>1700</v>
      </c>
      <c r="C20">
        <v>0.53587080053406699</v>
      </c>
      <c r="D20">
        <v>93.011501481022904</v>
      </c>
      <c r="E20">
        <f t="shared" si="0"/>
        <v>0.98528299027199007</v>
      </c>
    </row>
    <row r="21" spans="2:5" x14ac:dyDescent="0.25">
      <c r="B21">
        <v>1800</v>
      </c>
      <c r="C21">
        <v>0.53533346212185495</v>
      </c>
      <c r="D21">
        <v>103.61081804918101</v>
      </c>
      <c r="E21">
        <f t="shared" si="0"/>
        <v>0.98360588322006626</v>
      </c>
    </row>
    <row r="22" spans="2:5" x14ac:dyDescent="0.25">
      <c r="B22">
        <v>1900</v>
      </c>
      <c r="C22">
        <v>0.53477207785083403</v>
      </c>
      <c r="D22">
        <v>114.671408957018</v>
      </c>
      <c r="E22">
        <f t="shared" si="0"/>
        <v>0.98185578972199083</v>
      </c>
    </row>
    <row r="23" spans="2:5" x14ac:dyDescent="0.25">
      <c r="B23">
        <v>2000</v>
      </c>
      <c r="C23">
        <v>0.53418756442337201</v>
      </c>
      <c r="D23">
        <v>126.17325120326799</v>
      </c>
      <c r="E23">
        <f t="shared" si="0"/>
        <v>0.98003587797416647</v>
      </c>
    </row>
    <row r="24" spans="2:5" x14ac:dyDescent="0.25">
      <c r="B24">
        <v>2100</v>
      </c>
      <c r="C24">
        <v>0.53358084646873705</v>
      </c>
      <c r="D24">
        <v>138.096197088221</v>
      </c>
      <c r="E24">
        <f t="shared" si="0"/>
        <v>0.97814933590376252</v>
      </c>
    </row>
    <row r="25" spans="2:5" x14ac:dyDescent="0.25">
      <c r="B25">
        <v>2200</v>
      </c>
      <c r="C25">
        <v>0.532952852390153</v>
      </c>
      <c r="D25">
        <v>150.42006734734301</v>
      </c>
      <c r="E25">
        <f t="shared" si="0"/>
        <v>0.97619935643238243</v>
      </c>
    </row>
    <row r="26" spans="2:5" x14ac:dyDescent="0.25">
      <c r="B26">
        <v>2300</v>
      </c>
      <c r="C26">
        <v>0.53230451048446603</v>
      </c>
      <c r="D26">
        <v>163.12473776111599</v>
      </c>
      <c r="E26">
        <f t="shared" si="0"/>
        <v>0.97418912377197531</v>
      </c>
    </row>
    <row r="27" spans="2:5" x14ac:dyDescent="0.25">
      <c r="B27">
        <v>2400</v>
      </c>
      <c r="C27">
        <v>0.53163674537611805</v>
      </c>
      <c r="D27">
        <v>176.190218394461</v>
      </c>
      <c r="E27">
        <f t="shared" si="0"/>
        <v>0.97212180088695233</v>
      </c>
    </row>
    <row r="28" spans="2:5" x14ac:dyDescent="0.25">
      <c r="B28">
        <v>2500</v>
      </c>
      <c r="C28">
        <v>0.53095047471199397</v>
      </c>
      <c r="D28">
        <v>189.59672651162401</v>
      </c>
      <c r="E28">
        <f t="shared" si="0"/>
        <v>0.97000051795702147</v>
      </c>
    </row>
    <row r="29" spans="2:5" x14ac:dyDescent="0.25">
      <c r="B29">
        <v>2600</v>
      </c>
      <c r="C29">
        <v>0.53024660620063202</v>
      </c>
      <c r="D29">
        <v>203.32475154004101</v>
      </c>
      <c r="E29">
        <f t="shared" si="0"/>
        <v>0.96782836209809475</v>
      </c>
    </row>
    <row r="30" spans="2:5" x14ac:dyDescent="0.25">
      <c r="B30">
        <v>2700</v>
      </c>
      <c r="C30">
        <v>0.52952603493833295</v>
      </c>
      <c r="D30">
        <v>217.35511324617801</v>
      </c>
      <c r="E30">
        <f t="shared" si="0"/>
        <v>0.96560836815725026</v>
      </c>
    </row>
    <row r="31" spans="2:5" x14ac:dyDescent="0.25">
      <c r="B31">
        <v>2800</v>
      </c>
      <c r="C31">
        <v>0.52878964103900195</v>
      </c>
      <c r="D31">
        <v>231.66901283803799</v>
      </c>
      <c r="E31">
        <f t="shared" si="0"/>
        <v>0.96334351062689272</v>
      </c>
    </row>
    <row r="32" spans="2:5" x14ac:dyDescent="0.25">
      <c r="B32">
        <v>2900</v>
      </c>
      <c r="C32">
        <v>0.52803828755603399</v>
      </c>
      <c r="D32">
        <v>246.248077282894</v>
      </c>
      <c r="E32">
        <f t="shared" si="0"/>
        <v>0.9610366966324535</v>
      </c>
    </row>
    <row r="33" spans="2:5" x14ac:dyDescent="0.25">
      <c r="B33">
        <v>3000</v>
      </c>
      <c r="C33">
        <v>0.52727281867486198</v>
      </c>
      <c r="D33">
        <v>261.07439732407801</v>
      </c>
      <c r="E33">
        <f t="shared" si="0"/>
        <v>0.95869075991707631</v>
      </c>
    </row>
    <row r="34" spans="2:5" x14ac:dyDescent="0.25">
      <c r="B34">
        <v>3100</v>
      </c>
      <c r="C34">
        <v>0.52649405822183803</v>
      </c>
      <c r="D34">
        <v>276.13055838664297</v>
      </c>
      <c r="E34">
        <f t="shared" si="0"/>
        <v>0.95630845595148051</v>
      </c>
    </row>
    <row r="35" spans="2:5" x14ac:dyDescent="0.25">
      <c r="B35">
        <v>3200</v>
      </c>
      <c r="C35">
        <v>0.52570280833232996</v>
      </c>
      <c r="D35">
        <v>291.39966750417898</v>
      </c>
      <c r="E35">
        <f t="shared" si="0"/>
        <v>0.95389245767338937</v>
      </c>
    </row>
    <row r="36" spans="2:5" x14ac:dyDescent="0.25">
      <c r="B36">
        <v>3300</v>
      </c>
      <c r="C36">
        <v>0.52489984844422299</v>
      </c>
      <c r="D36">
        <v>306.86537312019198</v>
      </c>
      <c r="E36">
        <f t="shared" si="0"/>
        <v>0.95144535235439998</v>
      </c>
    </row>
    <row r="37" spans="2:5" x14ac:dyDescent="0.25">
      <c r="B37">
        <v>3400</v>
      </c>
      <c r="C37">
        <v>0.52408593446768603</v>
      </c>
      <c r="D37">
        <v>322.51188074620597</v>
      </c>
      <c r="E37">
        <f t="shared" si="0"/>
        <v>0.94896963912243582</v>
      </c>
    </row>
    <row r="38" spans="2:5" x14ac:dyDescent="0.25">
      <c r="B38">
        <v>3500</v>
      </c>
      <c r="C38">
        <v>0.52326179806347595</v>
      </c>
      <c r="D38">
        <v>338.32396518159402</v>
      </c>
      <c r="E38">
        <f t="shared" si="0"/>
        <v>0.94646772702822879</v>
      </c>
    </row>
    <row r="39" spans="2:5" x14ac:dyDescent="0.25">
      <c r="B39">
        <v>3600</v>
      </c>
      <c r="C39">
        <v>0.52242814659287695</v>
      </c>
      <c r="D39">
        <v>354.28697247457598</v>
      </c>
      <c r="E39">
        <f t="shared" si="0"/>
        <v>0.9439419347350354</v>
      </c>
    </row>
    <row r="40" spans="2:5" x14ac:dyDescent="0.25">
      <c r="B40">
        <v>3700</v>
      </c>
      <c r="C40">
        <v>0.52158566229427505</v>
      </c>
      <c r="D40">
        <v>370.38682994599299</v>
      </c>
      <c r="E40">
        <f t="shared" si="0"/>
        <v>0.94139448893259603</v>
      </c>
    </row>
    <row r="41" spans="2:5" x14ac:dyDescent="0.25">
      <c r="B41">
        <v>3800</v>
      </c>
      <c r="C41">
        <v>0.520735002517278</v>
      </c>
      <c r="D41">
        <v>386.61004154172599</v>
      </c>
      <c r="E41">
        <f t="shared" si="0"/>
        <v>0.93882752507251166</v>
      </c>
    </row>
    <row r="42" spans="2:5" x14ac:dyDescent="0.25">
      <c r="B42">
        <v>3900</v>
      </c>
      <c r="C42">
        <v>0.51987679965183498</v>
      </c>
      <c r="D42">
        <v>402.94368572274499</v>
      </c>
      <c r="E42">
        <f t="shared" si="0"/>
        <v>0.9362430877020973</v>
      </c>
    </row>
    <row r="43" spans="2:5" x14ac:dyDescent="0.25">
      <c r="B43">
        <v>4000</v>
      </c>
      <c r="C43">
        <v>0.519011661259977</v>
      </c>
      <c r="D43">
        <v>419.37540973376099</v>
      </c>
      <c r="E43">
        <f t="shared" si="0"/>
        <v>0.93364313137124033</v>
      </c>
    </row>
    <row r="44" spans="2:5" x14ac:dyDescent="0.25">
      <c r="B44">
        <v>4100</v>
      </c>
      <c r="C44">
        <v>0.51814017031358495</v>
      </c>
      <c r="D44">
        <v>435.89342159436097</v>
      </c>
      <c r="E44">
        <f t="shared" si="0"/>
        <v>0.9310295218996264</v>
      </c>
    </row>
    <row r="45" spans="2:5" x14ac:dyDescent="0.25">
      <c r="B45">
        <v>4200</v>
      </c>
      <c r="C45">
        <v>0.51726288551737598</v>
      </c>
      <c r="D45">
        <v>452.48648026541201</v>
      </c>
      <c r="E45">
        <f t="shared" si="0"/>
        <v>0.928404037932688</v>
      </c>
    </row>
    <row r="46" spans="2:5" x14ac:dyDescent="0.25">
      <c r="B46">
        <v>4300</v>
      </c>
      <c r="C46">
        <v>0.51638034171364</v>
      </c>
      <c r="D46">
        <v>469.14388411127402</v>
      </c>
      <c r="E46">
        <f t="shared" si="0"/>
        <v>0.92576837276720347</v>
      </c>
    </row>
    <row r="47" spans="2:5" x14ac:dyDescent="0.25">
      <c r="B47">
        <v>4400</v>
      </c>
      <c r="C47">
        <v>0.51549305035025395</v>
      </c>
      <c r="D47">
        <v>485.85545805464102</v>
      </c>
      <c r="E47">
        <f t="shared" si="0"/>
        <v>0.92312413638375934</v>
      </c>
    </row>
    <row r="48" spans="2:5" x14ac:dyDescent="0.25">
      <c r="B48">
        <v>4500</v>
      </c>
      <c r="C48">
        <v>0.51460150001385296</v>
      </c>
      <c r="D48">
        <v>502.61153943555098</v>
      </c>
      <c r="E48">
        <f t="shared" si="0"/>
        <v>0.92047285768424825</v>
      </c>
    </row>
    <row r="49" spans="2:5" x14ac:dyDescent="0.25">
      <c r="B49">
        <v>4600</v>
      </c>
      <c r="C49">
        <v>0.51370615694802901</v>
      </c>
      <c r="D49">
        <v>519.40296410369604</v>
      </c>
      <c r="E49">
        <f t="shared" si="0"/>
        <v>0.91781598669245312</v>
      </c>
    </row>
    <row r="50" spans="2:5" x14ac:dyDescent="0.25">
      <c r="B50">
        <v>4700</v>
      </c>
      <c r="C50">
        <v>0.51280746575744096</v>
      </c>
      <c r="D50">
        <v>536.22104904939795</v>
      </c>
      <c r="E50">
        <f t="shared" si="0"/>
        <v>0.91515489730231048</v>
      </c>
    </row>
    <row r="51" spans="2:5" x14ac:dyDescent="0.25">
      <c r="B51">
        <v>4800</v>
      </c>
      <c r="C51">
        <v>0.51190584994033295</v>
      </c>
      <c r="D51">
        <v>553.05757824398995</v>
      </c>
      <c r="E51">
        <f t="shared" si="0"/>
        <v>0.912490889518356</v>
      </c>
    </row>
    <row r="52" spans="2:5" x14ac:dyDescent="0.25">
      <c r="B52">
        <v>4900</v>
      </c>
      <c r="C52">
        <v>0.51100171259189997</v>
      </c>
      <c r="D52">
        <v>569.90478535662203</v>
      </c>
      <c r="E52">
        <f t="shared" si="0"/>
        <v>0.90982519219040792</v>
      </c>
    </row>
    <row r="53" spans="2:5" x14ac:dyDescent="0.25">
      <c r="B53">
        <v>5000</v>
      </c>
      <c r="C53">
        <v>0.51009543706245097</v>
      </c>
      <c r="D53">
        <v>586.75533738247395</v>
      </c>
      <c r="E53">
        <f t="shared" si="0"/>
        <v>0.90715896560403897</v>
      </c>
    </row>
    <row r="56" spans="2:5" x14ac:dyDescent="0.25">
      <c r="B56" t="s">
        <v>5</v>
      </c>
    </row>
    <row r="57" spans="2:5" x14ac:dyDescent="0.25">
      <c r="B57" t="s">
        <v>6</v>
      </c>
      <c r="C57" t="s">
        <v>2</v>
      </c>
      <c r="D57" t="s">
        <v>3</v>
      </c>
      <c r="E57" t="s">
        <v>4</v>
      </c>
    </row>
    <row r="58" spans="2:5" x14ac:dyDescent="0.25">
      <c r="B58">
        <v>50</v>
      </c>
      <c r="C58" s="1">
        <v>1.1645582380227999E-5</v>
      </c>
      <c r="D58">
        <v>6319.9686195488703</v>
      </c>
      <c r="E58">
        <f>1-D58/6320</f>
        <v>4.9652612547079755E-6</v>
      </c>
    </row>
    <row r="59" spans="2:5" x14ac:dyDescent="0.25">
      <c r="B59">
        <v>100</v>
      </c>
      <c r="C59" s="1">
        <v>1.45615604464724E-4</v>
      </c>
      <c r="D59">
        <v>6319.6414737839004</v>
      </c>
      <c r="E59">
        <f t="shared" ref="E59:E97" si="1">1-D59/6320</f>
        <v>5.6728831661301271E-5</v>
      </c>
    </row>
    <row r="60" spans="2:5" x14ac:dyDescent="0.25">
      <c r="B60">
        <v>150</v>
      </c>
      <c r="C60" s="1">
        <v>9.5263261195679299E-4</v>
      </c>
      <c r="D60">
        <v>6317.6360102071903</v>
      </c>
      <c r="E60">
        <f t="shared" si="1"/>
        <v>3.7404901784965361E-4</v>
      </c>
    </row>
    <row r="61" spans="2:5" x14ac:dyDescent="0.25">
      <c r="B61">
        <v>200</v>
      </c>
      <c r="C61" s="1">
        <v>3.6805825397686698E-3</v>
      </c>
      <c r="D61">
        <v>0</v>
      </c>
      <c r="E61">
        <f>(E60+E62)/2</f>
        <v>4.5220406328338458E-3</v>
      </c>
    </row>
    <row r="62" spans="2:5" x14ac:dyDescent="0.25">
      <c r="B62">
        <v>250</v>
      </c>
      <c r="C62" s="1">
        <v>8.63231221288192E-3</v>
      </c>
      <c r="D62">
        <v>6265.20539619379</v>
      </c>
      <c r="E62">
        <f t="shared" si="1"/>
        <v>8.6700322478180381E-3</v>
      </c>
    </row>
    <row r="63" spans="2:5" x14ac:dyDescent="0.25">
      <c r="B63">
        <v>300</v>
      </c>
      <c r="C63" s="1">
        <v>1.7400924062281699E-2</v>
      </c>
      <c r="D63">
        <v>6209.04418039137</v>
      </c>
      <c r="E63">
        <f t="shared" si="1"/>
        <v>1.7556300570985783E-2</v>
      </c>
    </row>
    <row r="64" spans="2:5" x14ac:dyDescent="0.25">
      <c r="B64">
        <v>350</v>
      </c>
      <c r="C64" s="1">
        <v>3.1211874751654801E-2</v>
      </c>
      <c r="D64">
        <v>6119.5089193265003</v>
      </c>
      <c r="E64">
        <f t="shared" si="1"/>
        <v>3.1723272258465163E-2</v>
      </c>
    </row>
    <row r="65" spans="2:5" x14ac:dyDescent="0.25">
      <c r="B65">
        <v>400</v>
      </c>
      <c r="C65" s="1">
        <v>5.1092424179334697E-2</v>
      </c>
      <c r="D65">
        <v>5988.1288357367303</v>
      </c>
      <c r="E65">
        <f t="shared" si="1"/>
        <v>5.2511260168238927E-2</v>
      </c>
    </row>
    <row r="66" spans="2:5" x14ac:dyDescent="0.25">
      <c r="B66">
        <v>450</v>
      </c>
      <c r="C66" s="1">
        <v>7.7687701238395399E-2</v>
      </c>
      <c r="D66">
        <v>5807.2275271025801</v>
      </c>
      <c r="E66">
        <f t="shared" si="1"/>
        <v>8.1134884952123398E-2</v>
      </c>
    </row>
    <row r="67" spans="2:5" x14ac:dyDescent="0.25">
      <c r="B67">
        <v>500</v>
      </c>
      <c r="C67">
        <v>0.111172649170485</v>
      </c>
      <c r="D67">
        <v>5569.6980406378798</v>
      </c>
      <c r="E67">
        <f t="shared" si="1"/>
        <v>0.11871866445603163</v>
      </c>
    </row>
    <row r="68" spans="2:5" x14ac:dyDescent="0.25">
      <c r="B68">
        <v>550</v>
      </c>
      <c r="C68">
        <v>0.151236433286182</v>
      </c>
      <c r="D68">
        <v>5268.1146218742397</v>
      </c>
      <c r="E68">
        <f t="shared" si="1"/>
        <v>0.16643755983002539</v>
      </c>
    </row>
    <row r="69" spans="2:5" x14ac:dyDescent="0.25">
      <c r="B69">
        <v>600</v>
      </c>
      <c r="C69">
        <v>0.197117992364782</v>
      </c>
      <c r="D69">
        <v>4893.4813202452997</v>
      </c>
      <c r="E69">
        <f t="shared" si="1"/>
        <v>0.22571498097384501</v>
      </c>
    </row>
    <row r="70" spans="2:5" x14ac:dyDescent="0.25">
      <c r="B70">
        <v>650</v>
      </c>
      <c r="C70">
        <v>0.247631822338231</v>
      </c>
      <c r="D70">
        <v>4434.7836682912402</v>
      </c>
      <c r="E70">
        <f t="shared" si="1"/>
        <v>0.29829372337163917</v>
      </c>
    </row>
    <row r="71" spans="2:5" x14ac:dyDescent="0.25">
      <c r="B71">
        <v>700</v>
      </c>
      <c r="C71">
        <v>0.30111240899846198</v>
      </c>
      <c r="D71">
        <v>3881.6454185708499</v>
      </c>
      <c r="E71">
        <f t="shared" si="1"/>
        <v>0.3858155983273972</v>
      </c>
    </row>
    <row r="72" spans="2:5" x14ac:dyDescent="0.25">
      <c r="B72">
        <v>750</v>
      </c>
      <c r="C72">
        <v>0.35525211099425202</v>
      </c>
      <c r="D72">
        <v>3232.8471488487598</v>
      </c>
      <c r="E72">
        <f t="shared" si="1"/>
        <v>0.48847355239734813</v>
      </c>
    </row>
    <row r="73" spans="2:5" x14ac:dyDescent="0.25">
      <c r="B73">
        <v>800</v>
      </c>
      <c r="C73">
        <v>0.406934955888271</v>
      </c>
      <c r="D73">
        <v>2511.0146792228702</v>
      </c>
      <c r="E73">
        <f t="shared" si="1"/>
        <v>0.60268755075587499</v>
      </c>
    </row>
    <row r="74" spans="2:5" x14ac:dyDescent="0.25">
      <c r="B74">
        <v>850</v>
      </c>
      <c r="C74">
        <v>0.45235242180470397</v>
      </c>
      <c r="D74">
        <v>1776.24248787172</v>
      </c>
      <c r="E74">
        <f t="shared" si="1"/>
        <v>0.718948973438019</v>
      </c>
    </row>
    <row r="75" spans="2:5" x14ac:dyDescent="0.25">
      <c r="B75">
        <v>900</v>
      </c>
      <c r="C75">
        <v>0.48780272900622601</v>
      </c>
      <c r="D75">
        <v>1120.8419869295501</v>
      </c>
      <c r="E75">
        <f t="shared" si="1"/>
        <v>0.82265158434659014</v>
      </c>
    </row>
    <row r="76" spans="2:5" x14ac:dyDescent="0.25">
      <c r="B76">
        <v>950</v>
      </c>
      <c r="C76">
        <v>0.51132631311168797</v>
      </c>
      <c r="D76">
        <v>628.95930421097603</v>
      </c>
      <c r="E76">
        <f t="shared" si="1"/>
        <v>0.90048112275142789</v>
      </c>
    </row>
    <row r="77" spans="2:5" x14ac:dyDescent="0.25">
      <c r="B77">
        <v>1000</v>
      </c>
      <c r="C77">
        <v>0.52408593446768603</v>
      </c>
      <c r="D77">
        <v>322.51188074620597</v>
      </c>
      <c r="E77">
        <f t="shared" si="1"/>
        <v>0.94896963912243582</v>
      </c>
    </row>
    <row r="78" spans="2:5" x14ac:dyDescent="0.25">
      <c r="B78">
        <v>1050</v>
      </c>
      <c r="C78">
        <v>0.52951789736621602</v>
      </c>
      <c r="D78">
        <v>158.379843669314</v>
      </c>
      <c r="E78">
        <f t="shared" si="1"/>
        <v>0.9749398981535895</v>
      </c>
    </row>
    <row r="79" spans="2:5" x14ac:dyDescent="0.25">
      <c r="B79">
        <v>1100</v>
      </c>
      <c r="C79">
        <v>0.53100506092784205</v>
      </c>
      <c r="D79">
        <v>77.601044861277799</v>
      </c>
      <c r="E79">
        <f t="shared" si="1"/>
        <v>0.98772135366119018</v>
      </c>
    </row>
    <row r="80" spans="2:5" x14ac:dyDescent="0.25">
      <c r="B80">
        <v>1150</v>
      </c>
      <c r="C80">
        <v>0.53069037214280701</v>
      </c>
      <c r="D80">
        <v>38.832381616904001</v>
      </c>
      <c r="E80">
        <f t="shared" si="1"/>
        <v>0.99385563582011016</v>
      </c>
    </row>
    <row r="81" spans="2:5" x14ac:dyDescent="0.25">
      <c r="B81">
        <v>1200</v>
      </c>
      <c r="C81">
        <v>0.529656073559164</v>
      </c>
      <c r="D81">
        <v>20.039971528865401</v>
      </c>
      <c r="E81">
        <f t="shared" si="1"/>
        <v>0.99682911842897703</v>
      </c>
    </row>
    <row r="82" spans="2:5" x14ac:dyDescent="0.25">
      <c r="B82">
        <v>1250</v>
      </c>
      <c r="C82">
        <v>0.52839358488017196</v>
      </c>
      <c r="D82">
        <v>10.692449573444099</v>
      </c>
      <c r="E82">
        <f t="shared" si="1"/>
        <v>0.99830815671306261</v>
      </c>
    </row>
    <row r="83" spans="2:5" x14ac:dyDescent="0.25">
      <c r="B83">
        <v>1300</v>
      </c>
      <c r="C83">
        <v>0.52711426345823897</v>
      </c>
      <c r="D83">
        <v>5.8947780895030997</v>
      </c>
      <c r="E83">
        <f t="shared" si="1"/>
        <v>0.99906728194786343</v>
      </c>
    </row>
    <row r="84" spans="2:5" x14ac:dyDescent="0.25">
      <c r="B84">
        <v>1350</v>
      </c>
      <c r="C84">
        <v>0.52590400113512104</v>
      </c>
      <c r="D84">
        <v>3.35176831731351</v>
      </c>
      <c r="E84">
        <f t="shared" si="1"/>
        <v>0.99946965691181744</v>
      </c>
    </row>
    <row r="85" spans="2:5" x14ac:dyDescent="0.25">
      <c r="B85">
        <v>1400</v>
      </c>
      <c r="C85">
        <v>0.52479341919453504</v>
      </c>
      <c r="D85">
        <v>1.96129254126053</v>
      </c>
      <c r="E85">
        <f t="shared" si="1"/>
        <v>0.9996896689016993</v>
      </c>
    </row>
    <row r="86" spans="2:5" x14ac:dyDescent="0.25">
      <c r="B86">
        <v>1450</v>
      </c>
      <c r="C86">
        <v>0.52378984140485496</v>
      </c>
      <c r="D86">
        <v>1.17845465790798</v>
      </c>
      <c r="E86">
        <f t="shared" si="1"/>
        <v>0.99981353565539433</v>
      </c>
    </row>
    <row r="87" spans="2:5" x14ac:dyDescent="0.25">
      <c r="B87">
        <v>1500</v>
      </c>
      <c r="C87">
        <v>0.52289196144966599</v>
      </c>
      <c r="D87">
        <v>0.72557499872381503</v>
      </c>
      <c r="E87">
        <f t="shared" si="1"/>
        <v>0.99988519382931584</v>
      </c>
    </row>
    <row r="88" spans="2:5" x14ac:dyDescent="0.25">
      <c r="B88">
        <v>1550</v>
      </c>
      <c r="C88">
        <v>0.52208814361105405</v>
      </c>
      <c r="D88">
        <v>0.45686648773201899</v>
      </c>
      <c r="E88">
        <f t="shared" si="1"/>
        <v>0.99992771099877653</v>
      </c>
    </row>
    <row r="89" spans="2:5" x14ac:dyDescent="0.25">
      <c r="B89">
        <v>1600</v>
      </c>
      <c r="C89">
        <v>0.52137016639673395</v>
      </c>
      <c r="D89">
        <v>0.29368257565794298</v>
      </c>
      <c r="E89">
        <f t="shared" si="1"/>
        <v>0.99995353123802877</v>
      </c>
    </row>
    <row r="90" spans="2:5" x14ac:dyDescent="0.25">
      <c r="B90">
        <v>1650</v>
      </c>
      <c r="C90">
        <v>0.52072944058746096</v>
      </c>
      <c r="D90">
        <v>0.19242310720706601</v>
      </c>
      <c r="E90">
        <f t="shared" si="1"/>
        <v>0.99996955330582171</v>
      </c>
    </row>
    <row r="91" spans="2:5" x14ac:dyDescent="0.25">
      <c r="B91">
        <v>1700</v>
      </c>
      <c r="C91">
        <v>0.52015798874908703</v>
      </c>
      <c r="D91">
        <v>0.12832189244592199</v>
      </c>
      <c r="E91">
        <f t="shared" si="1"/>
        <v>0.99997969590309399</v>
      </c>
    </row>
    <row r="92" spans="2:5" x14ac:dyDescent="0.25">
      <c r="B92">
        <v>1750</v>
      </c>
      <c r="C92">
        <v>0.51964862023446001</v>
      </c>
      <c r="D92" s="1">
        <v>8.6984671448189693E-2</v>
      </c>
      <c r="E92">
        <f t="shared" si="1"/>
        <v>0.99998623660261898</v>
      </c>
    </row>
    <row r="93" spans="2:5" x14ac:dyDescent="0.25">
      <c r="B93">
        <v>1800</v>
      </c>
      <c r="C93">
        <v>0.51919495166815599</v>
      </c>
      <c r="D93" s="1">
        <v>5.9864651992444798E-2</v>
      </c>
      <c r="E93">
        <f t="shared" si="1"/>
        <v>0.99999052774493791</v>
      </c>
    </row>
    <row r="94" spans="2:5" x14ac:dyDescent="0.25">
      <c r="B94">
        <v>1850</v>
      </c>
      <c r="C94">
        <v>0.51879136004413395</v>
      </c>
      <c r="D94" s="1">
        <v>4.17848544273169E-2</v>
      </c>
      <c r="E94">
        <f t="shared" si="1"/>
        <v>0.99999338847240071</v>
      </c>
    </row>
    <row r="95" spans="2:5" x14ac:dyDescent="0.25">
      <c r="B95">
        <v>1900</v>
      </c>
      <c r="C95">
        <v>0.51843291010452497</v>
      </c>
      <c r="D95" s="1">
        <v>2.9550537190034001E-2</v>
      </c>
      <c r="E95">
        <f t="shared" si="1"/>
        <v>0.99999532428209015</v>
      </c>
    </row>
    <row r="96" spans="2:5" x14ac:dyDescent="0.25">
      <c r="B96">
        <v>1950</v>
      </c>
      <c r="C96">
        <v>0.51811527571938698</v>
      </c>
      <c r="D96" s="1">
        <v>2.1155588175284099E-2</v>
      </c>
      <c r="E96">
        <f t="shared" si="1"/>
        <v>0.9999966525968077</v>
      </c>
    </row>
    <row r="97" spans="2:5" x14ac:dyDescent="0.25">
      <c r="B97">
        <v>2000</v>
      </c>
      <c r="C97">
        <v>0.51783466425615798</v>
      </c>
      <c r="D97" s="1">
        <v>1.5319585289044001E-2</v>
      </c>
      <c r="E97">
        <f t="shared" si="1"/>
        <v>0.99999757601498596</v>
      </c>
    </row>
    <row r="99" spans="2:5" x14ac:dyDescent="0.25">
      <c r="C99" s="1"/>
    </row>
    <row r="101" spans="2:5" x14ac:dyDescent="0.25">
      <c r="B101" t="s">
        <v>7</v>
      </c>
    </row>
    <row r="102" spans="2:5" x14ac:dyDescent="0.25">
      <c r="B102" t="s">
        <v>1</v>
      </c>
      <c r="C102" t="s">
        <v>2</v>
      </c>
      <c r="D102" t="s">
        <v>3</v>
      </c>
      <c r="E102" t="s">
        <v>4</v>
      </c>
    </row>
    <row r="103" spans="2:5" x14ac:dyDescent="0.25">
      <c r="B103">
        <v>100</v>
      </c>
      <c r="C103">
        <v>0.49421730712366801</v>
      </c>
      <c r="D103">
        <v>77.372776930134094</v>
      </c>
      <c r="E103">
        <f>1-D103/5475</f>
        <v>0.98586798594883396</v>
      </c>
    </row>
    <row r="104" spans="2:5" x14ac:dyDescent="0.25">
      <c r="B104">
        <v>150</v>
      </c>
      <c r="C104">
        <v>0.49140343441480999</v>
      </c>
      <c r="D104">
        <v>114.700348486293</v>
      </c>
      <c r="E104">
        <f t="shared" ref="E104:E161" si="2">1-D104/5475</f>
        <v>0.9790501646600378</v>
      </c>
    </row>
    <row r="105" spans="2:5" x14ac:dyDescent="0.25">
      <c r="B105">
        <v>200</v>
      </c>
      <c r="C105">
        <v>0.48863905918811501</v>
      </c>
      <c r="D105">
        <v>151.16877763928201</v>
      </c>
      <c r="E105">
        <f t="shared" si="2"/>
        <v>0.97238926435812201</v>
      </c>
    </row>
    <row r="106" spans="2:5" x14ac:dyDescent="0.25">
      <c r="B106">
        <v>250</v>
      </c>
      <c r="C106">
        <v>0.48592265819082497</v>
      </c>
      <c r="D106">
        <v>186.81077651351899</v>
      </c>
      <c r="E106">
        <f t="shared" si="2"/>
        <v>0.96587931022584128</v>
      </c>
    </row>
    <row r="107" spans="2:5" x14ac:dyDescent="0.25">
      <c r="B107">
        <v>300</v>
      </c>
      <c r="C107">
        <v>0.48325277551131901</v>
      </c>
      <c r="D107">
        <v>221.657337376523</v>
      </c>
      <c r="E107">
        <f t="shared" si="2"/>
        <v>0.95951464157506428</v>
      </c>
    </row>
    <row r="108" spans="2:5" x14ac:dyDescent="0.25">
      <c r="B108">
        <v>350</v>
      </c>
      <c r="C108">
        <v>0.48062801861814197</v>
      </c>
      <c r="D108">
        <v>255.73784783043101</v>
      </c>
      <c r="E108">
        <f t="shared" si="2"/>
        <v>0.95328989080722726</v>
      </c>
    </row>
    <row r="109" spans="2:5" x14ac:dyDescent="0.25">
      <c r="B109">
        <v>400</v>
      </c>
      <c r="C109">
        <v>0.47804705492742899</v>
      </c>
      <c r="D109">
        <v>289.08019490587799</v>
      </c>
      <c r="E109">
        <f t="shared" si="2"/>
        <v>0.94719996440075294</v>
      </c>
    </row>
    <row r="110" spans="2:5" x14ac:dyDescent="0.25">
      <c r="B110">
        <v>450</v>
      </c>
      <c r="C110">
        <v>0.47550860828325198</v>
      </c>
      <c r="D110">
        <v>321.710863363089</v>
      </c>
      <c r="E110">
        <f t="shared" si="2"/>
        <v>0.94124002495651338</v>
      </c>
    </row>
    <row r="111" spans="2:5" x14ac:dyDescent="0.25">
      <c r="B111">
        <v>500</v>
      </c>
      <c r="C111">
        <v>0.473011455922419</v>
      </c>
      <c r="D111">
        <v>353.655024523733</v>
      </c>
      <c r="E111">
        <f t="shared" si="2"/>
        <v>0.93540547497283422</v>
      </c>
    </row>
    <row r="112" spans="2:5" x14ac:dyDescent="0.25">
      <c r="B112">
        <v>550</v>
      </c>
      <c r="C112">
        <v>0.47055442554948301</v>
      </c>
      <c r="D112">
        <v>384.936618988227</v>
      </c>
      <c r="E112">
        <f t="shared" si="2"/>
        <v>0.92969194173731018</v>
      </c>
    </row>
    <row r="113" spans="2:5" x14ac:dyDescent="0.25">
      <c r="B113">
        <v>600</v>
      </c>
      <c r="C113">
        <v>0.46813639262361401</v>
      </c>
      <c r="D113">
        <v>415.57843296327098</v>
      </c>
      <c r="E113">
        <f t="shared" si="2"/>
        <v>0.92409526338570391</v>
      </c>
    </row>
    <row r="114" spans="2:5" x14ac:dyDescent="0.25">
      <c r="B114">
        <v>650</v>
      </c>
      <c r="C114">
        <v>0.465756277824729</v>
      </c>
      <c r="D114">
        <v>445.60216888285902</v>
      </c>
      <c r="E114">
        <f t="shared" si="2"/>
        <v>0.91861147600313076</v>
      </c>
    </row>
    <row r="115" spans="2:5" x14ac:dyDescent="0.25">
      <c r="B115">
        <v>700</v>
      </c>
      <c r="C115">
        <v>0.463413044649512</v>
      </c>
      <c r="D115">
        <v>475.02851126320502</v>
      </c>
      <c r="E115">
        <f t="shared" si="2"/>
        <v>0.91323680159576159</v>
      </c>
    </row>
    <row r="116" spans="2:5" x14ac:dyDescent="0.25">
      <c r="B116">
        <v>750</v>
      </c>
      <c r="C116">
        <v>0.46110569732442402</v>
      </c>
      <c r="D116">
        <v>503.87718573279602</v>
      </c>
      <c r="E116">
        <f t="shared" si="2"/>
        <v>0.90796763730907837</v>
      </c>
    </row>
    <row r="117" spans="2:5" x14ac:dyDescent="0.25">
      <c r="B117">
        <v>800</v>
      </c>
      <c r="C117">
        <v>0.458833278553126</v>
      </c>
      <c r="D117">
        <v>532.167017554361</v>
      </c>
      <c r="E117">
        <f t="shared" si="2"/>
        <v>0.90280054473892946</v>
      </c>
    </row>
    <row r="118" spans="2:5" x14ac:dyDescent="0.25">
      <c r="B118">
        <v>850</v>
      </c>
      <c r="C118">
        <v>0.45659486768111801</v>
      </c>
      <c r="D118">
        <v>559.91598254847702</v>
      </c>
      <c r="E118">
        <f t="shared" si="2"/>
        <v>0.89773224063041512</v>
      </c>
    </row>
    <row r="119" spans="2:5" x14ac:dyDescent="0.25">
      <c r="B119">
        <v>900</v>
      </c>
      <c r="C119">
        <v>0.45438957884619902</v>
      </c>
      <c r="D119">
        <v>587.14125605072604</v>
      </c>
      <c r="E119">
        <f t="shared" si="2"/>
        <v>0.89275958793594046</v>
      </c>
    </row>
    <row r="120" spans="2:5" x14ac:dyDescent="0.25">
      <c r="B120">
        <v>950</v>
      </c>
      <c r="C120">
        <v>0.45221655926611898</v>
      </c>
      <c r="D120">
        <v>613.85925818630506</v>
      </c>
      <c r="E120">
        <f t="shared" si="2"/>
        <v>0.88787958754588037</v>
      </c>
    </row>
    <row r="121" spans="2:5" x14ac:dyDescent="0.25">
      <c r="B121">
        <v>1000</v>
      </c>
      <c r="C121">
        <v>0.450074987629907</v>
      </c>
      <c r="D121">
        <v>640.08569605292303</v>
      </c>
      <c r="E121">
        <f t="shared" si="2"/>
        <v>0.88308937058394099</v>
      </c>
    </row>
    <row r="122" spans="2:5" x14ac:dyDescent="0.25">
      <c r="B122">
        <v>1050</v>
      </c>
      <c r="C122">
        <v>0.44796407258527299</v>
      </c>
      <c r="D122">
        <v>665.83560306073696</v>
      </c>
      <c r="E122">
        <f t="shared" si="2"/>
        <v>0.87838619122178319</v>
      </c>
    </row>
    <row r="123" spans="2:5" x14ac:dyDescent="0.25">
      <c r="B123">
        <v>1100</v>
      </c>
      <c r="C123">
        <v>0.445883052071539</v>
      </c>
      <c r="D123">
        <v>691.12337361781294</v>
      </c>
      <c r="E123">
        <f t="shared" si="2"/>
        <v>0.87376742034377841</v>
      </c>
    </row>
    <row r="124" spans="2:5" x14ac:dyDescent="0.25">
      <c r="B124">
        <v>1150</v>
      </c>
      <c r="C124">
        <v>0.44383118816023898</v>
      </c>
      <c r="D124">
        <v>715.96280806777702</v>
      </c>
      <c r="E124">
        <f t="shared" si="2"/>
        <v>0.86923053733921885</v>
      </c>
    </row>
    <row r="125" spans="2:5" x14ac:dyDescent="0.25">
      <c r="B125">
        <v>1200</v>
      </c>
      <c r="C125">
        <v>0.44180777350476902</v>
      </c>
      <c r="D125">
        <v>740.36712259808803</v>
      </c>
      <c r="E125">
        <f t="shared" si="2"/>
        <v>0.86477312829258668</v>
      </c>
    </row>
    <row r="126" spans="2:5" x14ac:dyDescent="0.25">
      <c r="B126">
        <v>1250</v>
      </c>
      <c r="C126">
        <v>0.43981212237066297</v>
      </c>
      <c r="D126">
        <v>764.34900222336296</v>
      </c>
      <c r="E126">
        <f t="shared" si="2"/>
        <v>0.86039287630623507</v>
      </c>
    </row>
    <row r="127" spans="2:5" x14ac:dyDescent="0.25">
      <c r="B127">
        <v>1300</v>
      </c>
      <c r="C127">
        <v>0.437843573432806</v>
      </c>
      <c r="D127">
        <v>787.92061702424905</v>
      </c>
      <c r="E127">
        <f t="shared" si="2"/>
        <v>0.85608755853438367</v>
      </c>
    </row>
    <row r="128" spans="2:5" x14ac:dyDescent="0.25">
      <c r="B128">
        <v>1350</v>
      </c>
      <c r="C128">
        <v>0.43590148792519801</v>
      </c>
      <c r="D128">
        <v>811.09365092447194</v>
      </c>
      <c r="E128">
        <f t="shared" si="2"/>
        <v>0.85185504092703712</v>
      </c>
    </row>
    <row r="129" spans="2:5" x14ac:dyDescent="0.25">
      <c r="B129">
        <v>1400</v>
      </c>
      <c r="C129">
        <v>0.43398524862757698</v>
      </c>
      <c r="D129">
        <v>833.87932652690199</v>
      </c>
      <c r="E129">
        <f t="shared" si="2"/>
        <v>0.8476932736937165</v>
      </c>
    </row>
    <row r="130" spans="2:5" x14ac:dyDescent="0.25">
      <c r="B130">
        <v>1450</v>
      </c>
      <c r="C130">
        <v>0.43209425896274001</v>
      </c>
      <c r="D130">
        <v>856.28842776792203</v>
      </c>
      <c r="E130">
        <f t="shared" si="2"/>
        <v>0.84360028716567637</v>
      </c>
    </row>
    <row r="131" spans="2:5" x14ac:dyDescent="0.25">
      <c r="B131">
        <v>1500</v>
      </c>
      <c r="C131">
        <v>0.43022794203576598</v>
      </c>
      <c r="D131">
        <v>878.33132246308105</v>
      </c>
      <c r="E131">
        <f t="shared" si="2"/>
        <v>0.83957418767797609</v>
      </c>
    </row>
    <row r="132" spans="2:5" x14ac:dyDescent="0.25">
      <c r="B132">
        <v>1550</v>
      </c>
      <c r="C132">
        <v>0.42838574076154701</v>
      </c>
      <c r="D132">
        <v>900.017981020202</v>
      </c>
      <c r="E132">
        <f t="shared" si="2"/>
        <v>0.83561315415156123</v>
      </c>
    </row>
    <row r="133" spans="2:5" x14ac:dyDescent="0.25">
      <c r="B133">
        <v>1600</v>
      </c>
      <c r="C133">
        <v>0.42656711238322897</v>
      </c>
      <c r="D133">
        <v>921.358002084031</v>
      </c>
      <c r="E133">
        <f t="shared" si="2"/>
        <v>0.83171543340930942</v>
      </c>
    </row>
    <row r="134" spans="2:5" x14ac:dyDescent="0.25">
      <c r="B134">
        <v>1650</v>
      </c>
      <c r="C134">
        <v>0.42477153704397302</v>
      </c>
      <c r="D134">
        <v>942.36061815125197</v>
      </c>
      <c r="E134">
        <f t="shared" si="2"/>
        <v>0.82787933915045619</v>
      </c>
    </row>
    <row r="135" spans="2:5" x14ac:dyDescent="0.25">
      <c r="B135">
        <v>1700</v>
      </c>
      <c r="C135">
        <v>0.42299850774266501</v>
      </c>
      <c r="D135">
        <v>963.03472501991303</v>
      </c>
      <c r="E135">
        <f t="shared" si="2"/>
        <v>0.82410324657170542</v>
      </c>
    </row>
    <row r="136" spans="2:5" x14ac:dyDescent="0.25">
      <c r="B136">
        <v>1750</v>
      </c>
      <c r="C136">
        <v>0.42124753522422997</v>
      </c>
      <c r="D136">
        <v>983.38889075546899</v>
      </c>
      <c r="E136">
        <f t="shared" si="2"/>
        <v>0.82038559072959472</v>
      </c>
    </row>
    <row r="137" spans="2:5" x14ac:dyDescent="0.25">
      <c r="B137">
        <v>1800</v>
      </c>
      <c r="C137">
        <v>0.41951814177455499</v>
      </c>
      <c r="D137">
        <v>1003.43137736185</v>
      </c>
      <c r="E137">
        <f t="shared" si="2"/>
        <v>0.81672486258231047</v>
      </c>
    </row>
    <row r="138" spans="2:5" x14ac:dyDescent="0.25">
      <c r="B138">
        <v>1850</v>
      </c>
      <c r="C138">
        <v>0.41780986986968699</v>
      </c>
      <c r="D138">
        <v>1023.17014432257</v>
      </c>
      <c r="E138">
        <f t="shared" si="2"/>
        <v>0.81311960834290953</v>
      </c>
    </row>
    <row r="139" spans="2:5" x14ac:dyDescent="0.25">
      <c r="B139">
        <v>1900</v>
      </c>
      <c r="C139">
        <v>0.41612227231801502</v>
      </c>
      <c r="D139">
        <v>1042.6128729432801</v>
      </c>
      <c r="E139">
        <f t="shared" si="2"/>
        <v>0.80956842503319082</v>
      </c>
    </row>
    <row r="140" spans="2:5" x14ac:dyDescent="0.25">
      <c r="B140">
        <v>1950</v>
      </c>
      <c r="C140">
        <v>0.41445491634468001</v>
      </c>
      <c r="D140">
        <v>1061.76697363216</v>
      </c>
      <c r="E140">
        <f t="shared" si="2"/>
        <v>0.80606995915394342</v>
      </c>
    </row>
    <row r="141" spans="2:5" x14ac:dyDescent="0.25">
      <c r="B141">
        <v>2000</v>
      </c>
      <c r="C141">
        <v>0.41280738212383</v>
      </c>
      <c r="D141">
        <v>1080.6395991703901</v>
      </c>
      <c r="E141">
        <f t="shared" si="2"/>
        <v>0.80262290426111593</v>
      </c>
    </row>
    <row r="142" spans="2:5" x14ac:dyDescent="0.25">
      <c r="B142">
        <v>2050</v>
      </c>
      <c r="C142">
        <v>0.411179262280916</v>
      </c>
      <c r="D142">
        <v>1099.2376560473999</v>
      </c>
      <c r="E142">
        <f t="shared" si="2"/>
        <v>0.79922599889545209</v>
      </c>
    </row>
    <row r="143" spans="2:5" x14ac:dyDescent="0.25">
      <c r="B143">
        <v>2100</v>
      </c>
      <c r="C143">
        <v>0.40957016141056002</v>
      </c>
      <c r="D143">
        <v>1117.5678152831999</v>
      </c>
      <c r="E143">
        <f t="shared" si="2"/>
        <v>0.79587802460580825</v>
      </c>
    </row>
    <row r="144" spans="2:5" x14ac:dyDescent="0.25">
      <c r="B144">
        <v>2150</v>
      </c>
      <c r="C144">
        <v>0.40797969561893599</v>
      </c>
      <c r="D144">
        <v>1135.6365226573701</v>
      </c>
      <c r="E144">
        <f t="shared" si="2"/>
        <v>0.79257780408084566</v>
      </c>
    </row>
    <row r="145" spans="2:5" x14ac:dyDescent="0.25">
      <c r="B145">
        <v>2200</v>
      </c>
      <c r="C145">
        <v>0.40640749208627203</v>
      </c>
      <c r="D145">
        <v>1153.45000841603</v>
      </c>
      <c r="E145">
        <f t="shared" si="2"/>
        <v>0.78932419937606757</v>
      </c>
    </row>
    <row r="146" spans="2:5" x14ac:dyDescent="0.25">
      <c r="B146">
        <v>2250</v>
      </c>
      <c r="C146">
        <v>0.40485318865665498</v>
      </c>
      <c r="D146">
        <v>1171.0142963947101</v>
      </c>
      <c r="E146">
        <f t="shared" si="2"/>
        <v>0.78611611024754158</v>
      </c>
    </row>
    <row r="147" spans="2:5" x14ac:dyDescent="0.25">
      <c r="B147">
        <v>2300</v>
      </c>
      <c r="C147">
        <v>0.40331643343319201</v>
      </c>
      <c r="D147">
        <v>1188.33521282418</v>
      </c>
      <c r="E147">
        <f t="shared" si="2"/>
        <v>0.78295247254352884</v>
      </c>
    </row>
    <row r="148" spans="2:5" x14ac:dyDescent="0.25">
      <c r="B148">
        <v>2350</v>
      </c>
      <c r="C148">
        <v>0.40179688440505401</v>
      </c>
      <c r="D148">
        <v>1205.4183945349901</v>
      </c>
      <c r="E148">
        <f t="shared" si="2"/>
        <v>0.77983225670593792</v>
      </c>
    </row>
    <row r="149" spans="2:5" x14ac:dyDescent="0.25">
      <c r="B149">
        <v>2400</v>
      </c>
      <c r="C149">
        <v>0.40029420908488</v>
      </c>
      <c r="D149">
        <v>1222.2692968205399</v>
      </c>
      <c r="E149">
        <f t="shared" si="2"/>
        <v>0.77675446633414791</v>
      </c>
    </row>
    <row r="150" spans="2:5" x14ac:dyDescent="0.25">
      <c r="B150">
        <v>2450</v>
      </c>
      <c r="C150">
        <v>0.398808084163773</v>
      </c>
      <c r="D150">
        <v>1238.89320089085</v>
      </c>
      <c r="E150">
        <f t="shared" si="2"/>
        <v>0.77371813682358903</v>
      </c>
    </row>
    <row r="151" spans="2:5" x14ac:dyDescent="0.25">
      <c r="B151">
        <v>2500</v>
      </c>
      <c r="C151">
        <v>0.39733819518167701</v>
      </c>
      <c r="D151">
        <v>1255.2952209556099</v>
      </c>
      <c r="E151">
        <f t="shared" si="2"/>
        <v>0.77072233407203472</v>
      </c>
    </row>
    <row r="152" spans="2:5" x14ac:dyDescent="0.25">
      <c r="B152">
        <v>2550</v>
      </c>
      <c r="C152">
        <v>0.39588423621117902</v>
      </c>
      <c r="D152">
        <v>1271.4803109705499</v>
      </c>
      <c r="E152">
        <f t="shared" si="2"/>
        <v>0.76776615324738817</v>
      </c>
    </row>
    <row r="153" spans="2:5" x14ac:dyDescent="0.25">
      <c r="B153">
        <v>2600</v>
      </c>
      <c r="C153">
        <v>0.39444590956075598</v>
      </c>
      <c r="D153">
        <v>1287.45327099218</v>
      </c>
      <c r="E153">
        <f>1-D153/5475</f>
        <v>0.76484871762699913</v>
      </c>
    </row>
    <row r="154" spans="2:5" x14ac:dyDescent="0.25">
      <c r="B154">
        <v>2650</v>
      </c>
      <c r="C154">
        <v>0.393022925479874</v>
      </c>
      <c r="D154">
        <v>1303.21875334735</v>
      </c>
      <c r="E154">
        <f t="shared" si="2"/>
        <v>0.76196917747080362</v>
      </c>
    </row>
    <row r="155" spans="2:5" x14ac:dyDescent="0.25">
      <c r="B155">
        <v>2700</v>
      </c>
      <c r="C155">
        <v>0.391615001887679</v>
      </c>
      <c r="D155">
        <v>1318.78126838561</v>
      </c>
      <c r="E155">
        <f t="shared" si="2"/>
        <v>0.75912670897066481</v>
      </c>
    </row>
    <row r="156" spans="2:5" x14ac:dyDescent="0.25">
      <c r="B156">
        <v>2750</v>
      </c>
      <c r="C156">
        <v>0.39022186410790799</v>
      </c>
      <c r="D156">
        <v>1334.14519001759</v>
      </c>
      <c r="E156">
        <f t="shared" si="2"/>
        <v>0.75632051323879634</v>
      </c>
    </row>
    <row r="157" spans="2:5" x14ac:dyDescent="0.25">
      <c r="B157">
        <v>2800</v>
      </c>
      <c r="C157" s="1">
        <v>0.388843244616077</v>
      </c>
      <c r="D157">
        <v>1349.3147609801599</v>
      </c>
      <c r="E157">
        <f t="shared" si="2"/>
        <v>0.75354981534608956</v>
      </c>
    </row>
    <row r="158" spans="2:5" x14ac:dyDescent="0.25">
      <c r="B158">
        <v>2850</v>
      </c>
      <c r="C158" s="1">
        <v>0.38747888279729398</v>
      </c>
      <c r="D158">
        <v>1364.29409785547</v>
      </c>
      <c r="E158">
        <f t="shared" si="2"/>
        <v>0.75081386340539358</v>
      </c>
    </row>
    <row r="159" spans="2:5" x14ac:dyDescent="0.25">
      <c r="B159">
        <v>2900</v>
      </c>
      <c r="C159" s="1">
        <v>0.38612852471339298</v>
      </c>
      <c r="D159">
        <v>1379.0871958655</v>
      </c>
      <c r="E159">
        <f t="shared" si="2"/>
        <v>0.74811192769579904</v>
      </c>
    </row>
    <row r="160" spans="2:5" x14ac:dyDescent="0.25">
      <c r="B160">
        <v>2950</v>
      </c>
      <c r="C160" s="1">
        <v>0.38479192288352299</v>
      </c>
      <c r="D160">
        <v>1393.6979334041</v>
      </c>
      <c r="E160">
        <f t="shared" si="2"/>
        <v>0.74544329983486757</v>
      </c>
    </row>
    <row r="161" spans="2:5" x14ac:dyDescent="0.25">
      <c r="B161">
        <v>3000</v>
      </c>
      <c r="C161" s="1">
        <v>0.38346883606610099</v>
      </c>
      <c r="D161">
        <v>1408.1300764458699</v>
      </c>
      <c r="E161">
        <f t="shared" si="2"/>
        <v>0.74280729197335704</v>
      </c>
    </row>
    <row r="162" spans="2:5" x14ac:dyDescent="0.25">
      <c r="C162" s="1"/>
    </row>
    <row r="163" spans="2:5" x14ac:dyDescent="0.25">
      <c r="C163" s="1"/>
    </row>
    <row r="164" spans="2:5" x14ac:dyDescent="0.25">
      <c r="B164" t="s">
        <v>8</v>
      </c>
    </row>
    <row r="165" spans="2:5" x14ac:dyDescent="0.25">
      <c r="B165" t="s">
        <v>6</v>
      </c>
      <c r="C165" t="s">
        <v>2</v>
      </c>
      <c r="D165" t="s">
        <v>3</v>
      </c>
      <c r="E165" t="s">
        <v>4</v>
      </c>
    </row>
    <row r="166" spans="2:5" x14ac:dyDescent="0.25">
      <c r="B166">
        <v>100</v>
      </c>
      <c r="C166" s="1">
        <v>4.3695570707661202E-7</v>
      </c>
      <c r="D166">
        <v>5474.96877292712</v>
      </c>
      <c r="E166">
        <f>1-D166/5475</f>
        <v>5.7035749552181159E-6</v>
      </c>
    </row>
    <row r="167" spans="2:5" x14ac:dyDescent="0.25">
      <c r="B167">
        <v>150</v>
      </c>
      <c r="C167" s="1">
        <v>6.1660248719839203E-6</v>
      </c>
      <c r="D167">
        <v>5474.7380237543402</v>
      </c>
      <c r="E167">
        <f t="shared" ref="E167:E204" si="3">1-D167/5475</f>
        <v>4.7849542586297922E-5</v>
      </c>
    </row>
    <row r="168" spans="2:5" x14ac:dyDescent="0.25">
      <c r="B168">
        <v>200</v>
      </c>
      <c r="C168" s="1">
        <v>4.9695556696531698E-5</v>
      </c>
      <c r="D168">
        <v>5473.57430858515</v>
      </c>
      <c r="E168">
        <f t="shared" si="3"/>
        <v>2.6040025842011261E-4</v>
      </c>
    </row>
    <row r="169" spans="2:5" x14ac:dyDescent="0.25">
      <c r="B169">
        <v>250</v>
      </c>
      <c r="C169" s="1">
        <v>2.6839513227540601E-4</v>
      </c>
      <c r="D169">
        <v>5469.3021406759599</v>
      </c>
      <c r="E169">
        <f t="shared" si="3"/>
        <v>1.0407048993680279E-3</v>
      </c>
    </row>
    <row r="170" spans="2:5" x14ac:dyDescent="0.25">
      <c r="B170">
        <v>300</v>
      </c>
      <c r="C170" s="1">
        <v>1.0774330288860099E-3</v>
      </c>
      <c r="D170">
        <v>5456.8918978381198</v>
      </c>
      <c r="E170">
        <f t="shared" si="3"/>
        <v>3.3074159199780739E-3</v>
      </c>
    </row>
    <row r="171" spans="2:5" x14ac:dyDescent="0.25">
      <c r="B171">
        <v>350</v>
      </c>
      <c r="C171" s="1">
        <v>3.44638077259118E-3</v>
      </c>
      <c r="D171">
        <v>5426.7385786753002</v>
      </c>
      <c r="E171">
        <f t="shared" si="3"/>
        <v>8.8148714748309542E-3</v>
      </c>
    </row>
    <row r="172" spans="2:5" x14ac:dyDescent="0.25">
      <c r="B172">
        <v>400</v>
      </c>
      <c r="C172" s="1">
        <v>9.2114117683417106E-3</v>
      </c>
      <c r="D172">
        <v>5363.0912604163996</v>
      </c>
      <c r="E172">
        <f t="shared" si="3"/>
        <v>2.0439952435360786E-2</v>
      </c>
    </row>
    <row r="173" spans="2:5" x14ac:dyDescent="0.25">
      <c r="B173">
        <v>450</v>
      </c>
      <c r="C173" s="1">
        <v>2.1250714015692899E-2</v>
      </c>
      <c r="D173">
        <v>5243.26152410533</v>
      </c>
      <c r="E173">
        <f t="shared" si="3"/>
        <v>4.2326662263866721E-2</v>
      </c>
    </row>
    <row r="174" spans="2:5" x14ac:dyDescent="0.25">
      <c r="B174">
        <v>500</v>
      </c>
      <c r="C174" s="1">
        <v>4.3245510184847298E-2</v>
      </c>
      <c r="D174">
        <v>5038.4091160828802</v>
      </c>
      <c r="E174">
        <f t="shared" si="3"/>
        <v>7.9742627199473892E-2</v>
      </c>
    </row>
    <row r="175" spans="2:5" x14ac:dyDescent="0.25">
      <c r="B175">
        <v>550</v>
      </c>
      <c r="C175" s="1">
        <v>7.8719663544234597E-2</v>
      </c>
      <c r="D175">
        <v>4717.1891129592896</v>
      </c>
      <c r="E175">
        <f t="shared" si="3"/>
        <v>0.13841294740469601</v>
      </c>
    </row>
    <row r="176" spans="2:5" x14ac:dyDescent="0.25">
      <c r="B176">
        <v>600</v>
      </c>
      <c r="C176">
        <v>0.12926885270689201</v>
      </c>
      <c r="D176">
        <v>4254.5439059160299</v>
      </c>
      <c r="E176">
        <f t="shared" si="3"/>
        <v>0.22291435508383017</v>
      </c>
    </row>
    <row r="177" spans="2:5" x14ac:dyDescent="0.25">
      <c r="B177">
        <v>650</v>
      </c>
      <c r="C177">
        <v>0.19255269269459199</v>
      </c>
      <c r="D177">
        <v>3647.93116399779</v>
      </c>
      <c r="E177">
        <f t="shared" si="3"/>
        <v>0.33371120292277812</v>
      </c>
    </row>
    <row r="178" spans="2:5" x14ac:dyDescent="0.25">
      <c r="B178">
        <v>700</v>
      </c>
      <c r="C178">
        <v>0.26157303069888099</v>
      </c>
      <c r="D178">
        <v>2937.0177237600401</v>
      </c>
      <c r="E178">
        <f t="shared" si="3"/>
        <v>0.4635584066191708</v>
      </c>
    </row>
    <row r="179" spans="2:5" x14ac:dyDescent="0.25">
      <c r="B179">
        <v>750</v>
      </c>
      <c r="C179">
        <v>0.32684258062954502</v>
      </c>
      <c r="D179">
        <v>2207.63604231933</v>
      </c>
      <c r="E179">
        <f t="shared" si="3"/>
        <v>0.59677880505583014</v>
      </c>
    </row>
    <row r="180" spans="2:5" x14ac:dyDescent="0.25">
      <c r="B180">
        <v>800</v>
      </c>
      <c r="C180">
        <v>0.380752513835725</v>
      </c>
      <c r="D180">
        <v>1558.8461037063801</v>
      </c>
      <c r="E180">
        <f t="shared" si="3"/>
        <v>0.71527925046458818</v>
      </c>
    </row>
    <row r="181" spans="2:5" x14ac:dyDescent="0.25">
      <c r="B181">
        <v>850</v>
      </c>
      <c r="C181">
        <v>0.42056550298902701</v>
      </c>
      <c r="D181">
        <v>1052.40580680517</v>
      </c>
      <c r="E181">
        <f t="shared" si="3"/>
        <v>0.80777976131412421</v>
      </c>
    </row>
    <row r="182" spans="2:5" x14ac:dyDescent="0.25">
      <c r="B182">
        <v>900</v>
      </c>
      <c r="C182">
        <v>0.44776966475221802</v>
      </c>
      <c r="D182">
        <v>694.34533255977703</v>
      </c>
      <c r="E182">
        <f t="shared" si="3"/>
        <v>0.87317893469227814</v>
      </c>
    </row>
    <row r="183" spans="2:5" x14ac:dyDescent="0.25">
      <c r="B183">
        <v>950</v>
      </c>
      <c r="C183">
        <v>0.46557031407351801</v>
      </c>
      <c r="D183">
        <v>456.17111875156502</v>
      </c>
      <c r="E183">
        <f t="shared" si="3"/>
        <v>0.91668107420062739</v>
      </c>
    </row>
    <row r="184" spans="2:5" x14ac:dyDescent="0.25">
      <c r="B184">
        <v>1000</v>
      </c>
      <c r="C184">
        <v>0.47702664386231802</v>
      </c>
      <c r="D184">
        <v>302.21642562933499</v>
      </c>
      <c r="E184">
        <f t="shared" si="3"/>
        <v>0.94480065285308945</v>
      </c>
    </row>
    <row r="185" spans="2:5" x14ac:dyDescent="0.25">
      <c r="B185">
        <v>1050</v>
      </c>
      <c r="C185">
        <v>0.48440573978778301</v>
      </c>
      <c r="D185">
        <v>203.33648157941099</v>
      </c>
      <c r="E185">
        <f t="shared" si="3"/>
        <v>0.96286091660650031</v>
      </c>
    </row>
    <row r="186" spans="2:5" x14ac:dyDescent="0.25">
      <c r="B186">
        <v>1100</v>
      </c>
      <c r="C186">
        <v>0.48921009939918397</v>
      </c>
      <c r="D186">
        <v>139.38821573585</v>
      </c>
      <c r="E186">
        <f t="shared" si="3"/>
        <v>0.97454096516240185</v>
      </c>
    </row>
    <row r="187" spans="2:5" x14ac:dyDescent="0.25">
      <c r="B187">
        <v>1150</v>
      </c>
      <c r="C187">
        <v>0.49238795431553301</v>
      </c>
      <c r="D187">
        <v>97.446328970584901</v>
      </c>
      <c r="E187">
        <f t="shared" si="3"/>
        <v>0.98220158374966482</v>
      </c>
    </row>
    <row r="188" spans="2:5" x14ac:dyDescent="0.25">
      <c r="B188">
        <v>1200</v>
      </c>
      <c r="C188">
        <v>0.49452798814541998</v>
      </c>
      <c r="D188">
        <v>69.456040572415404</v>
      </c>
      <c r="E188">
        <f t="shared" si="3"/>
        <v>0.9873139651922529</v>
      </c>
    </row>
    <row r="189" spans="2:5" x14ac:dyDescent="0.25">
      <c r="B189">
        <v>1250</v>
      </c>
      <c r="C189">
        <v>0.49599592795165898</v>
      </c>
      <c r="D189">
        <v>50.427549605453898</v>
      </c>
      <c r="E189">
        <f t="shared" si="3"/>
        <v>0.99078948865653815</v>
      </c>
    </row>
    <row r="190" spans="2:5" x14ac:dyDescent="0.25">
      <c r="B190">
        <v>1300</v>
      </c>
      <c r="C190">
        <v>0.497021187736232</v>
      </c>
      <c r="D190">
        <v>37.2503768963889</v>
      </c>
      <c r="E190">
        <f t="shared" si="3"/>
        <v>0.99319627819244038</v>
      </c>
    </row>
    <row r="191" spans="2:5" x14ac:dyDescent="0.25">
      <c r="B191">
        <v>1350</v>
      </c>
      <c r="C191">
        <v>0.49774971828928699</v>
      </c>
      <c r="D191">
        <v>27.961166078570798</v>
      </c>
      <c r="E191">
        <f t="shared" si="3"/>
        <v>0.99489293770254417</v>
      </c>
    </row>
    <row r="192" spans="2:5" x14ac:dyDescent="0.25">
      <c r="B192">
        <v>1400</v>
      </c>
      <c r="C192">
        <v>0.49827587826437297</v>
      </c>
      <c r="D192">
        <v>21.301293150843499</v>
      </c>
      <c r="E192">
        <f t="shared" si="3"/>
        <v>0.99610935284916102</v>
      </c>
    </row>
    <row r="193" spans="2:5" x14ac:dyDescent="0.25">
      <c r="B193">
        <v>1450</v>
      </c>
      <c r="C193">
        <v>0.49866170023296902</v>
      </c>
      <c r="D193">
        <v>16.450348254524201</v>
      </c>
      <c r="E193">
        <f t="shared" si="3"/>
        <v>0.99699537018182205</v>
      </c>
    </row>
    <row r="194" spans="2:5" x14ac:dyDescent="0.25">
      <c r="B194">
        <v>1500</v>
      </c>
      <c r="C194">
        <v>0.49894864822274199</v>
      </c>
      <c r="D194">
        <v>12.8644722523753</v>
      </c>
      <c r="E194">
        <f t="shared" si="3"/>
        <v>0.99765032470276249</v>
      </c>
    </row>
    <row r="195" spans="2:5" x14ac:dyDescent="0.25">
      <c r="B195">
        <v>1550</v>
      </c>
      <c r="C195">
        <v>0.49916488793845898</v>
      </c>
      <c r="D195">
        <v>10.1771098227259</v>
      </c>
      <c r="E195">
        <f t="shared" si="3"/>
        <v>0.99814116715566648</v>
      </c>
    </row>
    <row r="196" spans="2:5" x14ac:dyDescent="0.25">
      <c r="B196">
        <v>1600</v>
      </c>
      <c r="C196">
        <v>0.49932984856646001</v>
      </c>
      <c r="D196">
        <v>8.1372851195516294</v>
      </c>
      <c r="E196">
        <f t="shared" si="3"/>
        <v>0.99851373787770747</v>
      </c>
    </row>
    <row r="197" spans="2:5" x14ac:dyDescent="0.25">
      <c r="B197">
        <v>1650</v>
      </c>
      <c r="C197">
        <v>0.49945712916379498</v>
      </c>
      <c r="D197">
        <v>6.5705333947264197</v>
      </c>
      <c r="E197">
        <f t="shared" si="3"/>
        <v>0.99879990257630569</v>
      </c>
    </row>
    <row r="198" spans="2:5" x14ac:dyDescent="0.25">
      <c r="B198">
        <v>1700</v>
      </c>
      <c r="C198">
        <v>0.499556380594046</v>
      </c>
      <c r="D198">
        <v>5.3538308796103298</v>
      </c>
      <c r="E198">
        <f t="shared" si="3"/>
        <v>0.99902213134618989</v>
      </c>
    </row>
    <row r="199" spans="2:5" x14ac:dyDescent="0.25">
      <c r="B199">
        <v>1750</v>
      </c>
      <c r="C199">
        <v>0.49963454123627998</v>
      </c>
      <c r="D199">
        <v>4.3992524784109897</v>
      </c>
      <c r="E199">
        <f t="shared" si="3"/>
        <v>0.99919648356558699</v>
      </c>
    </row>
    <row r="200" spans="2:5" x14ac:dyDescent="0.25">
      <c r="B200">
        <v>1800</v>
      </c>
      <c r="C200">
        <v>0.499696660595775</v>
      </c>
      <c r="D200" s="1">
        <v>3.6431579721559699</v>
      </c>
      <c r="E200">
        <f t="shared" si="3"/>
        <v>0.99933458301878431</v>
      </c>
    </row>
    <row r="201" spans="2:5" x14ac:dyDescent="0.25">
      <c r="B201">
        <v>1850</v>
      </c>
      <c r="C201">
        <v>0.49974645591816902</v>
      </c>
      <c r="D201" s="1">
        <v>3.03893354836881</v>
      </c>
      <c r="E201">
        <f t="shared" si="3"/>
        <v>0.9994449436441335</v>
      </c>
    </row>
    <row r="202" spans="2:5" x14ac:dyDescent="0.25">
      <c r="B202">
        <v>1900</v>
      </c>
      <c r="C202">
        <v>0.49978669336694198</v>
      </c>
      <c r="D202" s="1">
        <v>2.55205287971603</v>
      </c>
      <c r="E202">
        <f t="shared" si="3"/>
        <v>0.99953387162014318</v>
      </c>
    </row>
    <row r="203" spans="2:5" x14ac:dyDescent="0.25">
      <c r="B203">
        <v>1950</v>
      </c>
      <c r="C203">
        <v>0.49981945235745001</v>
      </c>
      <c r="D203" s="1">
        <v>2.1566726622995298</v>
      </c>
      <c r="E203">
        <f t="shared" si="3"/>
        <v>0.99960608718496813</v>
      </c>
    </row>
    <row r="204" spans="2:5" x14ac:dyDescent="0.25">
      <c r="B204">
        <v>2000</v>
      </c>
      <c r="C204">
        <v>0.499846311059569</v>
      </c>
      <c r="D204" s="1">
        <v>1.83325683717752</v>
      </c>
      <c r="E204">
        <f t="shared" si="3"/>
        <v>0.99966515856855209</v>
      </c>
    </row>
    <row r="205" spans="2:5" x14ac:dyDescent="0.25">
      <c r="D205" s="1"/>
    </row>
    <row r="206" spans="2:5" x14ac:dyDescent="0.25">
      <c r="C20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motahari</dc:creator>
  <cp:lastModifiedBy>pooria motahari</cp:lastModifiedBy>
  <dcterms:created xsi:type="dcterms:W3CDTF">2024-02-07T23:53:49Z</dcterms:created>
  <dcterms:modified xsi:type="dcterms:W3CDTF">2024-02-08T00:54:52Z</dcterms:modified>
</cp:coreProperties>
</file>