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illaumeschegg/Desktop/HujaTech/COMPTA/"/>
    </mc:Choice>
  </mc:AlternateContent>
  <xr:revisionPtr revIDLastSave="0" documentId="13_ncr:1_{C66A0C59-B3DB-D74F-A174-91A2E77909D1}" xr6:coauthVersionLast="45" xr6:coauthVersionMax="45" xr10:uidLastSave="{00000000-0000-0000-0000-000000000000}"/>
  <bookViews>
    <workbookView xWindow="4620" yWindow="460" windowWidth="24180" windowHeight="16420" activeTab="3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F4" i="3"/>
  <c r="H14" i="3"/>
  <c r="H13" i="3" l="1"/>
  <c r="J6" i="4"/>
  <c r="N5" i="3" l="1"/>
  <c r="N6" i="3"/>
  <c r="N7" i="3"/>
  <c r="N8" i="3"/>
  <c r="C3" i="5"/>
  <c r="R13" i="3" l="1"/>
  <c r="H12" i="3"/>
  <c r="J4" i="4" l="1"/>
  <c r="J8" i="4"/>
  <c r="J10" i="4" l="1"/>
  <c r="C6" i="5" s="1"/>
  <c r="J14" i="4" l="1"/>
  <c r="R12" i="3"/>
  <c r="R8" i="3"/>
  <c r="R7" i="3"/>
  <c r="H11" i="3"/>
  <c r="P4" i="3" l="1"/>
  <c r="T4" i="3" s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B6" i="2" l="1"/>
  <c r="B5" i="2"/>
  <c r="B4" i="2" s="1"/>
</calcChain>
</file>

<file path=xl/sharedStrings.xml><?xml version="1.0" encoding="utf-8"?>
<sst xmlns="http://schemas.openxmlformats.org/spreadsheetml/2006/main" count="264" uniqueCount="140">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</sst>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font>
        <color theme="5" tint="-0.24994659260841701"/>
      </font>
    </dxf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General</c:formatCode>
                <c:ptCount val="4"/>
                <c:pt idx="0" formatCode="_ * #,##0_)\ &quot;€&quot;_ ;_ * \(#,##0\)\ &quot;€&quot;_ ;_ * &quot;-&quot;??_)\ &quot;€&quot;_ ;_ @_ 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Entrée!$D$5:$D$28</c:f>
              <c:numCache>
                <c:formatCode>_("€"* #,##0.00_);_("€"* \(#,##0.00\);_("€"* "-"??_);_(@_)</c:formatCode>
                <c:ptCount val="24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15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28" totalsRowShown="0" headerRowDxfId="15" headerRowCellStyle="Normal">
  <autoFilter ref="A4:D28" xr:uid="{00000000-0009-0000-0100-000006000000}"/>
  <tableColumns count="4">
    <tableColumn id="1" xr3:uid="{00000000-0010-0000-0000-000001000000}" name="Nom" dataDxfId="14"/>
    <tableColumn id="4" xr3:uid="{00000000-0010-0000-0000-000004000000}" name="Libellé2"/>
    <tableColumn id="2" xr3:uid="{00000000-0010-0000-0000-000002000000}" name="Date" dataDxfId="13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2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1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10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9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8"/>
    <tableColumn id="3" xr3:uid="{00000000-0010-0000-0200-000003000000}" name="Montant" dataDxfId="7" dataCellStyle="Monétaire"/>
    <tableColumn id="4" xr3:uid="{00000000-0010-0000-0200-000004000000}" name="Date" dataDxfId="6"/>
    <tableColumn id="5" xr3:uid="{00000000-0010-0000-0200-000005000000}" name="Rembourser " dataDxfId="5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4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3"/>
    <tableColumn id="3" xr3:uid="{00000000-0010-0000-0300-000003000000}" name="Montant à rembourser" dataDxfId="2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1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zoomScale="80" zoomScaleNormal="80" workbookViewId="0">
      <selection activeCell="H24" sqref="H24"/>
    </sheetView>
  </sheetViews>
  <sheetFormatPr baseColWidth="10" defaultRowHeight="16"/>
  <cols>
    <col min="1" max="1" width="23.42578125" bestFit="1" customWidth="1"/>
    <col min="2" max="2" width="11.7109375" bestFit="1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SUM(H4:H14)</f>
        <v>980.03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2002.03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119.84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9"/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9"/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9"/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</row>
    <row r="25" spans="1:19" ht="19">
      <c r="A25" s="30" t="s">
        <v>34</v>
      </c>
      <c r="B25" s="30" t="s">
        <v>123</v>
      </c>
      <c r="C25" s="31">
        <v>43806</v>
      </c>
      <c r="D25" s="32">
        <v>15</v>
      </c>
      <c r="E25" s="33"/>
      <c r="G25" s="30" t="s">
        <v>82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B29" s="30"/>
      <c r="C29" s="31"/>
      <c r="D29" s="32"/>
      <c r="E29" s="33"/>
    </row>
    <row r="30" spans="1:19" ht="19">
      <c r="B30" s="30"/>
      <c r="C30" s="31"/>
      <c r="D30" s="32"/>
      <c r="E30" s="33"/>
    </row>
    <row r="31" spans="1:19" ht="19"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zoomScale="85" workbookViewId="0">
      <selection activeCell="H35" sqref="H35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SUM(D18,D19,D20,D21,D22,D27)</f>
        <v>81.949999999999989</v>
      </c>
      <c r="K4" s="23">
        <f>J4-L4</f>
        <v>81.949999999999989</v>
      </c>
      <c r="L4" s="15"/>
    </row>
    <row r="5" spans="1:13">
      <c r="A5">
        <f t="shared" ref="A5:A35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7836.69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tabSelected="1"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2019-12-26T11:08:57Z</dcterms:modified>
</cp:coreProperties>
</file>