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olomentsev/Box Sync/Power Electronics and Magnetics Group/Michael Solomentsev/Transformer Characterization/APECData/"/>
    </mc:Choice>
  </mc:AlternateContent>
  <xr:revisionPtr revIDLastSave="0" documentId="13_ncr:1_{A5D33E05-033B-0447-9F57-2E955007CFE6}" xr6:coauthVersionLast="45" xr6:coauthVersionMax="45" xr10:uidLastSave="{00000000-0000-0000-0000-000000000000}"/>
  <bookViews>
    <workbookView xWindow="1060" yWindow="460" windowWidth="27360" windowHeight="17040" activeTab="1" xr2:uid="{00000000-000D-0000-FFFF-FFFF00000000}"/>
  </bookViews>
  <sheets>
    <sheet name="R_core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C5" i="1"/>
  <c r="C7" i="1"/>
  <c r="C9" i="1"/>
  <c r="C10" i="1"/>
  <c r="C11" i="1"/>
  <c r="C12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4" i="1"/>
  <c r="F7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4" i="1"/>
  <c r="C8" i="2"/>
  <c r="C9" i="2"/>
  <c r="C10" i="2"/>
  <c r="C11" i="2"/>
  <c r="C12" i="2"/>
  <c r="C7" i="2"/>
  <c r="F8" i="2"/>
  <c r="F9" i="2"/>
  <c r="F10" i="2"/>
  <c r="F11" i="2"/>
  <c r="F12" i="2"/>
  <c r="C16" i="1" l="1"/>
  <c r="C8" i="1"/>
  <c r="C14" i="1"/>
  <c r="C6" i="1"/>
  <c r="C13" i="1"/>
  <c r="G11" i="2"/>
  <c r="G8" i="2"/>
  <c r="G9" i="2"/>
  <c r="G10" i="2"/>
  <c r="G12" i="2"/>
  <c r="G7" i="2"/>
  <c r="E20" i="2"/>
  <c r="E21" i="2"/>
  <c r="D20" i="2"/>
  <c r="D21" i="2"/>
  <c r="D22" i="2"/>
  <c r="E22" i="2" s="1"/>
  <c r="A4" i="2"/>
  <c r="A17" i="2"/>
  <c r="D7" i="2"/>
  <c r="E7" i="2" s="1"/>
  <c r="D8" i="2"/>
  <c r="E8" i="2" s="1"/>
  <c r="D9" i="2"/>
  <c r="E9" i="2" s="1"/>
  <c r="D25" i="2"/>
  <c r="E25" i="2" s="1"/>
  <c r="D24" i="2"/>
  <c r="E24" i="2" s="1"/>
  <c r="D23" i="2"/>
  <c r="E23" i="2" s="1"/>
  <c r="J2" i="1"/>
  <c r="J3" i="1" s="1"/>
  <c r="K13" i="2"/>
  <c r="D11" i="2"/>
  <c r="E11" i="2" s="1"/>
  <c r="D12" i="2"/>
  <c r="E12" i="2" s="1"/>
  <c r="D10" i="2"/>
  <c r="E10" i="2" s="1"/>
</calcChain>
</file>

<file path=xl/sharedStrings.xml><?xml version="1.0" encoding="utf-8"?>
<sst xmlns="http://schemas.openxmlformats.org/spreadsheetml/2006/main" count="23" uniqueCount="18">
  <si>
    <t># Channel 1</t>
  </si>
  <si>
    <t># Trace 1</t>
  </si>
  <si>
    <t>Power</t>
  </si>
  <si>
    <t xml:space="preserve"> Formatted Data</t>
  </si>
  <si>
    <t>L = 5.29 microhenry</t>
  </si>
  <si>
    <t>B field stuff</t>
  </si>
  <si>
    <t>Power (dBM)</t>
  </si>
  <si>
    <t>I (PP) (mA)</t>
  </si>
  <si>
    <t>P (50 ohm) [W]</t>
  </si>
  <si>
    <t>P 50 ohm mW</t>
  </si>
  <si>
    <t>uH</t>
  </si>
  <si>
    <t>Ohms</t>
  </si>
  <si>
    <t>ohms</t>
  </si>
  <si>
    <t>Equivalent B (T)</t>
  </si>
  <si>
    <t>Equivalent B (mT)</t>
  </si>
  <si>
    <t>I (peak) (A)</t>
  </si>
  <si>
    <t>Rc</t>
  </si>
  <si>
    <t>B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</si>
</sst>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R_coredata!$A$4:$A$1604</c:f>
              <c:numCache>
                <c:formatCode>0.00E+00</c:formatCode>
                <c:ptCount val="1601"/>
                <c:pt idx="0">
                  <c:v>-45</c:v>
                </c:pt>
                <c:pt idx="1">
                  <c:v>-45</c:v>
                </c:pt>
                <c:pt idx="2">
                  <c:v>-44.9</c:v>
                </c:pt>
                <c:pt idx="3">
                  <c:v>-44.9</c:v>
                </c:pt>
                <c:pt idx="4">
                  <c:v>-44.9</c:v>
                </c:pt>
                <c:pt idx="5">
                  <c:v>-44.8</c:v>
                </c:pt>
                <c:pt idx="6">
                  <c:v>-44.8</c:v>
                </c:pt>
                <c:pt idx="7">
                  <c:v>-44.8</c:v>
                </c:pt>
                <c:pt idx="8">
                  <c:v>-44.7</c:v>
                </c:pt>
                <c:pt idx="9">
                  <c:v>-44.7</c:v>
                </c:pt>
                <c:pt idx="10">
                  <c:v>-44.7</c:v>
                </c:pt>
                <c:pt idx="11">
                  <c:v>-44.6</c:v>
                </c:pt>
                <c:pt idx="12">
                  <c:v>-44.6</c:v>
                </c:pt>
                <c:pt idx="13">
                  <c:v>-44.6</c:v>
                </c:pt>
                <c:pt idx="14">
                  <c:v>-44.5</c:v>
                </c:pt>
                <c:pt idx="15">
                  <c:v>-44.5</c:v>
                </c:pt>
                <c:pt idx="16">
                  <c:v>-44.5</c:v>
                </c:pt>
                <c:pt idx="17">
                  <c:v>-44.4</c:v>
                </c:pt>
                <c:pt idx="18">
                  <c:v>-44.4</c:v>
                </c:pt>
                <c:pt idx="19">
                  <c:v>-44.3</c:v>
                </c:pt>
                <c:pt idx="20">
                  <c:v>-44.3</c:v>
                </c:pt>
                <c:pt idx="21">
                  <c:v>-44.3</c:v>
                </c:pt>
                <c:pt idx="22">
                  <c:v>-44.2</c:v>
                </c:pt>
                <c:pt idx="23">
                  <c:v>-44.2</c:v>
                </c:pt>
                <c:pt idx="24">
                  <c:v>-44.2</c:v>
                </c:pt>
                <c:pt idx="25">
                  <c:v>-44.1</c:v>
                </c:pt>
                <c:pt idx="26">
                  <c:v>-44.1</c:v>
                </c:pt>
                <c:pt idx="27">
                  <c:v>-44.1</c:v>
                </c:pt>
                <c:pt idx="28">
                  <c:v>-44</c:v>
                </c:pt>
                <c:pt idx="29">
                  <c:v>-44</c:v>
                </c:pt>
                <c:pt idx="30">
                  <c:v>-44</c:v>
                </c:pt>
                <c:pt idx="31">
                  <c:v>-43.9</c:v>
                </c:pt>
                <c:pt idx="32">
                  <c:v>-43.9</c:v>
                </c:pt>
                <c:pt idx="33">
                  <c:v>-43.9</c:v>
                </c:pt>
                <c:pt idx="34">
                  <c:v>-43.8</c:v>
                </c:pt>
                <c:pt idx="35">
                  <c:v>-43.8</c:v>
                </c:pt>
                <c:pt idx="36">
                  <c:v>-43.8</c:v>
                </c:pt>
                <c:pt idx="37">
                  <c:v>-43.7</c:v>
                </c:pt>
                <c:pt idx="38">
                  <c:v>-43.7</c:v>
                </c:pt>
                <c:pt idx="39">
                  <c:v>-43.7</c:v>
                </c:pt>
                <c:pt idx="40">
                  <c:v>-43.6</c:v>
                </c:pt>
                <c:pt idx="41">
                  <c:v>-43.6</c:v>
                </c:pt>
                <c:pt idx="42">
                  <c:v>-43.6</c:v>
                </c:pt>
                <c:pt idx="43">
                  <c:v>-43.5</c:v>
                </c:pt>
                <c:pt idx="44">
                  <c:v>-43.5</c:v>
                </c:pt>
                <c:pt idx="45">
                  <c:v>-43.5</c:v>
                </c:pt>
                <c:pt idx="46">
                  <c:v>-43.4</c:v>
                </c:pt>
                <c:pt idx="47">
                  <c:v>-43.4</c:v>
                </c:pt>
                <c:pt idx="48">
                  <c:v>-43.4</c:v>
                </c:pt>
                <c:pt idx="49">
                  <c:v>-43.3</c:v>
                </c:pt>
                <c:pt idx="50">
                  <c:v>-43.3</c:v>
                </c:pt>
                <c:pt idx="51">
                  <c:v>-43.2</c:v>
                </c:pt>
                <c:pt idx="52">
                  <c:v>-43.2</c:v>
                </c:pt>
                <c:pt idx="53">
                  <c:v>-43.2</c:v>
                </c:pt>
                <c:pt idx="54">
                  <c:v>-43.1</c:v>
                </c:pt>
                <c:pt idx="55">
                  <c:v>-43.1</c:v>
                </c:pt>
                <c:pt idx="56">
                  <c:v>-43.1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-42.9</c:v>
                </c:pt>
                <c:pt idx="61">
                  <c:v>-42.9</c:v>
                </c:pt>
                <c:pt idx="62">
                  <c:v>-42.9</c:v>
                </c:pt>
                <c:pt idx="63">
                  <c:v>-42.8</c:v>
                </c:pt>
                <c:pt idx="64">
                  <c:v>-42.8</c:v>
                </c:pt>
                <c:pt idx="65">
                  <c:v>-42.8</c:v>
                </c:pt>
                <c:pt idx="66">
                  <c:v>-42.7</c:v>
                </c:pt>
                <c:pt idx="67">
                  <c:v>-42.7</c:v>
                </c:pt>
                <c:pt idx="68">
                  <c:v>-42.7</c:v>
                </c:pt>
                <c:pt idx="69">
                  <c:v>-42.6</c:v>
                </c:pt>
                <c:pt idx="70">
                  <c:v>-42.6</c:v>
                </c:pt>
                <c:pt idx="71">
                  <c:v>-42.6</c:v>
                </c:pt>
                <c:pt idx="72">
                  <c:v>-42.5</c:v>
                </c:pt>
                <c:pt idx="73">
                  <c:v>-42.5</c:v>
                </c:pt>
                <c:pt idx="74">
                  <c:v>-42.5</c:v>
                </c:pt>
                <c:pt idx="75">
                  <c:v>-42.4</c:v>
                </c:pt>
                <c:pt idx="76">
                  <c:v>-42.4</c:v>
                </c:pt>
                <c:pt idx="77">
                  <c:v>-42.4</c:v>
                </c:pt>
                <c:pt idx="78">
                  <c:v>-42.3</c:v>
                </c:pt>
                <c:pt idx="79">
                  <c:v>-42.3</c:v>
                </c:pt>
                <c:pt idx="80">
                  <c:v>-42.3</c:v>
                </c:pt>
                <c:pt idx="81">
                  <c:v>-42.2</c:v>
                </c:pt>
                <c:pt idx="82">
                  <c:v>-42.2</c:v>
                </c:pt>
                <c:pt idx="83">
                  <c:v>-42.1</c:v>
                </c:pt>
                <c:pt idx="84">
                  <c:v>-42.1</c:v>
                </c:pt>
                <c:pt idx="85">
                  <c:v>-42.1</c:v>
                </c:pt>
                <c:pt idx="86">
                  <c:v>-42</c:v>
                </c:pt>
                <c:pt idx="87">
                  <c:v>-42</c:v>
                </c:pt>
                <c:pt idx="88">
                  <c:v>-42</c:v>
                </c:pt>
                <c:pt idx="89">
                  <c:v>-41.9</c:v>
                </c:pt>
                <c:pt idx="90">
                  <c:v>-41.9</c:v>
                </c:pt>
                <c:pt idx="91">
                  <c:v>-41.9</c:v>
                </c:pt>
                <c:pt idx="92">
                  <c:v>-41.8</c:v>
                </c:pt>
                <c:pt idx="93">
                  <c:v>-41.8</c:v>
                </c:pt>
                <c:pt idx="94">
                  <c:v>-41.8</c:v>
                </c:pt>
                <c:pt idx="95">
                  <c:v>-41.7</c:v>
                </c:pt>
                <c:pt idx="96">
                  <c:v>-41.7</c:v>
                </c:pt>
                <c:pt idx="97">
                  <c:v>-41.7</c:v>
                </c:pt>
                <c:pt idx="98">
                  <c:v>-41.6</c:v>
                </c:pt>
                <c:pt idx="99">
                  <c:v>-41.6</c:v>
                </c:pt>
                <c:pt idx="100">
                  <c:v>-41.6</c:v>
                </c:pt>
                <c:pt idx="101">
                  <c:v>-41.5</c:v>
                </c:pt>
                <c:pt idx="102">
                  <c:v>-41.5</c:v>
                </c:pt>
                <c:pt idx="103">
                  <c:v>-41.5</c:v>
                </c:pt>
                <c:pt idx="104">
                  <c:v>-41.4</c:v>
                </c:pt>
                <c:pt idx="105">
                  <c:v>-41.4</c:v>
                </c:pt>
                <c:pt idx="106">
                  <c:v>-41.4</c:v>
                </c:pt>
                <c:pt idx="107">
                  <c:v>-41.3</c:v>
                </c:pt>
                <c:pt idx="108">
                  <c:v>-41.3</c:v>
                </c:pt>
                <c:pt idx="109">
                  <c:v>-41.3</c:v>
                </c:pt>
                <c:pt idx="110">
                  <c:v>-41.2</c:v>
                </c:pt>
                <c:pt idx="111">
                  <c:v>-41.2</c:v>
                </c:pt>
                <c:pt idx="112">
                  <c:v>-41.2</c:v>
                </c:pt>
                <c:pt idx="113">
                  <c:v>-41.1</c:v>
                </c:pt>
                <c:pt idx="114">
                  <c:v>-41.1</c:v>
                </c:pt>
                <c:pt idx="115">
                  <c:v>-41</c:v>
                </c:pt>
                <c:pt idx="116">
                  <c:v>-41</c:v>
                </c:pt>
                <c:pt idx="117">
                  <c:v>-41</c:v>
                </c:pt>
                <c:pt idx="118">
                  <c:v>-40.9</c:v>
                </c:pt>
                <c:pt idx="119">
                  <c:v>-40.9</c:v>
                </c:pt>
                <c:pt idx="120">
                  <c:v>-40.9</c:v>
                </c:pt>
                <c:pt idx="121">
                  <c:v>-40.799999999999997</c:v>
                </c:pt>
                <c:pt idx="122">
                  <c:v>-40.799999999999997</c:v>
                </c:pt>
                <c:pt idx="123">
                  <c:v>-40.799999999999997</c:v>
                </c:pt>
                <c:pt idx="124">
                  <c:v>-40.700000000000003</c:v>
                </c:pt>
                <c:pt idx="125">
                  <c:v>-40.700000000000003</c:v>
                </c:pt>
                <c:pt idx="126">
                  <c:v>-40.700000000000003</c:v>
                </c:pt>
                <c:pt idx="127">
                  <c:v>-40.6</c:v>
                </c:pt>
                <c:pt idx="128">
                  <c:v>-40.6</c:v>
                </c:pt>
                <c:pt idx="129">
                  <c:v>-40.6</c:v>
                </c:pt>
                <c:pt idx="130">
                  <c:v>-40.5</c:v>
                </c:pt>
                <c:pt idx="131">
                  <c:v>-40.5</c:v>
                </c:pt>
                <c:pt idx="132">
                  <c:v>-40.5</c:v>
                </c:pt>
                <c:pt idx="133">
                  <c:v>-40.4</c:v>
                </c:pt>
                <c:pt idx="134">
                  <c:v>-40.4</c:v>
                </c:pt>
                <c:pt idx="135">
                  <c:v>-40.4</c:v>
                </c:pt>
                <c:pt idx="136">
                  <c:v>-40.299999999999997</c:v>
                </c:pt>
                <c:pt idx="137">
                  <c:v>-40.299999999999997</c:v>
                </c:pt>
                <c:pt idx="138">
                  <c:v>-40.299999999999997</c:v>
                </c:pt>
                <c:pt idx="139">
                  <c:v>-40.200000000000003</c:v>
                </c:pt>
                <c:pt idx="140">
                  <c:v>-40.200000000000003</c:v>
                </c:pt>
                <c:pt idx="141">
                  <c:v>-40.200000000000003</c:v>
                </c:pt>
                <c:pt idx="142">
                  <c:v>-40.1</c:v>
                </c:pt>
                <c:pt idx="143">
                  <c:v>-40.1</c:v>
                </c:pt>
                <c:pt idx="144">
                  <c:v>-40.1</c:v>
                </c:pt>
                <c:pt idx="145">
                  <c:v>-40</c:v>
                </c:pt>
                <c:pt idx="146">
                  <c:v>-40</c:v>
                </c:pt>
                <c:pt idx="147">
                  <c:v>-39.9</c:v>
                </c:pt>
                <c:pt idx="148">
                  <c:v>-39.9</c:v>
                </c:pt>
                <c:pt idx="149">
                  <c:v>-39.9</c:v>
                </c:pt>
                <c:pt idx="150">
                  <c:v>-39.799999999999997</c:v>
                </c:pt>
                <c:pt idx="151">
                  <c:v>-39.799999999999997</c:v>
                </c:pt>
                <c:pt idx="152">
                  <c:v>-39.799999999999997</c:v>
                </c:pt>
                <c:pt idx="153">
                  <c:v>-39.700000000000003</c:v>
                </c:pt>
                <c:pt idx="154">
                  <c:v>-39.700000000000003</c:v>
                </c:pt>
                <c:pt idx="155">
                  <c:v>-39.700000000000003</c:v>
                </c:pt>
                <c:pt idx="156">
                  <c:v>-39.6</c:v>
                </c:pt>
                <c:pt idx="157">
                  <c:v>-39.6</c:v>
                </c:pt>
                <c:pt idx="158">
                  <c:v>-39.6</c:v>
                </c:pt>
                <c:pt idx="159">
                  <c:v>-39.5</c:v>
                </c:pt>
                <c:pt idx="160">
                  <c:v>-39.5</c:v>
                </c:pt>
                <c:pt idx="161">
                  <c:v>-39.5</c:v>
                </c:pt>
                <c:pt idx="162">
                  <c:v>-39.4</c:v>
                </c:pt>
                <c:pt idx="163">
                  <c:v>-39.4</c:v>
                </c:pt>
                <c:pt idx="164">
                  <c:v>-39.4</c:v>
                </c:pt>
                <c:pt idx="165">
                  <c:v>-39.299999999999997</c:v>
                </c:pt>
                <c:pt idx="166">
                  <c:v>-39.299999999999997</c:v>
                </c:pt>
                <c:pt idx="167">
                  <c:v>-39.299999999999997</c:v>
                </c:pt>
                <c:pt idx="168">
                  <c:v>-39.200000000000003</c:v>
                </c:pt>
                <c:pt idx="169">
                  <c:v>-39.200000000000003</c:v>
                </c:pt>
                <c:pt idx="170">
                  <c:v>-39.200000000000003</c:v>
                </c:pt>
                <c:pt idx="171">
                  <c:v>-39.1</c:v>
                </c:pt>
                <c:pt idx="172">
                  <c:v>-39.1</c:v>
                </c:pt>
                <c:pt idx="173">
                  <c:v>-39.1</c:v>
                </c:pt>
                <c:pt idx="174">
                  <c:v>-39</c:v>
                </c:pt>
                <c:pt idx="175">
                  <c:v>-39</c:v>
                </c:pt>
                <c:pt idx="176">
                  <c:v>-39</c:v>
                </c:pt>
                <c:pt idx="177">
                  <c:v>-38.9</c:v>
                </c:pt>
                <c:pt idx="178">
                  <c:v>-38.9</c:v>
                </c:pt>
                <c:pt idx="179">
                  <c:v>-38.799999999999997</c:v>
                </c:pt>
                <c:pt idx="180">
                  <c:v>-38.799999999999997</c:v>
                </c:pt>
                <c:pt idx="181">
                  <c:v>-38.799999999999997</c:v>
                </c:pt>
                <c:pt idx="182">
                  <c:v>-38.700000000000003</c:v>
                </c:pt>
                <c:pt idx="183">
                  <c:v>-38.700000000000003</c:v>
                </c:pt>
                <c:pt idx="184">
                  <c:v>-38.700000000000003</c:v>
                </c:pt>
                <c:pt idx="185">
                  <c:v>-38.6</c:v>
                </c:pt>
                <c:pt idx="186">
                  <c:v>-38.6</c:v>
                </c:pt>
                <c:pt idx="187">
                  <c:v>-38.6</c:v>
                </c:pt>
                <c:pt idx="188">
                  <c:v>-38.5</c:v>
                </c:pt>
                <c:pt idx="189">
                  <c:v>-38.5</c:v>
                </c:pt>
                <c:pt idx="190">
                  <c:v>-38.5</c:v>
                </c:pt>
                <c:pt idx="191">
                  <c:v>-38.4</c:v>
                </c:pt>
                <c:pt idx="192">
                  <c:v>-38.4</c:v>
                </c:pt>
                <c:pt idx="193">
                  <c:v>-38.4</c:v>
                </c:pt>
                <c:pt idx="194">
                  <c:v>-38.299999999999997</c:v>
                </c:pt>
                <c:pt idx="195">
                  <c:v>-38.299999999999997</c:v>
                </c:pt>
                <c:pt idx="196">
                  <c:v>-38.299999999999997</c:v>
                </c:pt>
                <c:pt idx="197">
                  <c:v>-38.200000000000003</c:v>
                </c:pt>
                <c:pt idx="198">
                  <c:v>-38.200000000000003</c:v>
                </c:pt>
                <c:pt idx="199">
                  <c:v>-38.200000000000003</c:v>
                </c:pt>
                <c:pt idx="200">
                  <c:v>-38.1</c:v>
                </c:pt>
                <c:pt idx="201">
                  <c:v>-38.1</c:v>
                </c:pt>
                <c:pt idx="202">
                  <c:v>-38.1</c:v>
                </c:pt>
                <c:pt idx="203">
                  <c:v>-38</c:v>
                </c:pt>
                <c:pt idx="204">
                  <c:v>-38</c:v>
                </c:pt>
                <c:pt idx="205">
                  <c:v>-38</c:v>
                </c:pt>
                <c:pt idx="206">
                  <c:v>-37.9</c:v>
                </c:pt>
                <c:pt idx="207">
                  <c:v>-37.9</c:v>
                </c:pt>
                <c:pt idx="208">
                  <c:v>-37.9</c:v>
                </c:pt>
                <c:pt idx="209">
                  <c:v>-37.799999999999997</c:v>
                </c:pt>
                <c:pt idx="210">
                  <c:v>-37.799999999999997</c:v>
                </c:pt>
                <c:pt idx="211">
                  <c:v>-37.700000000000003</c:v>
                </c:pt>
                <c:pt idx="212">
                  <c:v>-37.700000000000003</c:v>
                </c:pt>
                <c:pt idx="213">
                  <c:v>-37.700000000000003</c:v>
                </c:pt>
                <c:pt idx="214">
                  <c:v>-37.6</c:v>
                </c:pt>
                <c:pt idx="215">
                  <c:v>-37.6</c:v>
                </c:pt>
                <c:pt idx="216">
                  <c:v>-37.6</c:v>
                </c:pt>
                <c:pt idx="217">
                  <c:v>-37.5</c:v>
                </c:pt>
                <c:pt idx="218">
                  <c:v>-37.5</c:v>
                </c:pt>
                <c:pt idx="219">
                  <c:v>-37.5</c:v>
                </c:pt>
                <c:pt idx="220">
                  <c:v>-37.4</c:v>
                </c:pt>
                <c:pt idx="221">
                  <c:v>-37.4</c:v>
                </c:pt>
                <c:pt idx="222">
                  <c:v>-37.4</c:v>
                </c:pt>
                <c:pt idx="223">
                  <c:v>-37.299999999999997</c:v>
                </c:pt>
                <c:pt idx="224">
                  <c:v>-37.299999999999997</c:v>
                </c:pt>
                <c:pt idx="225">
                  <c:v>-37.299999999999997</c:v>
                </c:pt>
                <c:pt idx="226">
                  <c:v>-37.200000000000003</c:v>
                </c:pt>
                <c:pt idx="227">
                  <c:v>-37.200000000000003</c:v>
                </c:pt>
                <c:pt idx="228">
                  <c:v>-37.200000000000003</c:v>
                </c:pt>
                <c:pt idx="229">
                  <c:v>-37.1</c:v>
                </c:pt>
                <c:pt idx="230">
                  <c:v>-37.1</c:v>
                </c:pt>
                <c:pt idx="231">
                  <c:v>-37.1</c:v>
                </c:pt>
                <c:pt idx="232">
                  <c:v>-37</c:v>
                </c:pt>
                <c:pt idx="233">
                  <c:v>-37</c:v>
                </c:pt>
                <c:pt idx="234">
                  <c:v>-37</c:v>
                </c:pt>
                <c:pt idx="235">
                  <c:v>-36.9</c:v>
                </c:pt>
                <c:pt idx="236">
                  <c:v>-36.9</c:v>
                </c:pt>
                <c:pt idx="237">
                  <c:v>-36.9</c:v>
                </c:pt>
                <c:pt idx="238">
                  <c:v>-36.799999999999997</c:v>
                </c:pt>
                <c:pt idx="239">
                  <c:v>-36.799999999999997</c:v>
                </c:pt>
                <c:pt idx="240">
                  <c:v>-36.799999999999997</c:v>
                </c:pt>
                <c:pt idx="241">
                  <c:v>-36.700000000000003</c:v>
                </c:pt>
                <c:pt idx="242">
                  <c:v>-36.700000000000003</c:v>
                </c:pt>
                <c:pt idx="243">
                  <c:v>-36.6</c:v>
                </c:pt>
                <c:pt idx="244">
                  <c:v>-36.6</c:v>
                </c:pt>
                <c:pt idx="245">
                  <c:v>-36.6</c:v>
                </c:pt>
                <c:pt idx="246">
                  <c:v>-36.5</c:v>
                </c:pt>
                <c:pt idx="247">
                  <c:v>-36.5</c:v>
                </c:pt>
                <c:pt idx="248">
                  <c:v>-36.5</c:v>
                </c:pt>
                <c:pt idx="249">
                  <c:v>-36.4</c:v>
                </c:pt>
                <c:pt idx="250">
                  <c:v>-36.4</c:v>
                </c:pt>
                <c:pt idx="251">
                  <c:v>-36.4</c:v>
                </c:pt>
                <c:pt idx="252">
                  <c:v>-36.299999999999997</c:v>
                </c:pt>
                <c:pt idx="253">
                  <c:v>-36.299999999999997</c:v>
                </c:pt>
                <c:pt idx="254">
                  <c:v>-36.299999999999997</c:v>
                </c:pt>
                <c:pt idx="255">
                  <c:v>-36.200000000000003</c:v>
                </c:pt>
                <c:pt idx="256">
                  <c:v>-36.200000000000003</c:v>
                </c:pt>
                <c:pt idx="257">
                  <c:v>-36.200000000000003</c:v>
                </c:pt>
                <c:pt idx="258">
                  <c:v>-36.1</c:v>
                </c:pt>
                <c:pt idx="259">
                  <c:v>-36.1</c:v>
                </c:pt>
                <c:pt idx="260">
                  <c:v>-36.1</c:v>
                </c:pt>
                <c:pt idx="261">
                  <c:v>-36</c:v>
                </c:pt>
                <c:pt idx="262">
                  <c:v>-36</c:v>
                </c:pt>
                <c:pt idx="263">
                  <c:v>-36</c:v>
                </c:pt>
                <c:pt idx="264">
                  <c:v>-35.9</c:v>
                </c:pt>
                <c:pt idx="265">
                  <c:v>-35.9</c:v>
                </c:pt>
                <c:pt idx="266">
                  <c:v>-35.9</c:v>
                </c:pt>
                <c:pt idx="267">
                  <c:v>-35.799999999999997</c:v>
                </c:pt>
                <c:pt idx="268">
                  <c:v>-35.799999999999997</c:v>
                </c:pt>
                <c:pt idx="269">
                  <c:v>-35.799999999999997</c:v>
                </c:pt>
                <c:pt idx="270">
                  <c:v>-35.700000000000003</c:v>
                </c:pt>
                <c:pt idx="271">
                  <c:v>-35.700000000000003</c:v>
                </c:pt>
                <c:pt idx="272">
                  <c:v>-35.700000000000003</c:v>
                </c:pt>
                <c:pt idx="273">
                  <c:v>-35.6</c:v>
                </c:pt>
                <c:pt idx="274">
                  <c:v>-35.6</c:v>
                </c:pt>
                <c:pt idx="275">
                  <c:v>-35.5</c:v>
                </c:pt>
                <c:pt idx="276">
                  <c:v>-35.5</c:v>
                </c:pt>
                <c:pt idx="277">
                  <c:v>-35.5</c:v>
                </c:pt>
                <c:pt idx="278">
                  <c:v>-35.4</c:v>
                </c:pt>
                <c:pt idx="279">
                  <c:v>-35.4</c:v>
                </c:pt>
                <c:pt idx="280">
                  <c:v>-35.4</c:v>
                </c:pt>
                <c:pt idx="281">
                  <c:v>-35.299999999999997</c:v>
                </c:pt>
                <c:pt idx="282">
                  <c:v>-35.299999999999997</c:v>
                </c:pt>
                <c:pt idx="283">
                  <c:v>-35.299999999999997</c:v>
                </c:pt>
                <c:pt idx="284">
                  <c:v>-35.200000000000003</c:v>
                </c:pt>
                <c:pt idx="285">
                  <c:v>-35.200000000000003</c:v>
                </c:pt>
                <c:pt idx="286">
                  <c:v>-35.200000000000003</c:v>
                </c:pt>
                <c:pt idx="287">
                  <c:v>-35.1</c:v>
                </c:pt>
                <c:pt idx="288">
                  <c:v>-35.1</c:v>
                </c:pt>
                <c:pt idx="289">
                  <c:v>-35.1</c:v>
                </c:pt>
                <c:pt idx="290">
                  <c:v>-35</c:v>
                </c:pt>
                <c:pt idx="291">
                  <c:v>-35</c:v>
                </c:pt>
                <c:pt idx="292">
                  <c:v>-35</c:v>
                </c:pt>
                <c:pt idx="293">
                  <c:v>-34.9</c:v>
                </c:pt>
                <c:pt idx="294">
                  <c:v>-34.9</c:v>
                </c:pt>
                <c:pt idx="295">
                  <c:v>-34.9</c:v>
                </c:pt>
                <c:pt idx="296">
                  <c:v>-34.799999999999997</c:v>
                </c:pt>
                <c:pt idx="297">
                  <c:v>-34.799999999999997</c:v>
                </c:pt>
                <c:pt idx="298">
                  <c:v>-34.799999999999997</c:v>
                </c:pt>
                <c:pt idx="299">
                  <c:v>-34.700000000000003</c:v>
                </c:pt>
                <c:pt idx="300">
                  <c:v>-34.700000000000003</c:v>
                </c:pt>
                <c:pt idx="301">
                  <c:v>-34.700000000000003</c:v>
                </c:pt>
                <c:pt idx="302">
                  <c:v>-34.6</c:v>
                </c:pt>
                <c:pt idx="303">
                  <c:v>-34.6</c:v>
                </c:pt>
                <c:pt idx="304">
                  <c:v>-34.6</c:v>
                </c:pt>
                <c:pt idx="305">
                  <c:v>-34.5</c:v>
                </c:pt>
                <c:pt idx="306">
                  <c:v>-34.5</c:v>
                </c:pt>
                <c:pt idx="307">
                  <c:v>-34.4</c:v>
                </c:pt>
                <c:pt idx="308">
                  <c:v>-34.4</c:v>
                </c:pt>
                <c:pt idx="309">
                  <c:v>-34.4</c:v>
                </c:pt>
                <c:pt idx="310">
                  <c:v>-34.299999999999997</c:v>
                </c:pt>
                <c:pt idx="311">
                  <c:v>-34.299999999999997</c:v>
                </c:pt>
                <c:pt idx="312">
                  <c:v>-34.299999999999997</c:v>
                </c:pt>
                <c:pt idx="313">
                  <c:v>-34.200000000000003</c:v>
                </c:pt>
                <c:pt idx="314">
                  <c:v>-34.200000000000003</c:v>
                </c:pt>
                <c:pt idx="315">
                  <c:v>-34.200000000000003</c:v>
                </c:pt>
                <c:pt idx="316">
                  <c:v>-34.1</c:v>
                </c:pt>
                <c:pt idx="317">
                  <c:v>-34.1</c:v>
                </c:pt>
                <c:pt idx="318">
                  <c:v>-34.1</c:v>
                </c:pt>
                <c:pt idx="319">
                  <c:v>-34</c:v>
                </c:pt>
                <c:pt idx="320">
                  <c:v>-34</c:v>
                </c:pt>
                <c:pt idx="321">
                  <c:v>-34</c:v>
                </c:pt>
                <c:pt idx="322">
                  <c:v>-33.9</c:v>
                </c:pt>
                <c:pt idx="323">
                  <c:v>-33.9</c:v>
                </c:pt>
                <c:pt idx="324">
                  <c:v>-33.9</c:v>
                </c:pt>
                <c:pt idx="325">
                  <c:v>-33.799999999999997</c:v>
                </c:pt>
                <c:pt idx="326">
                  <c:v>-33.799999999999997</c:v>
                </c:pt>
                <c:pt idx="327">
                  <c:v>-33.799999999999997</c:v>
                </c:pt>
                <c:pt idx="328">
                  <c:v>-33.700000000000003</c:v>
                </c:pt>
                <c:pt idx="329">
                  <c:v>-33.700000000000003</c:v>
                </c:pt>
                <c:pt idx="330">
                  <c:v>-33.700000000000003</c:v>
                </c:pt>
                <c:pt idx="331">
                  <c:v>-33.6</c:v>
                </c:pt>
                <c:pt idx="332">
                  <c:v>-33.6</c:v>
                </c:pt>
                <c:pt idx="333">
                  <c:v>-33.6</c:v>
                </c:pt>
                <c:pt idx="334">
                  <c:v>-33.5</c:v>
                </c:pt>
                <c:pt idx="335">
                  <c:v>-33.5</c:v>
                </c:pt>
                <c:pt idx="336">
                  <c:v>-33.5</c:v>
                </c:pt>
                <c:pt idx="337">
                  <c:v>-33.4</c:v>
                </c:pt>
                <c:pt idx="338">
                  <c:v>-33.4</c:v>
                </c:pt>
                <c:pt idx="339">
                  <c:v>-33.299999999999997</c:v>
                </c:pt>
                <c:pt idx="340">
                  <c:v>-33.299999999999997</c:v>
                </c:pt>
                <c:pt idx="341">
                  <c:v>-33.299999999999997</c:v>
                </c:pt>
                <c:pt idx="342">
                  <c:v>-33.200000000000003</c:v>
                </c:pt>
                <c:pt idx="343">
                  <c:v>-33.200000000000003</c:v>
                </c:pt>
                <c:pt idx="344">
                  <c:v>-33.200000000000003</c:v>
                </c:pt>
                <c:pt idx="345">
                  <c:v>-33.1</c:v>
                </c:pt>
                <c:pt idx="346">
                  <c:v>-33.1</c:v>
                </c:pt>
                <c:pt idx="347">
                  <c:v>-33.1</c:v>
                </c:pt>
                <c:pt idx="348">
                  <c:v>-33</c:v>
                </c:pt>
                <c:pt idx="349">
                  <c:v>-33</c:v>
                </c:pt>
                <c:pt idx="350">
                  <c:v>-33</c:v>
                </c:pt>
                <c:pt idx="351">
                  <c:v>-32.9</c:v>
                </c:pt>
                <c:pt idx="352">
                  <c:v>-32.9</c:v>
                </c:pt>
                <c:pt idx="353">
                  <c:v>-32.9</c:v>
                </c:pt>
                <c:pt idx="354">
                  <c:v>-32.799999999999997</c:v>
                </c:pt>
                <c:pt idx="355">
                  <c:v>-32.799999999999997</c:v>
                </c:pt>
                <c:pt idx="356">
                  <c:v>-32.799999999999997</c:v>
                </c:pt>
                <c:pt idx="357">
                  <c:v>-32.700000000000003</c:v>
                </c:pt>
                <c:pt idx="358">
                  <c:v>-32.700000000000003</c:v>
                </c:pt>
                <c:pt idx="359">
                  <c:v>-32.700000000000003</c:v>
                </c:pt>
                <c:pt idx="360">
                  <c:v>-32.6</c:v>
                </c:pt>
                <c:pt idx="361">
                  <c:v>-32.6</c:v>
                </c:pt>
                <c:pt idx="362">
                  <c:v>-32.6</c:v>
                </c:pt>
                <c:pt idx="363">
                  <c:v>-32.5</c:v>
                </c:pt>
                <c:pt idx="364">
                  <c:v>-32.5</c:v>
                </c:pt>
                <c:pt idx="365">
                  <c:v>-32.5</c:v>
                </c:pt>
                <c:pt idx="366">
                  <c:v>-32.4</c:v>
                </c:pt>
                <c:pt idx="367">
                  <c:v>-32.4</c:v>
                </c:pt>
                <c:pt idx="368">
                  <c:v>-32.4</c:v>
                </c:pt>
                <c:pt idx="369">
                  <c:v>-32.299999999999997</c:v>
                </c:pt>
                <c:pt idx="370">
                  <c:v>-32.299999999999997</c:v>
                </c:pt>
                <c:pt idx="371">
                  <c:v>-32.200000000000003</c:v>
                </c:pt>
                <c:pt idx="372">
                  <c:v>-32.200000000000003</c:v>
                </c:pt>
                <c:pt idx="373">
                  <c:v>-32.200000000000003</c:v>
                </c:pt>
                <c:pt idx="374">
                  <c:v>-32.1</c:v>
                </c:pt>
                <c:pt idx="375">
                  <c:v>-32.1</c:v>
                </c:pt>
                <c:pt idx="376">
                  <c:v>-32.1</c:v>
                </c:pt>
                <c:pt idx="377">
                  <c:v>-32</c:v>
                </c:pt>
                <c:pt idx="378">
                  <c:v>-32</c:v>
                </c:pt>
                <c:pt idx="379">
                  <c:v>-32</c:v>
                </c:pt>
                <c:pt idx="380">
                  <c:v>-31.9</c:v>
                </c:pt>
                <c:pt idx="381">
                  <c:v>-31.9</c:v>
                </c:pt>
                <c:pt idx="382">
                  <c:v>-31.9</c:v>
                </c:pt>
                <c:pt idx="383">
                  <c:v>-31.8</c:v>
                </c:pt>
                <c:pt idx="384">
                  <c:v>-31.8</c:v>
                </c:pt>
                <c:pt idx="385">
                  <c:v>-31.8</c:v>
                </c:pt>
                <c:pt idx="386">
                  <c:v>-31.7</c:v>
                </c:pt>
                <c:pt idx="387">
                  <c:v>-31.7</c:v>
                </c:pt>
                <c:pt idx="388">
                  <c:v>-31.7</c:v>
                </c:pt>
                <c:pt idx="389">
                  <c:v>-31.6</c:v>
                </c:pt>
                <c:pt idx="390">
                  <c:v>-31.6</c:v>
                </c:pt>
                <c:pt idx="391">
                  <c:v>-31.6</c:v>
                </c:pt>
                <c:pt idx="392">
                  <c:v>-31.5</c:v>
                </c:pt>
                <c:pt idx="393">
                  <c:v>-31.5</c:v>
                </c:pt>
                <c:pt idx="394">
                  <c:v>-31.5</c:v>
                </c:pt>
                <c:pt idx="395">
                  <c:v>-31.4</c:v>
                </c:pt>
                <c:pt idx="396">
                  <c:v>-31.4</c:v>
                </c:pt>
                <c:pt idx="397">
                  <c:v>-31.4</c:v>
                </c:pt>
                <c:pt idx="398">
                  <c:v>-31.3</c:v>
                </c:pt>
                <c:pt idx="399">
                  <c:v>-31.3</c:v>
                </c:pt>
                <c:pt idx="400">
                  <c:v>-31.3</c:v>
                </c:pt>
                <c:pt idx="401">
                  <c:v>-31.2</c:v>
                </c:pt>
                <c:pt idx="402">
                  <c:v>-31.2</c:v>
                </c:pt>
                <c:pt idx="403">
                  <c:v>-31.1</c:v>
                </c:pt>
                <c:pt idx="404">
                  <c:v>-31.1</c:v>
                </c:pt>
                <c:pt idx="405">
                  <c:v>-31.1</c:v>
                </c:pt>
                <c:pt idx="406">
                  <c:v>-31</c:v>
                </c:pt>
                <c:pt idx="407">
                  <c:v>-31</c:v>
                </c:pt>
                <c:pt idx="408">
                  <c:v>-31</c:v>
                </c:pt>
                <c:pt idx="409">
                  <c:v>-30.9</c:v>
                </c:pt>
                <c:pt idx="410">
                  <c:v>-30.9</c:v>
                </c:pt>
                <c:pt idx="411">
                  <c:v>-30.9</c:v>
                </c:pt>
                <c:pt idx="412">
                  <c:v>-30.8</c:v>
                </c:pt>
                <c:pt idx="413">
                  <c:v>-30.8</c:v>
                </c:pt>
                <c:pt idx="414">
                  <c:v>-30.8</c:v>
                </c:pt>
                <c:pt idx="415">
                  <c:v>-30.7</c:v>
                </c:pt>
                <c:pt idx="416">
                  <c:v>-30.7</c:v>
                </c:pt>
                <c:pt idx="417">
                  <c:v>-30.7</c:v>
                </c:pt>
                <c:pt idx="418">
                  <c:v>-30.6</c:v>
                </c:pt>
                <c:pt idx="419">
                  <c:v>-30.6</c:v>
                </c:pt>
                <c:pt idx="420">
                  <c:v>-30.6</c:v>
                </c:pt>
                <c:pt idx="421">
                  <c:v>-30.5</c:v>
                </c:pt>
                <c:pt idx="422">
                  <c:v>-30.5</c:v>
                </c:pt>
                <c:pt idx="423">
                  <c:v>-30.5</c:v>
                </c:pt>
                <c:pt idx="424">
                  <c:v>-30.4</c:v>
                </c:pt>
                <c:pt idx="425">
                  <c:v>-30.4</c:v>
                </c:pt>
                <c:pt idx="426">
                  <c:v>-30.4</c:v>
                </c:pt>
                <c:pt idx="427">
                  <c:v>-30.3</c:v>
                </c:pt>
                <c:pt idx="428">
                  <c:v>-30.3</c:v>
                </c:pt>
                <c:pt idx="429">
                  <c:v>-30.3</c:v>
                </c:pt>
                <c:pt idx="430">
                  <c:v>-30.2</c:v>
                </c:pt>
                <c:pt idx="431">
                  <c:v>-30.2</c:v>
                </c:pt>
                <c:pt idx="432">
                  <c:v>-30.2</c:v>
                </c:pt>
                <c:pt idx="433">
                  <c:v>-30.1</c:v>
                </c:pt>
                <c:pt idx="434">
                  <c:v>-30.1</c:v>
                </c:pt>
                <c:pt idx="435">
                  <c:v>-30</c:v>
                </c:pt>
                <c:pt idx="436">
                  <c:v>-30</c:v>
                </c:pt>
                <c:pt idx="437">
                  <c:v>-30</c:v>
                </c:pt>
                <c:pt idx="438">
                  <c:v>-29.9</c:v>
                </c:pt>
                <c:pt idx="439">
                  <c:v>-29.9</c:v>
                </c:pt>
                <c:pt idx="440">
                  <c:v>-29.9</c:v>
                </c:pt>
                <c:pt idx="441">
                  <c:v>-29.8</c:v>
                </c:pt>
                <c:pt idx="442">
                  <c:v>-29.8</c:v>
                </c:pt>
                <c:pt idx="443">
                  <c:v>-29.8</c:v>
                </c:pt>
                <c:pt idx="444">
                  <c:v>-29.7</c:v>
                </c:pt>
                <c:pt idx="445">
                  <c:v>-29.7</c:v>
                </c:pt>
                <c:pt idx="446">
                  <c:v>-29.7</c:v>
                </c:pt>
                <c:pt idx="447">
                  <c:v>-29.6</c:v>
                </c:pt>
                <c:pt idx="448">
                  <c:v>-29.6</c:v>
                </c:pt>
                <c:pt idx="449">
                  <c:v>-29.6</c:v>
                </c:pt>
                <c:pt idx="450">
                  <c:v>-29.5</c:v>
                </c:pt>
                <c:pt idx="451">
                  <c:v>-29.5</c:v>
                </c:pt>
                <c:pt idx="452">
                  <c:v>-29.5</c:v>
                </c:pt>
                <c:pt idx="453">
                  <c:v>-29.4</c:v>
                </c:pt>
                <c:pt idx="454">
                  <c:v>-29.4</c:v>
                </c:pt>
                <c:pt idx="455">
                  <c:v>-29.4</c:v>
                </c:pt>
                <c:pt idx="456">
                  <c:v>-29.3</c:v>
                </c:pt>
                <c:pt idx="457">
                  <c:v>-29.3</c:v>
                </c:pt>
                <c:pt idx="458">
                  <c:v>-29.3</c:v>
                </c:pt>
                <c:pt idx="459">
                  <c:v>-29.2</c:v>
                </c:pt>
                <c:pt idx="460">
                  <c:v>-29.2</c:v>
                </c:pt>
                <c:pt idx="461">
                  <c:v>-29.2</c:v>
                </c:pt>
                <c:pt idx="462">
                  <c:v>-29.1</c:v>
                </c:pt>
                <c:pt idx="463">
                  <c:v>-29.1</c:v>
                </c:pt>
                <c:pt idx="464">
                  <c:v>-29.1</c:v>
                </c:pt>
                <c:pt idx="465">
                  <c:v>-29</c:v>
                </c:pt>
                <c:pt idx="466">
                  <c:v>-29</c:v>
                </c:pt>
                <c:pt idx="467">
                  <c:v>-28.9</c:v>
                </c:pt>
                <c:pt idx="468">
                  <c:v>-28.9</c:v>
                </c:pt>
                <c:pt idx="469">
                  <c:v>-28.9</c:v>
                </c:pt>
                <c:pt idx="470">
                  <c:v>-28.8</c:v>
                </c:pt>
                <c:pt idx="471">
                  <c:v>-28.8</c:v>
                </c:pt>
                <c:pt idx="472">
                  <c:v>-28.8</c:v>
                </c:pt>
                <c:pt idx="473">
                  <c:v>-28.7</c:v>
                </c:pt>
                <c:pt idx="474">
                  <c:v>-28.7</c:v>
                </c:pt>
                <c:pt idx="475">
                  <c:v>-28.7</c:v>
                </c:pt>
                <c:pt idx="476">
                  <c:v>-28.6</c:v>
                </c:pt>
                <c:pt idx="477">
                  <c:v>-28.6</c:v>
                </c:pt>
                <c:pt idx="478">
                  <c:v>-28.6</c:v>
                </c:pt>
                <c:pt idx="479">
                  <c:v>-28.5</c:v>
                </c:pt>
                <c:pt idx="480">
                  <c:v>-28.5</c:v>
                </c:pt>
                <c:pt idx="481">
                  <c:v>-28.5</c:v>
                </c:pt>
                <c:pt idx="482">
                  <c:v>-28.4</c:v>
                </c:pt>
                <c:pt idx="483">
                  <c:v>-28.4</c:v>
                </c:pt>
                <c:pt idx="484">
                  <c:v>-28.4</c:v>
                </c:pt>
                <c:pt idx="485">
                  <c:v>-28.3</c:v>
                </c:pt>
                <c:pt idx="486">
                  <c:v>-28.3</c:v>
                </c:pt>
                <c:pt idx="487">
                  <c:v>-28.3</c:v>
                </c:pt>
                <c:pt idx="488">
                  <c:v>-28.2</c:v>
                </c:pt>
                <c:pt idx="489">
                  <c:v>-28.2</c:v>
                </c:pt>
                <c:pt idx="490">
                  <c:v>-28.2</c:v>
                </c:pt>
                <c:pt idx="491">
                  <c:v>-28.1</c:v>
                </c:pt>
                <c:pt idx="492">
                  <c:v>-28.1</c:v>
                </c:pt>
                <c:pt idx="493">
                  <c:v>-28.1</c:v>
                </c:pt>
                <c:pt idx="494">
                  <c:v>-28</c:v>
                </c:pt>
                <c:pt idx="495">
                  <c:v>-28</c:v>
                </c:pt>
                <c:pt idx="496">
                  <c:v>-28</c:v>
                </c:pt>
                <c:pt idx="497">
                  <c:v>-27.9</c:v>
                </c:pt>
                <c:pt idx="498">
                  <c:v>-27.9</c:v>
                </c:pt>
                <c:pt idx="499">
                  <c:v>-27.8</c:v>
                </c:pt>
                <c:pt idx="500">
                  <c:v>-27.8</c:v>
                </c:pt>
                <c:pt idx="501">
                  <c:v>-27.8</c:v>
                </c:pt>
                <c:pt idx="502">
                  <c:v>-27.7</c:v>
                </c:pt>
                <c:pt idx="503">
                  <c:v>-27.7</c:v>
                </c:pt>
                <c:pt idx="504">
                  <c:v>-27.7</c:v>
                </c:pt>
                <c:pt idx="505">
                  <c:v>-27.6</c:v>
                </c:pt>
                <c:pt idx="506">
                  <c:v>-27.6</c:v>
                </c:pt>
                <c:pt idx="507">
                  <c:v>-27.6</c:v>
                </c:pt>
                <c:pt idx="508">
                  <c:v>-27.5</c:v>
                </c:pt>
                <c:pt idx="509">
                  <c:v>-27.5</c:v>
                </c:pt>
                <c:pt idx="510">
                  <c:v>-27.5</c:v>
                </c:pt>
                <c:pt idx="511">
                  <c:v>-27.4</c:v>
                </c:pt>
                <c:pt idx="512">
                  <c:v>-27.4</c:v>
                </c:pt>
                <c:pt idx="513">
                  <c:v>-27.4</c:v>
                </c:pt>
                <c:pt idx="514">
                  <c:v>-27.3</c:v>
                </c:pt>
                <c:pt idx="515">
                  <c:v>-27.3</c:v>
                </c:pt>
                <c:pt idx="516">
                  <c:v>-27.3</c:v>
                </c:pt>
                <c:pt idx="517">
                  <c:v>-27.2</c:v>
                </c:pt>
                <c:pt idx="518">
                  <c:v>-27.2</c:v>
                </c:pt>
                <c:pt idx="519">
                  <c:v>-27.2</c:v>
                </c:pt>
                <c:pt idx="520">
                  <c:v>-27.1</c:v>
                </c:pt>
                <c:pt idx="521">
                  <c:v>-27.1</c:v>
                </c:pt>
                <c:pt idx="522">
                  <c:v>-27.1</c:v>
                </c:pt>
                <c:pt idx="523">
                  <c:v>-27</c:v>
                </c:pt>
                <c:pt idx="524">
                  <c:v>-27</c:v>
                </c:pt>
                <c:pt idx="525">
                  <c:v>-27</c:v>
                </c:pt>
                <c:pt idx="526">
                  <c:v>-26.9</c:v>
                </c:pt>
                <c:pt idx="527">
                  <c:v>-26.9</c:v>
                </c:pt>
                <c:pt idx="528">
                  <c:v>-26.9</c:v>
                </c:pt>
                <c:pt idx="529">
                  <c:v>-26.8</c:v>
                </c:pt>
                <c:pt idx="530">
                  <c:v>-26.8</c:v>
                </c:pt>
                <c:pt idx="531">
                  <c:v>-26.7</c:v>
                </c:pt>
                <c:pt idx="532">
                  <c:v>-26.7</c:v>
                </c:pt>
                <c:pt idx="533">
                  <c:v>-26.7</c:v>
                </c:pt>
                <c:pt idx="534">
                  <c:v>-26.6</c:v>
                </c:pt>
                <c:pt idx="535">
                  <c:v>-26.6</c:v>
                </c:pt>
                <c:pt idx="536">
                  <c:v>-26.6</c:v>
                </c:pt>
                <c:pt idx="537">
                  <c:v>-26.5</c:v>
                </c:pt>
                <c:pt idx="538">
                  <c:v>-26.5</c:v>
                </c:pt>
                <c:pt idx="539">
                  <c:v>-26.5</c:v>
                </c:pt>
                <c:pt idx="540">
                  <c:v>-26.4</c:v>
                </c:pt>
                <c:pt idx="541">
                  <c:v>-26.4</c:v>
                </c:pt>
                <c:pt idx="542">
                  <c:v>-26.4</c:v>
                </c:pt>
                <c:pt idx="543">
                  <c:v>-26.3</c:v>
                </c:pt>
                <c:pt idx="544">
                  <c:v>-26.3</c:v>
                </c:pt>
                <c:pt idx="545">
                  <c:v>-26.3</c:v>
                </c:pt>
                <c:pt idx="546">
                  <c:v>-26.2</c:v>
                </c:pt>
                <c:pt idx="547">
                  <c:v>-26.2</c:v>
                </c:pt>
                <c:pt idx="548">
                  <c:v>-26.2</c:v>
                </c:pt>
                <c:pt idx="549">
                  <c:v>-26.1</c:v>
                </c:pt>
                <c:pt idx="550">
                  <c:v>-26.1</c:v>
                </c:pt>
                <c:pt idx="551">
                  <c:v>-26.1</c:v>
                </c:pt>
                <c:pt idx="552">
                  <c:v>-26</c:v>
                </c:pt>
                <c:pt idx="553">
                  <c:v>-26</c:v>
                </c:pt>
                <c:pt idx="554">
                  <c:v>-26</c:v>
                </c:pt>
                <c:pt idx="555">
                  <c:v>-25.9</c:v>
                </c:pt>
                <c:pt idx="556">
                  <c:v>-25.9</c:v>
                </c:pt>
                <c:pt idx="557">
                  <c:v>-25.9</c:v>
                </c:pt>
                <c:pt idx="558">
                  <c:v>-25.8</c:v>
                </c:pt>
                <c:pt idx="559">
                  <c:v>-25.8</c:v>
                </c:pt>
                <c:pt idx="560">
                  <c:v>-25.8</c:v>
                </c:pt>
                <c:pt idx="561">
                  <c:v>-25.7</c:v>
                </c:pt>
                <c:pt idx="562">
                  <c:v>-25.7</c:v>
                </c:pt>
                <c:pt idx="563">
                  <c:v>-25.6</c:v>
                </c:pt>
                <c:pt idx="564">
                  <c:v>-25.6</c:v>
                </c:pt>
                <c:pt idx="565">
                  <c:v>-25.6</c:v>
                </c:pt>
                <c:pt idx="566">
                  <c:v>-25.5</c:v>
                </c:pt>
                <c:pt idx="567">
                  <c:v>-25.5</c:v>
                </c:pt>
                <c:pt idx="568">
                  <c:v>-25.5</c:v>
                </c:pt>
                <c:pt idx="569">
                  <c:v>-25.4</c:v>
                </c:pt>
                <c:pt idx="570">
                  <c:v>-25.4</c:v>
                </c:pt>
                <c:pt idx="571">
                  <c:v>-25.4</c:v>
                </c:pt>
                <c:pt idx="572">
                  <c:v>-25.3</c:v>
                </c:pt>
                <c:pt idx="573">
                  <c:v>-25.3</c:v>
                </c:pt>
                <c:pt idx="574">
                  <c:v>-25.3</c:v>
                </c:pt>
                <c:pt idx="575">
                  <c:v>-25.2</c:v>
                </c:pt>
                <c:pt idx="576">
                  <c:v>-25.2</c:v>
                </c:pt>
                <c:pt idx="577">
                  <c:v>-25.2</c:v>
                </c:pt>
                <c:pt idx="578">
                  <c:v>-25.1</c:v>
                </c:pt>
                <c:pt idx="579">
                  <c:v>-25.1</c:v>
                </c:pt>
                <c:pt idx="580">
                  <c:v>-25.1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-24.9</c:v>
                </c:pt>
                <c:pt idx="585">
                  <c:v>-24.9</c:v>
                </c:pt>
                <c:pt idx="586">
                  <c:v>-24.9</c:v>
                </c:pt>
                <c:pt idx="587">
                  <c:v>-24.8</c:v>
                </c:pt>
                <c:pt idx="588">
                  <c:v>-24.8</c:v>
                </c:pt>
                <c:pt idx="589">
                  <c:v>-24.8</c:v>
                </c:pt>
                <c:pt idx="590">
                  <c:v>-24.7</c:v>
                </c:pt>
                <c:pt idx="591">
                  <c:v>-24.7</c:v>
                </c:pt>
                <c:pt idx="592">
                  <c:v>-24.7</c:v>
                </c:pt>
                <c:pt idx="593">
                  <c:v>-24.6</c:v>
                </c:pt>
                <c:pt idx="594">
                  <c:v>-24.6</c:v>
                </c:pt>
                <c:pt idx="595">
                  <c:v>-24.5</c:v>
                </c:pt>
                <c:pt idx="596">
                  <c:v>-24.5</c:v>
                </c:pt>
                <c:pt idx="597">
                  <c:v>-24.5</c:v>
                </c:pt>
                <c:pt idx="598">
                  <c:v>-24.4</c:v>
                </c:pt>
                <c:pt idx="599">
                  <c:v>-24.4</c:v>
                </c:pt>
                <c:pt idx="600">
                  <c:v>-24.4</c:v>
                </c:pt>
                <c:pt idx="601">
                  <c:v>-24.3</c:v>
                </c:pt>
                <c:pt idx="602">
                  <c:v>-24.3</c:v>
                </c:pt>
                <c:pt idx="603">
                  <c:v>-24.3</c:v>
                </c:pt>
                <c:pt idx="604">
                  <c:v>-24.2</c:v>
                </c:pt>
                <c:pt idx="605">
                  <c:v>-24.2</c:v>
                </c:pt>
                <c:pt idx="606">
                  <c:v>-24.2</c:v>
                </c:pt>
                <c:pt idx="607">
                  <c:v>-24.1</c:v>
                </c:pt>
                <c:pt idx="608">
                  <c:v>-24.1</c:v>
                </c:pt>
                <c:pt idx="609">
                  <c:v>-24.1</c:v>
                </c:pt>
                <c:pt idx="610">
                  <c:v>-24</c:v>
                </c:pt>
                <c:pt idx="611">
                  <c:v>-24</c:v>
                </c:pt>
                <c:pt idx="612">
                  <c:v>-24</c:v>
                </c:pt>
                <c:pt idx="613">
                  <c:v>-23.9</c:v>
                </c:pt>
                <c:pt idx="614">
                  <c:v>-23.9</c:v>
                </c:pt>
                <c:pt idx="615">
                  <c:v>-23.9</c:v>
                </c:pt>
                <c:pt idx="616">
                  <c:v>-23.8</c:v>
                </c:pt>
                <c:pt idx="617">
                  <c:v>-23.8</c:v>
                </c:pt>
                <c:pt idx="618">
                  <c:v>-23.8</c:v>
                </c:pt>
                <c:pt idx="619">
                  <c:v>-23.7</c:v>
                </c:pt>
                <c:pt idx="620">
                  <c:v>-23.7</c:v>
                </c:pt>
                <c:pt idx="621">
                  <c:v>-23.7</c:v>
                </c:pt>
                <c:pt idx="622">
                  <c:v>-23.6</c:v>
                </c:pt>
                <c:pt idx="623">
                  <c:v>-23.6</c:v>
                </c:pt>
                <c:pt idx="624">
                  <c:v>-23.6</c:v>
                </c:pt>
                <c:pt idx="625">
                  <c:v>-23.5</c:v>
                </c:pt>
                <c:pt idx="626">
                  <c:v>-23.5</c:v>
                </c:pt>
                <c:pt idx="627">
                  <c:v>-23.4</c:v>
                </c:pt>
                <c:pt idx="628">
                  <c:v>-23.4</c:v>
                </c:pt>
                <c:pt idx="629">
                  <c:v>-23.4</c:v>
                </c:pt>
                <c:pt idx="630">
                  <c:v>-23.3</c:v>
                </c:pt>
                <c:pt idx="631">
                  <c:v>-23.3</c:v>
                </c:pt>
                <c:pt idx="632">
                  <c:v>-23.3</c:v>
                </c:pt>
                <c:pt idx="633">
                  <c:v>-23.2</c:v>
                </c:pt>
                <c:pt idx="634">
                  <c:v>-23.2</c:v>
                </c:pt>
                <c:pt idx="635">
                  <c:v>-23.2</c:v>
                </c:pt>
                <c:pt idx="636">
                  <c:v>-23.1</c:v>
                </c:pt>
                <c:pt idx="637">
                  <c:v>-23.1</c:v>
                </c:pt>
                <c:pt idx="638">
                  <c:v>-23.1</c:v>
                </c:pt>
                <c:pt idx="639">
                  <c:v>-23</c:v>
                </c:pt>
                <c:pt idx="640">
                  <c:v>-23</c:v>
                </c:pt>
                <c:pt idx="641">
                  <c:v>-23</c:v>
                </c:pt>
                <c:pt idx="642">
                  <c:v>-22.9</c:v>
                </c:pt>
                <c:pt idx="643">
                  <c:v>-22.9</c:v>
                </c:pt>
                <c:pt idx="644">
                  <c:v>-22.9</c:v>
                </c:pt>
                <c:pt idx="645">
                  <c:v>-22.8</c:v>
                </c:pt>
                <c:pt idx="646">
                  <c:v>-22.8</c:v>
                </c:pt>
                <c:pt idx="647">
                  <c:v>-22.8</c:v>
                </c:pt>
                <c:pt idx="648">
                  <c:v>-22.7</c:v>
                </c:pt>
                <c:pt idx="649">
                  <c:v>-22.7</c:v>
                </c:pt>
                <c:pt idx="650">
                  <c:v>-22.7</c:v>
                </c:pt>
                <c:pt idx="651">
                  <c:v>-22.6</c:v>
                </c:pt>
                <c:pt idx="652">
                  <c:v>-22.6</c:v>
                </c:pt>
                <c:pt idx="653">
                  <c:v>-22.6</c:v>
                </c:pt>
                <c:pt idx="654">
                  <c:v>-22.5</c:v>
                </c:pt>
                <c:pt idx="655">
                  <c:v>-22.5</c:v>
                </c:pt>
                <c:pt idx="656">
                  <c:v>-22.5</c:v>
                </c:pt>
                <c:pt idx="657">
                  <c:v>-22.4</c:v>
                </c:pt>
                <c:pt idx="658">
                  <c:v>-22.4</c:v>
                </c:pt>
                <c:pt idx="659">
                  <c:v>-22.3</c:v>
                </c:pt>
                <c:pt idx="660">
                  <c:v>-22.3</c:v>
                </c:pt>
                <c:pt idx="661">
                  <c:v>-22.3</c:v>
                </c:pt>
                <c:pt idx="662">
                  <c:v>-22.2</c:v>
                </c:pt>
                <c:pt idx="663">
                  <c:v>-22.2</c:v>
                </c:pt>
                <c:pt idx="664">
                  <c:v>-22.2</c:v>
                </c:pt>
                <c:pt idx="665">
                  <c:v>-22.1</c:v>
                </c:pt>
                <c:pt idx="666">
                  <c:v>-22.1</c:v>
                </c:pt>
                <c:pt idx="667">
                  <c:v>-22.1</c:v>
                </c:pt>
                <c:pt idx="668">
                  <c:v>-22</c:v>
                </c:pt>
                <c:pt idx="669">
                  <c:v>-22</c:v>
                </c:pt>
                <c:pt idx="670">
                  <c:v>-22</c:v>
                </c:pt>
                <c:pt idx="671">
                  <c:v>-21.9</c:v>
                </c:pt>
                <c:pt idx="672">
                  <c:v>-21.9</c:v>
                </c:pt>
                <c:pt idx="673">
                  <c:v>-21.9</c:v>
                </c:pt>
                <c:pt idx="674">
                  <c:v>-21.8</c:v>
                </c:pt>
                <c:pt idx="675">
                  <c:v>-21.8</c:v>
                </c:pt>
                <c:pt idx="676">
                  <c:v>-21.8</c:v>
                </c:pt>
                <c:pt idx="677">
                  <c:v>-21.7</c:v>
                </c:pt>
                <c:pt idx="678">
                  <c:v>-21.7</c:v>
                </c:pt>
                <c:pt idx="679">
                  <c:v>-21.7</c:v>
                </c:pt>
                <c:pt idx="680">
                  <c:v>-21.6</c:v>
                </c:pt>
                <c:pt idx="681">
                  <c:v>-21.6</c:v>
                </c:pt>
                <c:pt idx="682">
                  <c:v>-21.6</c:v>
                </c:pt>
                <c:pt idx="683">
                  <c:v>-21.5</c:v>
                </c:pt>
                <c:pt idx="684">
                  <c:v>-21.5</c:v>
                </c:pt>
                <c:pt idx="685">
                  <c:v>-21.5</c:v>
                </c:pt>
                <c:pt idx="686">
                  <c:v>-21.4</c:v>
                </c:pt>
                <c:pt idx="687">
                  <c:v>-21.4</c:v>
                </c:pt>
                <c:pt idx="688">
                  <c:v>-21.4</c:v>
                </c:pt>
                <c:pt idx="689">
                  <c:v>-21.3</c:v>
                </c:pt>
                <c:pt idx="690">
                  <c:v>-21.3</c:v>
                </c:pt>
                <c:pt idx="691">
                  <c:v>-21.2</c:v>
                </c:pt>
                <c:pt idx="692">
                  <c:v>-21.2</c:v>
                </c:pt>
                <c:pt idx="693">
                  <c:v>-21.2</c:v>
                </c:pt>
                <c:pt idx="694">
                  <c:v>-21.1</c:v>
                </c:pt>
                <c:pt idx="695">
                  <c:v>-21.1</c:v>
                </c:pt>
                <c:pt idx="696">
                  <c:v>-21.1</c:v>
                </c:pt>
                <c:pt idx="697">
                  <c:v>-21</c:v>
                </c:pt>
                <c:pt idx="698">
                  <c:v>-21</c:v>
                </c:pt>
                <c:pt idx="699">
                  <c:v>-21</c:v>
                </c:pt>
                <c:pt idx="700">
                  <c:v>-20.9</c:v>
                </c:pt>
                <c:pt idx="701">
                  <c:v>-20.9</c:v>
                </c:pt>
                <c:pt idx="702">
                  <c:v>-20.9</c:v>
                </c:pt>
                <c:pt idx="703">
                  <c:v>-20.8</c:v>
                </c:pt>
                <c:pt idx="704">
                  <c:v>-20.8</c:v>
                </c:pt>
                <c:pt idx="705">
                  <c:v>-20.8</c:v>
                </c:pt>
                <c:pt idx="706">
                  <c:v>-20.7</c:v>
                </c:pt>
                <c:pt idx="707">
                  <c:v>-20.7</c:v>
                </c:pt>
                <c:pt idx="708">
                  <c:v>-20.7</c:v>
                </c:pt>
                <c:pt idx="709">
                  <c:v>-20.6</c:v>
                </c:pt>
                <c:pt idx="710">
                  <c:v>-20.6</c:v>
                </c:pt>
                <c:pt idx="711">
                  <c:v>-20.6</c:v>
                </c:pt>
                <c:pt idx="712">
                  <c:v>-20.5</c:v>
                </c:pt>
                <c:pt idx="713">
                  <c:v>-20.5</c:v>
                </c:pt>
                <c:pt idx="714">
                  <c:v>-20.5</c:v>
                </c:pt>
                <c:pt idx="715">
                  <c:v>-20.399999999999999</c:v>
                </c:pt>
                <c:pt idx="716">
                  <c:v>-20.399999999999999</c:v>
                </c:pt>
                <c:pt idx="717">
                  <c:v>-20.399999999999999</c:v>
                </c:pt>
                <c:pt idx="718">
                  <c:v>-20.3</c:v>
                </c:pt>
                <c:pt idx="719">
                  <c:v>-20.3</c:v>
                </c:pt>
                <c:pt idx="720">
                  <c:v>-20.3</c:v>
                </c:pt>
                <c:pt idx="721">
                  <c:v>-20.2</c:v>
                </c:pt>
                <c:pt idx="722">
                  <c:v>-20.2</c:v>
                </c:pt>
                <c:pt idx="723">
                  <c:v>-20.100000000000001</c:v>
                </c:pt>
                <c:pt idx="724">
                  <c:v>-20.100000000000001</c:v>
                </c:pt>
                <c:pt idx="725">
                  <c:v>-20.100000000000001</c:v>
                </c:pt>
                <c:pt idx="726">
                  <c:v>-20</c:v>
                </c:pt>
                <c:pt idx="727">
                  <c:v>-20</c:v>
                </c:pt>
                <c:pt idx="728">
                  <c:v>-20</c:v>
                </c:pt>
                <c:pt idx="729">
                  <c:v>-19.899999999999999</c:v>
                </c:pt>
                <c:pt idx="730">
                  <c:v>-19.899999999999999</c:v>
                </c:pt>
                <c:pt idx="731">
                  <c:v>-19.899999999999999</c:v>
                </c:pt>
                <c:pt idx="732">
                  <c:v>-19.8</c:v>
                </c:pt>
                <c:pt idx="733">
                  <c:v>-19.8</c:v>
                </c:pt>
                <c:pt idx="734">
                  <c:v>-19.8</c:v>
                </c:pt>
                <c:pt idx="735">
                  <c:v>-19.7</c:v>
                </c:pt>
                <c:pt idx="736">
                  <c:v>-19.7</c:v>
                </c:pt>
                <c:pt idx="737">
                  <c:v>-19.7</c:v>
                </c:pt>
                <c:pt idx="738">
                  <c:v>-19.600000000000001</c:v>
                </c:pt>
                <c:pt idx="739">
                  <c:v>-19.600000000000001</c:v>
                </c:pt>
                <c:pt idx="740">
                  <c:v>-19.600000000000001</c:v>
                </c:pt>
                <c:pt idx="741">
                  <c:v>-19.5</c:v>
                </c:pt>
                <c:pt idx="742">
                  <c:v>-19.5</c:v>
                </c:pt>
                <c:pt idx="743">
                  <c:v>-19.5</c:v>
                </c:pt>
                <c:pt idx="744">
                  <c:v>-19.399999999999999</c:v>
                </c:pt>
                <c:pt idx="745">
                  <c:v>-19.399999999999999</c:v>
                </c:pt>
                <c:pt idx="746">
                  <c:v>-19.399999999999999</c:v>
                </c:pt>
                <c:pt idx="747">
                  <c:v>-19.3</c:v>
                </c:pt>
                <c:pt idx="748">
                  <c:v>-19.3</c:v>
                </c:pt>
                <c:pt idx="749">
                  <c:v>-19.3</c:v>
                </c:pt>
                <c:pt idx="750">
                  <c:v>-19.2</c:v>
                </c:pt>
                <c:pt idx="751">
                  <c:v>-19.2</c:v>
                </c:pt>
                <c:pt idx="752">
                  <c:v>-19.2</c:v>
                </c:pt>
                <c:pt idx="753">
                  <c:v>-19.100000000000001</c:v>
                </c:pt>
                <c:pt idx="754">
                  <c:v>-19.100000000000001</c:v>
                </c:pt>
                <c:pt idx="755">
                  <c:v>-19</c:v>
                </c:pt>
                <c:pt idx="756">
                  <c:v>-19</c:v>
                </c:pt>
                <c:pt idx="757">
                  <c:v>-19</c:v>
                </c:pt>
                <c:pt idx="758">
                  <c:v>-18.899999999999999</c:v>
                </c:pt>
                <c:pt idx="759">
                  <c:v>-18.899999999999999</c:v>
                </c:pt>
                <c:pt idx="760">
                  <c:v>-18.899999999999999</c:v>
                </c:pt>
                <c:pt idx="761">
                  <c:v>-18.8</c:v>
                </c:pt>
                <c:pt idx="762">
                  <c:v>-18.8</c:v>
                </c:pt>
                <c:pt idx="763">
                  <c:v>-18.8</c:v>
                </c:pt>
                <c:pt idx="764">
                  <c:v>-18.7</c:v>
                </c:pt>
                <c:pt idx="765">
                  <c:v>-18.7</c:v>
                </c:pt>
                <c:pt idx="766">
                  <c:v>-18.7</c:v>
                </c:pt>
                <c:pt idx="767">
                  <c:v>-18.600000000000001</c:v>
                </c:pt>
                <c:pt idx="768">
                  <c:v>-18.600000000000001</c:v>
                </c:pt>
                <c:pt idx="769">
                  <c:v>-18.600000000000001</c:v>
                </c:pt>
                <c:pt idx="770">
                  <c:v>-18.5</c:v>
                </c:pt>
                <c:pt idx="771">
                  <c:v>-18.5</c:v>
                </c:pt>
                <c:pt idx="772">
                  <c:v>-18.5</c:v>
                </c:pt>
                <c:pt idx="773">
                  <c:v>-18.399999999999999</c:v>
                </c:pt>
                <c:pt idx="774">
                  <c:v>-18.399999999999999</c:v>
                </c:pt>
                <c:pt idx="775">
                  <c:v>-18.399999999999999</c:v>
                </c:pt>
                <c:pt idx="776">
                  <c:v>-18.3</c:v>
                </c:pt>
                <c:pt idx="777">
                  <c:v>-18.3</c:v>
                </c:pt>
                <c:pt idx="778">
                  <c:v>-18.3</c:v>
                </c:pt>
                <c:pt idx="779">
                  <c:v>-18.2</c:v>
                </c:pt>
                <c:pt idx="780">
                  <c:v>-18.2</c:v>
                </c:pt>
                <c:pt idx="781">
                  <c:v>-18.2</c:v>
                </c:pt>
                <c:pt idx="782">
                  <c:v>-18.100000000000001</c:v>
                </c:pt>
                <c:pt idx="783">
                  <c:v>-18.100000000000001</c:v>
                </c:pt>
                <c:pt idx="784">
                  <c:v>-18.100000000000001</c:v>
                </c:pt>
                <c:pt idx="785">
                  <c:v>-18</c:v>
                </c:pt>
                <c:pt idx="786">
                  <c:v>-18</c:v>
                </c:pt>
                <c:pt idx="787">
                  <c:v>-17.899999999999999</c:v>
                </c:pt>
                <c:pt idx="788">
                  <c:v>-17.899999999999999</c:v>
                </c:pt>
                <c:pt idx="789">
                  <c:v>-17.899999999999999</c:v>
                </c:pt>
                <c:pt idx="790">
                  <c:v>-17.8</c:v>
                </c:pt>
                <c:pt idx="791">
                  <c:v>-17.8</c:v>
                </c:pt>
                <c:pt idx="792">
                  <c:v>-17.8</c:v>
                </c:pt>
                <c:pt idx="793">
                  <c:v>-17.7</c:v>
                </c:pt>
                <c:pt idx="794">
                  <c:v>-17.7</c:v>
                </c:pt>
                <c:pt idx="795">
                  <c:v>-17.7</c:v>
                </c:pt>
                <c:pt idx="796">
                  <c:v>-17.600000000000001</c:v>
                </c:pt>
                <c:pt idx="797">
                  <c:v>-17.600000000000001</c:v>
                </c:pt>
                <c:pt idx="798">
                  <c:v>-17.600000000000001</c:v>
                </c:pt>
                <c:pt idx="799">
                  <c:v>-17.5</c:v>
                </c:pt>
                <c:pt idx="800">
                  <c:v>-17.5</c:v>
                </c:pt>
                <c:pt idx="801">
                  <c:v>-17.5</c:v>
                </c:pt>
                <c:pt idx="802">
                  <c:v>-17.399999999999999</c:v>
                </c:pt>
                <c:pt idx="803">
                  <c:v>-17.399999999999999</c:v>
                </c:pt>
                <c:pt idx="804">
                  <c:v>-17.399999999999999</c:v>
                </c:pt>
                <c:pt idx="805">
                  <c:v>-17.3</c:v>
                </c:pt>
                <c:pt idx="806">
                  <c:v>-17.3</c:v>
                </c:pt>
                <c:pt idx="807">
                  <c:v>-17.3</c:v>
                </c:pt>
                <c:pt idx="808">
                  <c:v>-17.2</c:v>
                </c:pt>
                <c:pt idx="809">
                  <c:v>-17.2</c:v>
                </c:pt>
                <c:pt idx="810">
                  <c:v>-17.2</c:v>
                </c:pt>
                <c:pt idx="811">
                  <c:v>-17.100000000000001</c:v>
                </c:pt>
                <c:pt idx="812">
                  <c:v>-17.100000000000001</c:v>
                </c:pt>
                <c:pt idx="813">
                  <c:v>-17.100000000000001</c:v>
                </c:pt>
                <c:pt idx="814">
                  <c:v>-17</c:v>
                </c:pt>
                <c:pt idx="815">
                  <c:v>-17</c:v>
                </c:pt>
                <c:pt idx="816">
                  <c:v>-17</c:v>
                </c:pt>
                <c:pt idx="817">
                  <c:v>-16.899999999999999</c:v>
                </c:pt>
                <c:pt idx="818">
                  <c:v>-16.899999999999999</c:v>
                </c:pt>
                <c:pt idx="819">
                  <c:v>-16.8</c:v>
                </c:pt>
                <c:pt idx="820">
                  <c:v>-16.8</c:v>
                </c:pt>
                <c:pt idx="821">
                  <c:v>-16.8</c:v>
                </c:pt>
                <c:pt idx="822">
                  <c:v>-16.7</c:v>
                </c:pt>
                <c:pt idx="823">
                  <c:v>-16.7</c:v>
                </c:pt>
                <c:pt idx="824">
                  <c:v>-16.7</c:v>
                </c:pt>
                <c:pt idx="825">
                  <c:v>-16.600000000000001</c:v>
                </c:pt>
                <c:pt idx="826">
                  <c:v>-16.600000000000001</c:v>
                </c:pt>
                <c:pt idx="827">
                  <c:v>-16.600000000000001</c:v>
                </c:pt>
                <c:pt idx="828">
                  <c:v>-16.5</c:v>
                </c:pt>
                <c:pt idx="829">
                  <c:v>-16.5</c:v>
                </c:pt>
                <c:pt idx="830">
                  <c:v>-16.5</c:v>
                </c:pt>
                <c:pt idx="831">
                  <c:v>-16.399999999999999</c:v>
                </c:pt>
                <c:pt idx="832">
                  <c:v>-16.399999999999999</c:v>
                </c:pt>
                <c:pt idx="833">
                  <c:v>-16.399999999999999</c:v>
                </c:pt>
                <c:pt idx="834">
                  <c:v>-16.3</c:v>
                </c:pt>
                <c:pt idx="835">
                  <c:v>-16.3</c:v>
                </c:pt>
                <c:pt idx="836">
                  <c:v>-16.3</c:v>
                </c:pt>
                <c:pt idx="837">
                  <c:v>-16.2</c:v>
                </c:pt>
                <c:pt idx="838">
                  <c:v>-16.2</c:v>
                </c:pt>
                <c:pt idx="839">
                  <c:v>-16.2</c:v>
                </c:pt>
                <c:pt idx="840">
                  <c:v>-16.100000000000001</c:v>
                </c:pt>
                <c:pt idx="841">
                  <c:v>-16.100000000000001</c:v>
                </c:pt>
                <c:pt idx="842">
                  <c:v>-16.100000000000001</c:v>
                </c:pt>
                <c:pt idx="843">
                  <c:v>-16</c:v>
                </c:pt>
                <c:pt idx="844">
                  <c:v>-16</c:v>
                </c:pt>
                <c:pt idx="845">
                  <c:v>-16</c:v>
                </c:pt>
                <c:pt idx="846">
                  <c:v>-15.9</c:v>
                </c:pt>
                <c:pt idx="847">
                  <c:v>-15.9</c:v>
                </c:pt>
                <c:pt idx="848">
                  <c:v>-15.9</c:v>
                </c:pt>
                <c:pt idx="849">
                  <c:v>-15.8</c:v>
                </c:pt>
                <c:pt idx="850">
                  <c:v>-15.8</c:v>
                </c:pt>
                <c:pt idx="851">
                  <c:v>-15.7</c:v>
                </c:pt>
                <c:pt idx="852">
                  <c:v>-15.7</c:v>
                </c:pt>
                <c:pt idx="853">
                  <c:v>-15.7</c:v>
                </c:pt>
                <c:pt idx="854">
                  <c:v>-15.6</c:v>
                </c:pt>
                <c:pt idx="855">
                  <c:v>-15.6</c:v>
                </c:pt>
                <c:pt idx="856">
                  <c:v>-15.6</c:v>
                </c:pt>
                <c:pt idx="857">
                  <c:v>-15.5</c:v>
                </c:pt>
                <c:pt idx="858">
                  <c:v>-15.5</c:v>
                </c:pt>
                <c:pt idx="859">
                  <c:v>-15.5</c:v>
                </c:pt>
                <c:pt idx="860">
                  <c:v>-15.4</c:v>
                </c:pt>
                <c:pt idx="861">
                  <c:v>-15.4</c:v>
                </c:pt>
                <c:pt idx="862">
                  <c:v>-15.4</c:v>
                </c:pt>
                <c:pt idx="863">
                  <c:v>-15.3</c:v>
                </c:pt>
                <c:pt idx="864">
                  <c:v>-15.3</c:v>
                </c:pt>
                <c:pt idx="865">
                  <c:v>-15.3</c:v>
                </c:pt>
                <c:pt idx="866">
                  <c:v>-15.2</c:v>
                </c:pt>
                <c:pt idx="867">
                  <c:v>-15.2</c:v>
                </c:pt>
                <c:pt idx="868">
                  <c:v>-15.2</c:v>
                </c:pt>
                <c:pt idx="869">
                  <c:v>-15.1</c:v>
                </c:pt>
                <c:pt idx="870">
                  <c:v>-15.1</c:v>
                </c:pt>
                <c:pt idx="871">
                  <c:v>-15.1</c:v>
                </c:pt>
                <c:pt idx="872">
                  <c:v>-15</c:v>
                </c:pt>
                <c:pt idx="873">
                  <c:v>-15</c:v>
                </c:pt>
                <c:pt idx="874">
                  <c:v>-15</c:v>
                </c:pt>
                <c:pt idx="875">
                  <c:v>-14.9</c:v>
                </c:pt>
                <c:pt idx="876">
                  <c:v>-14.9</c:v>
                </c:pt>
                <c:pt idx="877">
                  <c:v>-14.9</c:v>
                </c:pt>
                <c:pt idx="878">
                  <c:v>-14.8</c:v>
                </c:pt>
                <c:pt idx="879">
                  <c:v>-14.8</c:v>
                </c:pt>
                <c:pt idx="880">
                  <c:v>-14.8</c:v>
                </c:pt>
                <c:pt idx="881">
                  <c:v>-14.7</c:v>
                </c:pt>
                <c:pt idx="882">
                  <c:v>-14.7</c:v>
                </c:pt>
                <c:pt idx="883">
                  <c:v>-14.6</c:v>
                </c:pt>
                <c:pt idx="884">
                  <c:v>-14.6</c:v>
                </c:pt>
                <c:pt idx="885">
                  <c:v>-14.6</c:v>
                </c:pt>
                <c:pt idx="886">
                  <c:v>-14.5</c:v>
                </c:pt>
                <c:pt idx="887">
                  <c:v>-14.5</c:v>
                </c:pt>
                <c:pt idx="888">
                  <c:v>-14.5</c:v>
                </c:pt>
                <c:pt idx="889">
                  <c:v>-14.4</c:v>
                </c:pt>
                <c:pt idx="890">
                  <c:v>-14.4</c:v>
                </c:pt>
                <c:pt idx="891">
                  <c:v>-14.4</c:v>
                </c:pt>
                <c:pt idx="892">
                  <c:v>-14.3</c:v>
                </c:pt>
                <c:pt idx="893">
                  <c:v>-14.3</c:v>
                </c:pt>
                <c:pt idx="894">
                  <c:v>-14.3</c:v>
                </c:pt>
                <c:pt idx="895">
                  <c:v>-14.2</c:v>
                </c:pt>
                <c:pt idx="896">
                  <c:v>-14.2</c:v>
                </c:pt>
                <c:pt idx="897">
                  <c:v>-14.2</c:v>
                </c:pt>
                <c:pt idx="898">
                  <c:v>-14.1</c:v>
                </c:pt>
                <c:pt idx="899">
                  <c:v>-14.1</c:v>
                </c:pt>
                <c:pt idx="900">
                  <c:v>-14.1</c:v>
                </c:pt>
                <c:pt idx="901">
                  <c:v>-14</c:v>
                </c:pt>
                <c:pt idx="902">
                  <c:v>-14</c:v>
                </c:pt>
                <c:pt idx="903">
                  <c:v>-14</c:v>
                </c:pt>
                <c:pt idx="904">
                  <c:v>-13.9</c:v>
                </c:pt>
                <c:pt idx="905">
                  <c:v>-13.9</c:v>
                </c:pt>
                <c:pt idx="906">
                  <c:v>-13.9</c:v>
                </c:pt>
                <c:pt idx="907">
                  <c:v>-13.8</c:v>
                </c:pt>
                <c:pt idx="908">
                  <c:v>-13.8</c:v>
                </c:pt>
                <c:pt idx="909">
                  <c:v>-13.8</c:v>
                </c:pt>
                <c:pt idx="910">
                  <c:v>-13.7</c:v>
                </c:pt>
                <c:pt idx="911">
                  <c:v>-13.7</c:v>
                </c:pt>
                <c:pt idx="912">
                  <c:v>-13.7</c:v>
                </c:pt>
                <c:pt idx="913">
                  <c:v>-13.6</c:v>
                </c:pt>
                <c:pt idx="914">
                  <c:v>-13.6</c:v>
                </c:pt>
                <c:pt idx="915">
                  <c:v>-13.5</c:v>
                </c:pt>
                <c:pt idx="916">
                  <c:v>-13.5</c:v>
                </c:pt>
                <c:pt idx="917">
                  <c:v>-13.5</c:v>
                </c:pt>
                <c:pt idx="918">
                  <c:v>-13.4</c:v>
                </c:pt>
                <c:pt idx="919">
                  <c:v>-13.4</c:v>
                </c:pt>
                <c:pt idx="920">
                  <c:v>-13.4</c:v>
                </c:pt>
                <c:pt idx="921">
                  <c:v>-13.3</c:v>
                </c:pt>
                <c:pt idx="922">
                  <c:v>-13.3</c:v>
                </c:pt>
                <c:pt idx="923">
                  <c:v>-13.3</c:v>
                </c:pt>
                <c:pt idx="924">
                  <c:v>-13.2</c:v>
                </c:pt>
                <c:pt idx="925">
                  <c:v>-13.2</c:v>
                </c:pt>
                <c:pt idx="926">
                  <c:v>-13.2</c:v>
                </c:pt>
                <c:pt idx="927">
                  <c:v>-13.1</c:v>
                </c:pt>
                <c:pt idx="928">
                  <c:v>-13.1</c:v>
                </c:pt>
                <c:pt idx="929">
                  <c:v>-13.1</c:v>
                </c:pt>
                <c:pt idx="930">
                  <c:v>-13</c:v>
                </c:pt>
                <c:pt idx="931">
                  <c:v>-13</c:v>
                </c:pt>
                <c:pt idx="932">
                  <c:v>-13</c:v>
                </c:pt>
                <c:pt idx="933">
                  <c:v>-12.9</c:v>
                </c:pt>
                <c:pt idx="934">
                  <c:v>-12.9</c:v>
                </c:pt>
                <c:pt idx="935">
                  <c:v>-12.9</c:v>
                </c:pt>
                <c:pt idx="936">
                  <c:v>-12.8</c:v>
                </c:pt>
                <c:pt idx="937">
                  <c:v>-12.8</c:v>
                </c:pt>
                <c:pt idx="938">
                  <c:v>-12.8</c:v>
                </c:pt>
                <c:pt idx="939">
                  <c:v>-12.7</c:v>
                </c:pt>
                <c:pt idx="940">
                  <c:v>-12.7</c:v>
                </c:pt>
                <c:pt idx="941">
                  <c:v>-12.7</c:v>
                </c:pt>
                <c:pt idx="942">
                  <c:v>-12.6</c:v>
                </c:pt>
                <c:pt idx="943">
                  <c:v>-12.6</c:v>
                </c:pt>
                <c:pt idx="944">
                  <c:v>-12.6</c:v>
                </c:pt>
                <c:pt idx="945">
                  <c:v>-12.5</c:v>
                </c:pt>
                <c:pt idx="946">
                  <c:v>-12.5</c:v>
                </c:pt>
                <c:pt idx="947">
                  <c:v>-12.4</c:v>
                </c:pt>
                <c:pt idx="948">
                  <c:v>-12.4</c:v>
                </c:pt>
                <c:pt idx="949">
                  <c:v>-12.4</c:v>
                </c:pt>
                <c:pt idx="950">
                  <c:v>-12.3</c:v>
                </c:pt>
                <c:pt idx="951">
                  <c:v>-12.3</c:v>
                </c:pt>
                <c:pt idx="952">
                  <c:v>-12.3</c:v>
                </c:pt>
                <c:pt idx="953">
                  <c:v>-12.2</c:v>
                </c:pt>
                <c:pt idx="954">
                  <c:v>-12.2</c:v>
                </c:pt>
                <c:pt idx="955">
                  <c:v>-12.2</c:v>
                </c:pt>
                <c:pt idx="956">
                  <c:v>-12.1</c:v>
                </c:pt>
                <c:pt idx="957">
                  <c:v>-12.1</c:v>
                </c:pt>
                <c:pt idx="958">
                  <c:v>-12.1</c:v>
                </c:pt>
                <c:pt idx="959">
                  <c:v>-12</c:v>
                </c:pt>
                <c:pt idx="960">
                  <c:v>-12</c:v>
                </c:pt>
                <c:pt idx="961">
                  <c:v>-12</c:v>
                </c:pt>
                <c:pt idx="962">
                  <c:v>-11.9</c:v>
                </c:pt>
                <c:pt idx="963">
                  <c:v>-11.9</c:v>
                </c:pt>
                <c:pt idx="964">
                  <c:v>-11.9</c:v>
                </c:pt>
                <c:pt idx="965">
                  <c:v>-11.8</c:v>
                </c:pt>
                <c:pt idx="966">
                  <c:v>-11.8</c:v>
                </c:pt>
                <c:pt idx="967">
                  <c:v>-11.8</c:v>
                </c:pt>
                <c:pt idx="968">
                  <c:v>-11.7</c:v>
                </c:pt>
                <c:pt idx="969">
                  <c:v>-11.7</c:v>
                </c:pt>
                <c:pt idx="970">
                  <c:v>-11.7</c:v>
                </c:pt>
                <c:pt idx="971">
                  <c:v>-11.6</c:v>
                </c:pt>
                <c:pt idx="972">
                  <c:v>-11.6</c:v>
                </c:pt>
                <c:pt idx="973">
                  <c:v>-11.6</c:v>
                </c:pt>
                <c:pt idx="974">
                  <c:v>-11.5</c:v>
                </c:pt>
                <c:pt idx="975">
                  <c:v>-11.5</c:v>
                </c:pt>
                <c:pt idx="976">
                  <c:v>-11.5</c:v>
                </c:pt>
                <c:pt idx="977">
                  <c:v>-11.4</c:v>
                </c:pt>
                <c:pt idx="978">
                  <c:v>-11.4</c:v>
                </c:pt>
                <c:pt idx="979">
                  <c:v>-11.3</c:v>
                </c:pt>
                <c:pt idx="980">
                  <c:v>-11.3</c:v>
                </c:pt>
                <c:pt idx="981">
                  <c:v>-11.3</c:v>
                </c:pt>
                <c:pt idx="982">
                  <c:v>-11.2</c:v>
                </c:pt>
                <c:pt idx="983">
                  <c:v>-11.2</c:v>
                </c:pt>
                <c:pt idx="984">
                  <c:v>-11.2</c:v>
                </c:pt>
                <c:pt idx="985">
                  <c:v>-11.1</c:v>
                </c:pt>
                <c:pt idx="986">
                  <c:v>-11.1</c:v>
                </c:pt>
                <c:pt idx="987">
                  <c:v>-11.1</c:v>
                </c:pt>
                <c:pt idx="988">
                  <c:v>-11</c:v>
                </c:pt>
                <c:pt idx="989">
                  <c:v>-11</c:v>
                </c:pt>
                <c:pt idx="990">
                  <c:v>-11</c:v>
                </c:pt>
                <c:pt idx="991">
                  <c:v>-10.9</c:v>
                </c:pt>
                <c:pt idx="992">
                  <c:v>-10.9</c:v>
                </c:pt>
                <c:pt idx="993">
                  <c:v>-10.9</c:v>
                </c:pt>
                <c:pt idx="994">
                  <c:v>-10.8</c:v>
                </c:pt>
                <c:pt idx="995">
                  <c:v>-10.8</c:v>
                </c:pt>
                <c:pt idx="996">
                  <c:v>-10.8</c:v>
                </c:pt>
                <c:pt idx="997">
                  <c:v>-10.7</c:v>
                </c:pt>
                <c:pt idx="998">
                  <c:v>-10.7</c:v>
                </c:pt>
                <c:pt idx="999">
                  <c:v>-10.7</c:v>
                </c:pt>
                <c:pt idx="1000">
                  <c:v>-10.6</c:v>
                </c:pt>
                <c:pt idx="1001">
                  <c:v>-10.6</c:v>
                </c:pt>
                <c:pt idx="1002">
                  <c:v>-10.6</c:v>
                </c:pt>
                <c:pt idx="1003">
                  <c:v>-10.5</c:v>
                </c:pt>
                <c:pt idx="1004">
                  <c:v>-10.5</c:v>
                </c:pt>
                <c:pt idx="1005">
                  <c:v>-10.5</c:v>
                </c:pt>
                <c:pt idx="1006">
                  <c:v>-10.4</c:v>
                </c:pt>
                <c:pt idx="1007">
                  <c:v>-10.4</c:v>
                </c:pt>
                <c:pt idx="1008">
                  <c:v>-10.4</c:v>
                </c:pt>
                <c:pt idx="1009">
                  <c:v>-10.3</c:v>
                </c:pt>
                <c:pt idx="1010">
                  <c:v>-10.3</c:v>
                </c:pt>
                <c:pt idx="1011">
                  <c:v>-10.199999999999999</c:v>
                </c:pt>
                <c:pt idx="1012">
                  <c:v>-10.199999999999999</c:v>
                </c:pt>
                <c:pt idx="1013">
                  <c:v>-10.199999999999999</c:v>
                </c:pt>
                <c:pt idx="1014">
                  <c:v>-10.1</c:v>
                </c:pt>
                <c:pt idx="1015">
                  <c:v>-10.1</c:v>
                </c:pt>
                <c:pt idx="1016">
                  <c:v>-10.1</c:v>
                </c:pt>
                <c:pt idx="1017">
                  <c:v>-10</c:v>
                </c:pt>
                <c:pt idx="1018">
                  <c:v>-10</c:v>
                </c:pt>
                <c:pt idx="1019">
                  <c:v>-9.9700000000000006</c:v>
                </c:pt>
                <c:pt idx="1020">
                  <c:v>-9.94</c:v>
                </c:pt>
                <c:pt idx="1021">
                  <c:v>-9.9</c:v>
                </c:pt>
                <c:pt idx="1022">
                  <c:v>-9.8699999999999992</c:v>
                </c:pt>
                <c:pt idx="1023">
                  <c:v>-9.83</c:v>
                </c:pt>
                <c:pt idx="1024">
                  <c:v>-9.8000000000000007</c:v>
                </c:pt>
                <c:pt idx="1025">
                  <c:v>-9.77</c:v>
                </c:pt>
                <c:pt idx="1026">
                  <c:v>-9.73</c:v>
                </c:pt>
                <c:pt idx="1027">
                  <c:v>-9.6999999999999993</c:v>
                </c:pt>
                <c:pt idx="1028">
                  <c:v>-9.66</c:v>
                </c:pt>
                <c:pt idx="1029">
                  <c:v>-9.6300000000000008</c:v>
                </c:pt>
                <c:pt idx="1030">
                  <c:v>-9.59</c:v>
                </c:pt>
                <c:pt idx="1031">
                  <c:v>-9.56</c:v>
                </c:pt>
                <c:pt idx="1032">
                  <c:v>-9.5299999999999994</c:v>
                </c:pt>
                <c:pt idx="1033">
                  <c:v>-9.49</c:v>
                </c:pt>
                <c:pt idx="1034">
                  <c:v>-9.4600000000000009</c:v>
                </c:pt>
                <c:pt idx="1035">
                  <c:v>-9.42</c:v>
                </c:pt>
                <c:pt idx="1036">
                  <c:v>-9.39</c:v>
                </c:pt>
                <c:pt idx="1037">
                  <c:v>-9.35</c:v>
                </c:pt>
                <c:pt idx="1038">
                  <c:v>-9.32</c:v>
                </c:pt>
                <c:pt idx="1039">
                  <c:v>-9.2799999999999994</c:v>
                </c:pt>
                <c:pt idx="1040">
                  <c:v>-9.25</c:v>
                </c:pt>
                <c:pt idx="1041">
                  <c:v>-9.2200000000000006</c:v>
                </c:pt>
                <c:pt idx="1042">
                  <c:v>-9.18</c:v>
                </c:pt>
                <c:pt idx="1043">
                  <c:v>-9.15</c:v>
                </c:pt>
                <c:pt idx="1044">
                  <c:v>-9.11</c:v>
                </c:pt>
                <c:pt idx="1045">
                  <c:v>-9.08</c:v>
                </c:pt>
                <c:pt idx="1046">
                  <c:v>-9.0399999999999991</c:v>
                </c:pt>
                <c:pt idx="1047">
                  <c:v>-9.01</c:v>
                </c:pt>
                <c:pt idx="1048">
                  <c:v>-8.98</c:v>
                </c:pt>
                <c:pt idx="1049">
                  <c:v>-8.94</c:v>
                </c:pt>
                <c:pt idx="1050">
                  <c:v>-8.91</c:v>
                </c:pt>
                <c:pt idx="1051">
                  <c:v>-8.8699999999999992</c:v>
                </c:pt>
                <c:pt idx="1052">
                  <c:v>-8.84</c:v>
                </c:pt>
                <c:pt idx="1053">
                  <c:v>-8.8000000000000007</c:v>
                </c:pt>
                <c:pt idx="1054">
                  <c:v>-8.77</c:v>
                </c:pt>
                <c:pt idx="1055">
                  <c:v>-8.73</c:v>
                </c:pt>
                <c:pt idx="1056">
                  <c:v>-8.6999999999999993</c:v>
                </c:pt>
                <c:pt idx="1057">
                  <c:v>-8.67</c:v>
                </c:pt>
                <c:pt idx="1058">
                  <c:v>-8.6300000000000008</c:v>
                </c:pt>
                <c:pt idx="1059">
                  <c:v>-8.6</c:v>
                </c:pt>
                <c:pt idx="1060">
                  <c:v>-8.56</c:v>
                </c:pt>
                <c:pt idx="1061">
                  <c:v>-8.5299999999999994</c:v>
                </c:pt>
                <c:pt idx="1062">
                  <c:v>-8.49</c:v>
                </c:pt>
                <c:pt idx="1063">
                  <c:v>-8.4600000000000009</c:v>
                </c:pt>
                <c:pt idx="1064">
                  <c:v>-8.43</c:v>
                </c:pt>
                <c:pt idx="1065">
                  <c:v>-8.39</c:v>
                </c:pt>
                <c:pt idx="1066">
                  <c:v>-8.36</c:v>
                </c:pt>
                <c:pt idx="1067">
                  <c:v>-8.32</c:v>
                </c:pt>
                <c:pt idx="1068">
                  <c:v>-8.2899999999999991</c:v>
                </c:pt>
                <c:pt idx="1069">
                  <c:v>-8.25</c:v>
                </c:pt>
                <c:pt idx="1070">
                  <c:v>-8.2200000000000006</c:v>
                </c:pt>
                <c:pt idx="1071">
                  <c:v>-8.18</c:v>
                </c:pt>
                <c:pt idx="1072">
                  <c:v>-8.15</c:v>
                </c:pt>
                <c:pt idx="1073">
                  <c:v>-8.1199999999999992</c:v>
                </c:pt>
                <c:pt idx="1074">
                  <c:v>-8.08</c:v>
                </c:pt>
                <c:pt idx="1075">
                  <c:v>-8.0500000000000007</c:v>
                </c:pt>
                <c:pt idx="1076">
                  <c:v>-8.01</c:v>
                </c:pt>
                <c:pt idx="1077">
                  <c:v>-7.98</c:v>
                </c:pt>
                <c:pt idx="1078">
                  <c:v>-7.94</c:v>
                </c:pt>
                <c:pt idx="1079">
                  <c:v>-7.91</c:v>
                </c:pt>
                <c:pt idx="1080">
                  <c:v>-7.88</c:v>
                </c:pt>
                <c:pt idx="1081">
                  <c:v>-7.84</c:v>
                </c:pt>
                <c:pt idx="1082">
                  <c:v>-7.81</c:v>
                </c:pt>
                <c:pt idx="1083">
                  <c:v>-7.77</c:v>
                </c:pt>
                <c:pt idx="1084">
                  <c:v>-7.74</c:v>
                </c:pt>
                <c:pt idx="1085">
                  <c:v>-7.7</c:v>
                </c:pt>
                <c:pt idx="1086">
                  <c:v>-7.67</c:v>
                </c:pt>
                <c:pt idx="1087">
                  <c:v>-7.63</c:v>
                </c:pt>
                <c:pt idx="1088">
                  <c:v>-7.6</c:v>
                </c:pt>
                <c:pt idx="1089">
                  <c:v>-7.57</c:v>
                </c:pt>
                <c:pt idx="1090">
                  <c:v>-7.53</c:v>
                </c:pt>
                <c:pt idx="1091">
                  <c:v>-7.5</c:v>
                </c:pt>
                <c:pt idx="1092">
                  <c:v>-7.46</c:v>
                </c:pt>
                <c:pt idx="1093">
                  <c:v>-7.43</c:v>
                </c:pt>
                <c:pt idx="1094">
                  <c:v>-7.39</c:v>
                </c:pt>
                <c:pt idx="1095">
                  <c:v>-7.36</c:v>
                </c:pt>
                <c:pt idx="1096">
                  <c:v>-7.33</c:v>
                </c:pt>
                <c:pt idx="1097">
                  <c:v>-7.29</c:v>
                </c:pt>
                <c:pt idx="1098">
                  <c:v>-7.26</c:v>
                </c:pt>
                <c:pt idx="1099">
                  <c:v>-7.22</c:v>
                </c:pt>
                <c:pt idx="1100">
                  <c:v>-7.19</c:v>
                </c:pt>
                <c:pt idx="1101">
                  <c:v>-7.15</c:v>
                </c:pt>
                <c:pt idx="1102">
                  <c:v>-7.12</c:v>
                </c:pt>
                <c:pt idx="1103">
                  <c:v>-7.08</c:v>
                </c:pt>
                <c:pt idx="1104">
                  <c:v>-7.05</c:v>
                </c:pt>
                <c:pt idx="1105">
                  <c:v>-7.02</c:v>
                </c:pt>
                <c:pt idx="1106">
                  <c:v>-6.98</c:v>
                </c:pt>
                <c:pt idx="1107">
                  <c:v>-6.95</c:v>
                </c:pt>
                <c:pt idx="1108">
                  <c:v>-6.91</c:v>
                </c:pt>
                <c:pt idx="1109">
                  <c:v>-6.88</c:v>
                </c:pt>
                <c:pt idx="1110">
                  <c:v>-6.84</c:v>
                </c:pt>
                <c:pt idx="1111">
                  <c:v>-6.81</c:v>
                </c:pt>
                <c:pt idx="1112">
                  <c:v>-6.78</c:v>
                </c:pt>
                <c:pt idx="1113">
                  <c:v>-6.74</c:v>
                </c:pt>
                <c:pt idx="1114">
                  <c:v>-6.71</c:v>
                </c:pt>
                <c:pt idx="1115">
                  <c:v>-6.67</c:v>
                </c:pt>
                <c:pt idx="1116">
                  <c:v>-6.64</c:v>
                </c:pt>
                <c:pt idx="1117">
                  <c:v>-6.6</c:v>
                </c:pt>
                <c:pt idx="1118">
                  <c:v>-6.57</c:v>
                </c:pt>
                <c:pt idx="1119">
                  <c:v>-6.53</c:v>
                </c:pt>
                <c:pt idx="1120">
                  <c:v>-6.5</c:v>
                </c:pt>
                <c:pt idx="1121">
                  <c:v>-6.47</c:v>
                </c:pt>
                <c:pt idx="1122">
                  <c:v>-6.43</c:v>
                </c:pt>
                <c:pt idx="1123">
                  <c:v>-6.4</c:v>
                </c:pt>
                <c:pt idx="1124">
                  <c:v>-6.36</c:v>
                </c:pt>
                <c:pt idx="1125">
                  <c:v>-6.33</c:v>
                </c:pt>
                <c:pt idx="1126">
                  <c:v>-6.29</c:v>
                </c:pt>
                <c:pt idx="1127">
                  <c:v>-6.26</c:v>
                </c:pt>
                <c:pt idx="1128">
                  <c:v>-6.23</c:v>
                </c:pt>
                <c:pt idx="1129">
                  <c:v>-6.19</c:v>
                </c:pt>
                <c:pt idx="1130">
                  <c:v>-6.16</c:v>
                </c:pt>
                <c:pt idx="1131">
                  <c:v>-6.12</c:v>
                </c:pt>
                <c:pt idx="1132">
                  <c:v>-6.09</c:v>
                </c:pt>
                <c:pt idx="1133">
                  <c:v>-6.05</c:v>
                </c:pt>
                <c:pt idx="1134">
                  <c:v>-6.02</c:v>
                </c:pt>
                <c:pt idx="1135">
                  <c:v>-5.98</c:v>
                </c:pt>
                <c:pt idx="1136">
                  <c:v>-5.95</c:v>
                </c:pt>
                <c:pt idx="1137">
                  <c:v>-5.92</c:v>
                </c:pt>
                <c:pt idx="1138">
                  <c:v>-5.88</c:v>
                </c:pt>
                <c:pt idx="1139">
                  <c:v>-5.85</c:v>
                </c:pt>
                <c:pt idx="1140">
                  <c:v>-5.81</c:v>
                </c:pt>
                <c:pt idx="1141">
                  <c:v>-5.78</c:v>
                </c:pt>
                <c:pt idx="1142">
                  <c:v>-5.74</c:v>
                </c:pt>
                <c:pt idx="1143">
                  <c:v>-5.71</c:v>
                </c:pt>
                <c:pt idx="1144">
                  <c:v>-5.68</c:v>
                </c:pt>
                <c:pt idx="1145">
                  <c:v>-5.64</c:v>
                </c:pt>
                <c:pt idx="1146">
                  <c:v>-5.61</c:v>
                </c:pt>
                <c:pt idx="1147">
                  <c:v>-5.57</c:v>
                </c:pt>
                <c:pt idx="1148">
                  <c:v>-5.54</c:v>
                </c:pt>
                <c:pt idx="1149">
                  <c:v>-5.5</c:v>
                </c:pt>
                <c:pt idx="1150">
                  <c:v>-5.47</c:v>
                </c:pt>
                <c:pt idx="1151">
                  <c:v>-5.43</c:v>
                </c:pt>
                <c:pt idx="1152">
                  <c:v>-5.4</c:v>
                </c:pt>
                <c:pt idx="1153">
                  <c:v>-5.37</c:v>
                </c:pt>
                <c:pt idx="1154">
                  <c:v>-5.33</c:v>
                </c:pt>
                <c:pt idx="1155">
                  <c:v>-5.3</c:v>
                </c:pt>
                <c:pt idx="1156">
                  <c:v>-5.26</c:v>
                </c:pt>
                <c:pt idx="1157">
                  <c:v>-5.23</c:v>
                </c:pt>
                <c:pt idx="1158">
                  <c:v>-5.19</c:v>
                </c:pt>
                <c:pt idx="1159">
                  <c:v>-5.16</c:v>
                </c:pt>
                <c:pt idx="1160">
                  <c:v>-5.13</c:v>
                </c:pt>
                <c:pt idx="1161">
                  <c:v>-5.09</c:v>
                </c:pt>
                <c:pt idx="1162">
                  <c:v>-5.0599999999999996</c:v>
                </c:pt>
                <c:pt idx="1163">
                  <c:v>-5.0199999999999996</c:v>
                </c:pt>
                <c:pt idx="1164">
                  <c:v>-4.99</c:v>
                </c:pt>
                <c:pt idx="1165">
                  <c:v>-4.95</c:v>
                </c:pt>
                <c:pt idx="1166">
                  <c:v>-4.92</c:v>
                </c:pt>
                <c:pt idx="1167">
                  <c:v>-4.88</c:v>
                </c:pt>
                <c:pt idx="1168">
                  <c:v>-4.8499999999999996</c:v>
                </c:pt>
                <c:pt idx="1169">
                  <c:v>-4.82</c:v>
                </c:pt>
                <c:pt idx="1170">
                  <c:v>-4.78</c:v>
                </c:pt>
                <c:pt idx="1171">
                  <c:v>-4.75</c:v>
                </c:pt>
                <c:pt idx="1172">
                  <c:v>-4.71</c:v>
                </c:pt>
                <c:pt idx="1173">
                  <c:v>-4.68</c:v>
                </c:pt>
                <c:pt idx="1174">
                  <c:v>-4.6399999999999997</c:v>
                </c:pt>
                <c:pt idx="1175">
                  <c:v>-4.6100000000000003</c:v>
                </c:pt>
                <c:pt idx="1176">
                  <c:v>-4.58</c:v>
                </c:pt>
                <c:pt idx="1177">
                  <c:v>-4.54</c:v>
                </c:pt>
                <c:pt idx="1178">
                  <c:v>-4.51</c:v>
                </c:pt>
                <c:pt idx="1179">
                  <c:v>-4.47</c:v>
                </c:pt>
                <c:pt idx="1180">
                  <c:v>-4.4400000000000004</c:v>
                </c:pt>
                <c:pt idx="1181">
                  <c:v>-4.4000000000000004</c:v>
                </c:pt>
                <c:pt idx="1182">
                  <c:v>-4.37</c:v>
                </c:pt>
                <c:pt idx="1183">
                  <c:v>-4.33</c:v>
                </c:pt>
                <c:pt idx="1184">
                  <c:v>-4.3</c:v>
                </c:pt>
                <c:pt idx="1185">
                  <c:v>-4.2699999999999996</c:v>
                </c:pt>
                <c:pt idx="1186">
                  <c:v>-4.2300000000000004</c:v>
                </c:pt>
                <c:pt idx="1187">
                  <c:v>-4.2</c:v>
                </c:pt>
                <c:pt idx="1188">
                  <c:v>-4.16</c:v>
                </c:pt>
                <c:pt idx="1189">
                  <c:v>-4.13</c:v>
                </c:pt>
                <c:pt idx="1190">
                  <c:v>-4.09</c:v>
                </c:pt>
                <c:pt idx="1191">
                  <c:v>-4.0599999999999996</c:v>
                </c:pt>
                <c:pt idx="1192">
                  <c:v>-4.03</c:v>
                </c:pt>
                <c:pt idx="1193">
                  <c:v>-3.99</c:v>
                </c:pt>
                <c:pt idx="1194">
                  <c:v>-3.96</c:v>
                </c:pt>
                <c:pt idx="1195">
                  <c:v>-3.92</c:v>
                </c:pt>
                <c:pt idx="1196">
                  <c:v>-3.89</c:v>
                </c:pt>
                <c:pt idx="1197">
                  <c:v>-3.85</c:v>
                </c:pt>
                <c:pt idx="1198">
                  <c:v>-3.82</c:v>
                </c:pt>
                <c:pt idx="1199">
                  <c:v>-3.78</c:v>
                </c:pt>
                <c:pt idx="1200">
                  <c:v>-3.75</c:v>
                </c:pt>
                <c:pt idx="1201">
                  <c:v>-3.72</c:v>
                </c:pt>
                <c:pt idx="1202">
                  <c:v>-3.68</c:v>
                </c:pt>
                <c:pt idx="1203">
                  <c:v>-3.65</c:v>
                </c:pt>
                <c:pt idx="1204">
                  <c:v>-3.61</c:v>
                </c:pt>
                <c:pt idx="1205">
                  <c:v>-3.58</c:v>
                </c:pt>
                <c:pt idx="1206">
                  <c:v>-3.54</c:v>
                </c:pt>
                <c:pt idx="1207">
                  <c:v>-3.51</c:v>
                </c:pt>
                <c:pt idx="1208">
                  <c:v>-3.48</c:v>
                </c:pt>
                <c:pt idx="1209">
                  <c:v>-3.44</c:v>
                </c:pt>
                <c:pt idx="1210">
                  <c:v>-3.41</c:v>
                </c:pt>
                <c:pt idx="1211">
                  <c:v>-3.37</c:v>
                </c:pt>
                <c:pt idx="1212">
                  <c:v>-3.34</c:v>
                </c:pt>
                <c:pt idx="1213">
                  <c:v>-3.3</c:v>
                </c:pt>
                <c:pt idx="1214">
                  <c:v>-3.27</c:v>
                </c:pt>
                <c:pt idx="1215">
                  <c:v>-3.23</c:v>
                </c:pt>
                <c:pt idx="1216">
                  <c:v>-3.2</c:v>
                </c:pt>
                <c:pt idx="1217">
                  <c:v>-3.17</c:v>
                </c:pt>
                <c:pt idx="1218">
                  <c:v>-3.13</c:v>
                </c:pt>
                <c:pt idx="1219">
                  <c:v>-3.1</c:v>
                </c:pt>
                <c:pt idx="1220">
                  <c:v>-3.06</c:v>
                </c:pt>
                <c:pt idx="1221">
                  <c:v>-3.03</c:v>
                </c:pt>
                <c:pt idx="1222">
                  <c:v>-2.99</c:v>
                </c:pt>
                <c:pt idx="1223">
                  <c:v>-2.96</c:v>
                </c:pt>
                <c:pt idx="1224">
                  <c:v>-2.93</c:v>
                </c:pt>
                <c:pt idx="1225">
                  <c:v>-2.89</c:v>
                </c:pt>
                <c:pt idx="1226">
                  <c:v>-2.86</c:v>
                </c:pt>
                <c:pt idx="1227">
                  <c:v>-2.82</c:v>
                </c:pt>
                <c:pt idx="1228">
                  <c:v>-2.79</c:v>
                </c:pt>
                <c:pt idx="1229">
                  <c:v>-2.75</c:v>
                </c:pt>
                <c:pt idx="1230">
                  <c:v>-2.72</c:v>
                </c:pt>
                <c:pt idx="1231">
                  <c:v>-2.68</c:v>
                </c:pt>
                <c:pt idx="1232">
                  <c:v>-2.65</c:v>
                </c:pt>
                <c:pt idx="1233">
                  <c:v>-2.62</c:v>
                </c:pt>
                <c:pt idx="1234">
                  <c:v>-2.58</c:v>
                </c:pt>
                <c:pt idx="1235">
                  <c:v>-2.5499999999999998</c:v>
                </c:pt>
                <c:pt idx="1236">
                  <c:v>-2.5099999999999998</c:v>
                </c:pt>
                <c:pt idx="1237">
                  <c:v>-2.48</c:v>
                </c:pt>
                <c:pt idx="1238">
                  <c:v>-2.44</c:v>
                </c:pt>
                <c:pt idx="1239">
                  <c:v>-2.41</c:v>
                </c:pt>
                <c:pt idx="1240">
                  <c:v>-2.38</c:v>
                </c:pt>
                <c:pt idx="1241">
                  <c:v>-2.34</c:v>
                </c:pt>
                <c:pt idx="1242">
                  <c:v>-2.31</c:v>
                </c:pt>
                <c:pt idx="1243">
                  <c:v>-2.27</c:v>
                </c:pt>
                <c:pt idx="1244">
                  <c:v>-2.2400000000000002</c:v>
                </c:pt>
                <c:pt idx="1245">
                  <c:v>-2.2000000000000002</c:v>
                </c:pt>
                <c:pt idx="1246">
                  <c:v>-2.17</c:v>
                </c:pt>
                <c:pt idx="1247">
                  <c:v>-2.13</c:v>
                </c:pt>
                <c:pt idx="1248">
                  <c:v>-2.1</c:v>
                </c:pt>
                <c:pt idx="1249">
                  <c:v>-2.0699999999999998</c:v>
                </c:pt>
                <c:pt idx="1250">
                  <c:v>-2.0299999999999998</c:v>
                </c:pt>
                <c:pt idx="1251">
                  <c:v>-2</c:v>
                </c:pt>
                <c:pt idx="1252">
                  <c:v>-1.96</c:v>
                </c:pt>
                <c:pt idx="1253">
                  <c:v>-1.93</c:v>
                </c:pt>
                <c:pt idx="1254">
                  <c:v>-1.89</c:v>
                </c:pt>
                <c:pt idx="1255">
                  <c:v>-1.86</c:v>
                </c:pt>
                <c:pt idx="1256">
                  <c:v>-1.83</c:v>
                </c:pt>
                <c:pt idx="1257">
                  <c:v>-1.79</c:v>
                </c:pt>
                <c:pt idx="1258">
                  <c:v>-1.76</c:v>
                </c:pt>
                <c:pt idx="1259">
                  <c:v>-1.72</c:v>
                </c:pt>
                <c:pt idx="1260">
                  <c:v>-1.69</c:v>
                </c:pt>
                <c:pt idx="1261">
                  <c:v>-1.65</c:v>
                </c:pt>
                <c:pt idx="1262">
                  <c:v>-1.62</c:v>
                </c:pt>
                <c:pt idx="1263">
                  <c:v>-1.58</c:v>
                </c:pt>
                <c:pt idx="1264">
                  <c:v>-1.55</c:v>
                </c:pt>
                <c:pt idx="1265">
                  <c:v>-1.52</c:v>
                </c:pt>
                <c:pt idx="1266">
                  <c:v>-1.48</c:v>
                </c:pt>
                <c:pt idx="1267">
                  <c:v>-1.45</c:v>
                </c:pt>
                <c:pt idx="1268">
                  <c:v>-1.41</c:v>
                </c:pt>
                <c:pt idx="1269">
                  <c:v>-1.38</c:v>
                </c:pt>
                <c:pt idx="1270">
                  <c:v>-1.34</c:v>
                </c:pt>
                <c:pt idx="1271">
                  <c:v>-1.31</c:v>
                </c:pt>
                <c:pt idx="1272">
                  <c:v>-1.28</c:v>
                </c:pt>
                <c:pt idx="1273">
                  <c:v>-1.24</c:v>
                </c:pt>
                <c:pt idx="1274">
                  <c:v>-1.21</c:v>
                </c:pt>
                <c:pt idx="1275">
                  <c:v>-1.17</c:v>
                </c:pt>
                <c:pt idx="1276">
                  <c:v>-1.1399999999999999</c:v>
                </c:pt>
                <c:pt idx="1277">
                  <c:v>-1.1000000000000001</c:v>
                </c:pt>
                <c:pt idx="1278">
                  <c:v>-1.07</c:v>
                </c:pt>
                <c:pt idx="1279">
                  <c:v>-1.03</c:v>
                </c:pt>
                <c:pt idx="1280">
                  <c:v>-1</c:v>
                </c:pt>
                <c:pt idx="1281">
                  <c:v>-0.96599999999999997</c:v>
                </c:pt>
                <c:pt idx="1282">
                  <c:v>-0.93100000000000005</c:v>
                </c:pt>
                <c:pt idx="1283">
                  <c:v>-0.89700000000000002</c:v>
                </c:pt>
                <c:pt idx="1284">
                  <c:v>-0.86299999999999999</c:v>
                </c:pt>
                <c:pt idx="1285">
                  <c:v>-0.82799999999999996</c:v>
                </c:pt>
                <c:pt idx="1286">
                  <c:v>-0.79400000000000004</c:v>
                </c:pt>
                <c:pt idx="1287">
                  <c:v>-0.75900000000000001</c:v>
                </c:pt>
                <c:pt idx="1288">
                  <c:v>-0.72499999999999998</c:v>
                </c:pt>
                <c:pt idx="1289">
                  <c:v>-0.69099999999999995</c:v>
                </c:pt>
                <c:pt idx="1290">
                  <c:v>-0.65600000000000003</c:v>
                </c:pt>
                <c:pt idx="1291">
                  <c:v>-0.622</c:v>
                </c:pt>
                <c:pt idx="1292">
                  <c:v>-0.58799999999999997</c:v>
                </c:pt>
                <c:pt idx="1293">
                  <c:v>-0.55300000000000005</c:v>
                </c:pt>
                <c:pt idx="1294">
                  <c:v>-0.51900000000000002</c:v>
                </c:pt>
                <c:pt idx="1295">
                  <c:v>-0.48399999999999999</c:v>
                </c:pt>
                <c:pt idx="1296">
                  <c:v>-0.45</c:v>
                </c:pt>
                <c:pt idx="1297">
                  <c:v>-0.41599999999999998</c:v>
                </c:pt>
                <c:pt idx="1298">
                  <c:v>-0.38100000000000001</c:v>
                </c:pt>
                <c:pt idx="1299">
                  <c:v>-0.34699999999999998</c:v>
                </c:pt>
                <c:pt idx="1300">
                  <c:v>-0.313</c:v>
                </c:pt>
                <c:pt idx="1301">
                  <c:v>-0.27800000000000002</c:v>
                </c:pt>
                <c:pt idx="1302">
                  <c:v>-0.24399999999999999</c:v>
                </c:pt>
                <c:pt idx="1303">
                  <c:v>-0.20899999999999999</c:v>
                </c:pt>
                <c:pt idx="1304">
                  <c:v>-0.17499999999999999</c:v>
                </c:pt>
                <c:pt idx="1305">
                  <c:v>-0.14099999999999999</c:v>
                </c:pt>
                <c:pt idx="1306">
                  <c:v>-0.106</c:v>
                </c:pt>
                <c:pt idx="1307">
                  <c:v>-7.1900000000000006E-2</c:v>
                </c:pt>
                <c:pt idx="1308">
                  <c:v>-3.7499999999999999E-2</c:v>
                </c:pt>
                <c:pt idx="1309">
                  <c:v>-3.13E-3</c:v>
                </c:pt>
                <c:pt idx="1310">
                  <c:v>3.1300000000000001E-2</c:v>
                </c:pt>
                <c:pt idx="1311">
                  <c:v>6.5600000000000006E-2</c:v>
                </c:pt>
                <c:pt idx="1312">
                  <c:v>0.1</c:v>
                </c:pt>
                <c:pt idx="1313">
                  <c:v>0.13400000000000001</c:v>
                </c:pt>
                <c:pt idx="1314">
                  <c:v>0.16900000000000001</c:v>
                </c:pt>
                <c:pt idx="1315">
                  <c:v>0.20300000000000001</c:v>
                </c:pt>
                <c:pt idx="1316">
                  <c:v>0.23799999999999999</c:v>
                </c:pt>
                <c:pt idx="1317">
                  <c:v>0.27200000000000002</c:v>
                </c:pt>
                <c:pt idx="1318">
                  <c:v>0.30599999999999999</c:v>
                </c:pt>
                <c:pt idx="1319">
                  <c:v>0.34100000000000003</c:v>
                </c:pt>
                <c:pt idx="1320">
                  <c:v>0.375</c:v>
                </c:pt>
                <c:pt idx="1321">
                  <c:v>0.40899999999999997</c:v>
                </c:pt>
                <c:pt idx="1322">
                  <c:v>0.44400000000000001</c:v>
                </c:pt>
                <c:pt idx="1323">
                  <c:v>0.47799999999999998</c:v>
                </c:pt>
                <c:pt idx="1324">
                  <c:v>0.51300000000000001</c:v>
                </c:pt>
                <c:pt idx="1325">
                  <c:v>0.54700000000000004</c:v>
                </c:pt>
                <c:pt idx="1326">
                  <c:v>0.58099999999999996</c:v>
                </c:pt>
                <c:pt idx="1327">
                  <c:v>0.61599999999999999</c:v>
                </c:pt>
                <c:pt idx="1328">
                  <c:v>0.65</c:v>
                </c:pt>
                <c:pt idx="1329">
                  <c:v>0.68400000000000005</c:v>
                </c:pt>
                <c:pt idx="1330">
                  <c:v>0.71899999999999997</c:v>
                </c:pt>
                <c:pt idx="1331">
                  <c:v>0.753</c:v>
                </c:pt>
                <c:pt idx="1332">
                  <c:v>0.78800000000000003</c:v>
                </c:pt>
                <c:pt idx="1333">
                  <c:v>0.82199999999999995</c:v>
                </c:pt>
                <c:pt idx="1334">
                  <c:v>0.85599999999999998</c:v>
                </c:pt>
                <c:pt idx="1335">
                  <c:v>0.89100000000000001</c:v>
                </c:pt>
                <c:pt idx="1336">
                  <c:v>0.92500000000000004</c:v>
                </c:pt>
                <c:pt idx="1337">
                  <c:v>0.95899999999999996</c:v>
                </c:pt>
                <c:pt idx="1338">
                  <c:v>0.99399999999999999</c:v>
                </c:pt>
                <c:pt idx="1339">
                  <c:v>1.03</c:v>
                </c:pt>
                <c:pt idx="1340">
                  <c:v>1.06</c:v>
                </c:pt>
                <c:pt idx="1341">
                  <c:v>1.1000000000000001</c:v>
                </c:pt>
                <c:pt idx="1342">
                  <c:v>1.1299999999999999</c:v>
                </c:pt>
                <c:pt idx="1343">
                  <c:v>1.17</c:v>
                </c:pt>
                <c:pt idx="1344">
                  <c:v>1.2</c:v>
                </c:pt>
                <c:pt idx="1345">
                  <c:v>1.23</c:v>
                </c:pt>
                <c:pt idx="1346">
                  <c:v>1.27</c:v>
                </c:pt>
                <c:pt idx="1347">
                  <c:v>1.3</c:v>
                </c:pt>
                <c:pt idx="1348">
                  <c:v>1.34</c:v>
                </c:pt>
                <c:pt idx="1349">
                  <c:v>1.37</c:v>
                </c:pt>
                <c:pt idx="1350">
                  <c:v>1.41</c:v>
                </c:pt>
                <c:pt idx="1351">
                  <c:v>1.44</c:v>
                </c:pt>
                <c:pt idx="1352">
                  <c:v>1.48</c:v>
                </c:pt>
                <c:pt idx="1353">
                  <c:v>1.51</c:v>
                </c:pt>
                <c:pt idx="1354">
                  <c:v>1.54</c:v>
                </c:pt>
                <c:pt idx="1355">
                  <c:v>1.58</c:v>
                </c:pt>
                <c:pt idx="1356">
                  <c:v>1.61</c:v>
                </c:pt>
                <c:pt idx="1357">
                  <c:v>1.65</c:v>
                </c:pt>
                <c:pt idx="1358">
                  <c:v>1.68</c:v>
                </c:pt>
                <c:pt idx="1359">
                  <c:v>1.72</c:v>
                </c:pt>
                <c:pt idx="1360">
                  <c:v>1.75</c:v>
                </c:pt>
                <c:pt idx="1361">
                  <c:v>1.78</c:v>
                </c:pt>
                <c:pt idx="1362">
                  <c:v>1.82</c:v>
                </c:pt>
                <c:pt idx="1363">
                  <c:v>1.85</c:v>
                </c:pt>
                <c:pt idx="1364">
                  <c:v>1.89</c:v>
                </c:pt>
                <c:pt idx="1365">
                  <c:v>1.92</c:v>
                </c:pt>
                <c:pt idx="1366">
                  <c:v>1.96</c:v>
                </c:pt>
                <c:pt idx="1367">
                  <c:v>1.99</c:v>
                </c:pt>
                <c:pt idx="1368">
                  <c:v>2.0299999999999998</c:v>
                </c:pt>
                <c:pt idx="1369">
                  <c:v>2.06</c:v>
                </c:pt>
                <c:pt idx="1370">
                  <c:v>2.09</c:v>
                </c:pt>
                <c:pt idx="1371">
                  <c:v>2.13</c:v>
                </c:pt>
                <c:pt idx="1372">
                  <c:v>2.16</c:v>
                </c:pt>
                <c:pt idx="1373">
                  <c:v>2.2000000000000002</c:v>
                </c:pt>
                <c:pt idx="1374">
                  <c:v>2.23</c:v>
                </c:pt>
                <c:pt idx="1375">
                  <c:v>2.27</c:v>
                </c:pt>
                <c:pt idx="1376">
                  <c:v>2.2999999999999998</c:v>
                </c:pt>
                <c:pt idx="1377">
                  <c:v>2.33</c:v>
                </c:pt>
                <c:pt idx="1378">
                  <c:v>2.37</c:v>
                </c:pt>
                <c:pt idx="1379">
                  <c:v>2.4</c:v>
                </c:pt>
                <c:pt idx="1380">
                  <c:v>2.44</c:v>
                </c:pt>
                <c:pt idx="1381">
                  <c:v>2.4700000000000002</c:v>
                </c:pt>
                <c:pt idx="1382">
                  <c:v>2.5099999999999998</c:v>
                </c:pt>
                <c:pt idx="1383">
                  <c:v>2.54</c:v>
                </c:pt>
                <c:pt idx="1384">
                  <c:v>2.58</c:v>
                </c:pt>
                <c:pt idx="1385">
                  <c:v>2.61</c:v>
                </c:pt>
                <c:pt idx="1386">
                  <c:v>2.64</c:v>
                </c:pt>
                <c:pt idx="1387">
                  <c:v>2.68</c:v>
                </c:pt>
                <c:pt idx="1388">
                  <c:v>2.71</c:v>
                </c:pt>
                <c:pt idx="1389">
                  <c:v>2.75</c:v>
                </c:pt>
                <c:pt idx="1390">
                  <c:v>2.78</c:v>
                </c:pt>
                <c:pt idx="1391">
                  <c:v>2.82</c:v>
                </c:pt>
                <c:pt idx="1392">
                  <c:v>2.85</c:v>
                </c:pt>
                <c:pt idx="1393">
                  <c:v>2.88</c:v>
                </c:pt>
                <c:pt idx="1394">
                  <c:v>2.92</c:v>
                </c:pt>
                <c:pt idx="1395">
                  <c:v>2.95</c:v>
                </c:pt>
                <c:pt idx="1396">
                  <c:v>2.99</c:v>
                </c:pt>
                <c:pt idx="1397">
                  <c:v>3.02</c:v>
                </c:pt>
                <c:pt idx="1398">
                  <c:v>3.06</c:v>
                </c:pt>
                <c:pt idx="1399">
                  <c:v>3.09</c:v>
                </c:pt>
                <c:pt idx="1400">
                  <c:v>3.13</c:v>
                </c:pt>
                <c:pt idx="1401">
                  <c:v>3.16</c:v>
                </c:pt>
                <c:pt idx="1402">
                  <c:v>3.19</c:v>
                </c:pt>
                <c:pt idx="1403">
                  <c:v>3.23</c:v>
                </c:pt>
                <c:pt idx="1404">
                  <c:v>3.26</c:v>
                </c:pt>
                <c:pt idx="1405">
                  <c:v>3.3</c:v>
                </c:pt>
                <c:pt idx="1406">
                  <c:v>3.33</c:v>
                </c:pt>
                <c:pt idx="1407">
                  <c:v>3.37</c:v>
                </c:pt>
                <c:pt idx="1408">
                  <c:v>3.4</c:v>
                </c:pt>
                <c:pt idx="1409">
                  <c:v>3.43</c:v>
                </c:pt>
                <c:pt idx="1410">
                  <c:v>3.47</c:v>
                </c:pt>
                <c:pt idx="1411">
                  <c:v>3.5</c:v>
                </c:pt>
                <c:pt idx="1412">
                  <c:v>3.54</c:v>
                </c:pt>
                <c:pt idx="1413">
                  <c:v>3.57</c:v>
                </c:pt>
                <c:pt idx="1414">
                  <c:v>3.61</c:v>
                </c:pt>
                <c:pt idx="1415">
                  <c:v>3.64</c:v>
                </c:pt>
                <c:pt idx="1416">
                  <c:v>3.68</c:v>
                </c:pt>
                <c:pt idx="1417">
                  <c:v>3.71</c:v>
                </c:pt>
                <c:pt idx="1418">
                  <c:v>3.74</c:v>
                </c:pt>
                <c:pt idx="1419">
                  <c:v>3.78</c:v>
                </c:pt>
                <c:pt idx="1420">
                  <c:v>3.81</c:v>
                </c:pt>
                <c:pt idx="1421">
                  <c:v>3.85</c:v>
                </c:pt>
                <c:pt idx="1422">
                  <c:v>3.88</c:v>
                </c:pt>
                <c:pt idx="1423">
                  <c:v>3.92</c:v>
                </c:pt>
                <c:pt idx="1424">
                  <c:v>3.95</c:v>
                </c:pt>
                <c:pt idx="1425">
                  <c:v>3.98</c:v>
                </c:pt>
                <c:pt idx="1426">
                  <c:v>4.0199999999999996</c:v>
                </c:pt>
                <c:pt idx="1427">
                  <c:v>4.05</c:v>
                </c:pt>
                <c:pt idx="1428">
                  <c:v>4.09</c:v>
                </c:pt>
                <c:pt idx="1429">
                  <c:v>4.12</c:v>
                </c:pt>
                <c:pt idx="1430">
                  <c:v>4.16</c:v>
                </c:pt>
                <c:pt idx="1431">
                  <c:v>4.1900000000000004</c:v>
                </c:pt>
                <c:pt idx="1432">
                  <c:v>4.2300000000000004</c:v>
                </c:pt>
                <c:pt idx="1433">
                  <c:v>4.26</c:v>
                </c:pt>
                <c:pt idx="1434">
                  <c:v>4.29</c:v>
                </c:pt>
                <c:pt idx="1435">
                  <c:v>4.33</c:v>
                </c:pt>
                <c:pt idx="1436">
                  <c:v>4.3600000000000003</c:v>
                </c:pt>
                <c:pt idx="1437">
                  <c:v>4.4000000000000004</c:v>
                </c:pt>
                <c:pt idx="1438">
                  <c:v>4.43</c:v>
                </c:pt>
                <c:pt idx="1439">
                  <c:v>4.47</c:v>
                </c:pt>
                <c:pt idx="1440">
                  <c:v>4.5</c:v>
                </c:pt>
                <c:pt idx="1441">
                  <c:v>4.53</c:v>
                </c:pt>
                <c:pt idx="1442">
                  <c:v>4.57</c:v>
                </c:pt>
                <c:pt idx="1443">
                  <c:v>4.5999999999999996</c:v>
                </c:pt>
                <c:pt idx="1444">
                  <c:v>4.6399999999999997</c:v>
                </c:pt>
                <c:pt idx="1445">
                  <c:v>4.67</c:v>
                </c:pt>
                <c:pt idx="1446">
                  <c:v>4.71</c:v>
                </c:pt>
                <c:pt idx="1447">
                  <c:v>4.74</c:v>
                </c:pt>
                <c:pt idx="1448">
                  <c:v>4.78</c:v>
                </c:pt>
                <c:pt idx="1449">
                  <c:v>4.8099999999999996</c:v>
                </c:pt>
                <c:pt idx="1450">
                  <c:v>4.84</c:v>
                </c:pt>
                <c:pt idx="1451">
                  <c:v>4.88</c:v>
                </c:pt>
                <c:pt idx="1452">
                  <c:v>4.91</c:v>
                </c:pt>
                <c:pt idx="1453">
                  <c:v>4.95</c:v>
                </c:pt>
                <c:pt idx="1454">
                  <c:v>4.9800000000000004</c:v>
                </c:pt>
                <c:pt idx="1455">
                  <c:v>5.0199999999999996</c:v>
                </c:pt>
                <c:pt idx="1456">
                  <c:v>5.05</c:v>
                </c:pt>
                <c:pt idx="1457">
                  <c:v>5.08</c:v>
                </c:pt>
                <c:pt idx="1458">
                  <c:v>5.12</c:v>
                </c:pt>
                <c:pt idx="1459">
                  <c:v>5.15</c:v>
                </c:pt>
                <c:pt idx="1460">
                  <c:v>5.19</c:v>
                </c:pt>
                <c:pt idx="1461">
                  <c:v>5.22</c:v>
                </c:pt>
                <c:pt idx="1462">
                  <c:v>5.26</c:v>
                </c:pt>
                <c:pt idx="1463">
                  <c:v>5.29</c:v>
                </c:pt>
                <c:pt idx="1464">
                  <c:v>5.33</c:v>
                </c:pt>
                <c:pt idx="1465">
                  <c:v>5.36</c:v>
                </c:pt>
                <c:pt idx="1466">
                  <c:v>5.39</c:v>
                </c:pt>
                <c:pt idx="1467">
                  <c:v>5.43</c:v>
                </c:pt>
                <c:pt idx="1468">
                  <c:v>5.46</c:v>
                </c:pt>
                <c:pt idx="1469">
                  <c:v>5.5</c:v>
                </c:pt>
                <c:pt idx="1470">
                  <c:v>5.53</c:v>
                </c:pt>
                <c:pt idx="1471">
                  <c:v>5.57</c:v>
                </c:pt>
                <c:pt idx="1472">
                  <c:v>5.6</c:v>
                </c:pt>
                <c:pt idx="1473">
                  <c:v>5.63</c:v>
                </c:pt>
                <c:pt idx="1474">
                  <c:v>5.67</c:v>
                </c:pt>
                <c:pt idx="1475">
                  <c:v>5.7</c:v>
                </c:pt>
                <c:pt idx="1476">
                  <c:v>5.74</c:v>
                </c:pt>
                <c:pt idx="1477">
                  <c:v>5.77</c:v>
                </c:pt>
                <c:pt idx="1478">
                  <c:v>5.81</c:v>
                </c:pt>
                <c:pt idx="1479">
                  <c:v>5.84</c:v>
                </c:pt>
                <c:pt idx="1480">
                  <c:v>5.88</c:v>
                </c:pt>
                <c:pt idx="1481">
                  <c:v>5.91</c:v>
                </c:pt>
                <c:pt idx="1482">
                  <c:v>5.94</c:v>
                </c:pt>
                <c:pt idx="1483">
                  <c:v>5.98</c:v>
                </c:pt>
                <c:pt idx="1484">
                  <c:v>6.01</c:v>
                </c:pt>
                <c:pt idx="1485">
                  <c:v>6.05</c:v>
                </c:pt>
                <c:pt idx="1486">
                  <c:v>6.08</c:v>
                </c:pt>
                <c:pt idx="1487">
                  <c:v>6.12</c:v>
                </c:pt>
                <c:pt idx="1488">
                  <c:v>6.15</c:v>
                </c:pt>
                <c:pt idx="1489">
                  <c:v>6.18</c:v>
                </c:pt>
                <c:pt idx="1490">
                  <c:v>6.22</c:v>
                </c:pt>
                <c:pt idx="1491">
                  <c:v>6.25</c:v>
                </c:pt>
                <c:pt idx="1492">
                  <c:v>6.29</c:v>
                </c:pt>
                <c:pt idx="1493">
                  <c:v>6.32</c:v>
                </c:pt>
                <c:pt idx="1494">
                  <c:v>6.36</c:v>
                </c:pt>
                <c:pt idx="1495">
                  <c:v>6.39</c:v>
                </c:pt>
                <c:pt idx="1496">
                  <c:v>6.43</c:v>
                </c:pt>
                <c:pt idx="1497">
                  <c:v>6.46</c:v>
                </c:pt>
                <c:pt idx="1498">
                  <c:v>6.49</c:v>
                </c:pt>
                <c:pt idx="1499">
                  <c:v>6.53</c:v>
                </c:pt>
                <c:pt idx="1500">
                  <c:v>6.56</c:v>
                </c:pt>
                <c:pt idx="1501">
                  <c:v>6.6</c:v>
                </c:pt>
                <c:pt idx="1502">
                  <c:v>6.63</c:v>
                </c:pt>
                <c:pt idx="1503">
                  <c:v>6.67</c:v>
                </c:pt>
                <c:pt idx="1504">
                  <c:v>6.7</c:v>
                </c:pt>
                <c:pt idx="1505">
                  <c:v>6.73</c:v>
                </c:pt>
                <c:pt idx="1506">
                  <c:v>6.77</c:v>
                </c:pt>
                <c:pt idx="1507">
                  <c:v>6.8</c:v>
                </c:pt>
                <c:pt idx="1508">
                  <c:v>6.84</c:v>
                </c:pt>
                <c:pt idx="1509">
                  <c:v>6.87</c:v>
                </c:pt>
                <c:pt idx="1510">
                  <c:v>6.91</c:v>
                </c:pt>
                <c:pt idx="1511">
                  <c:v>6.94</c:v>
                </c:pt>
                <c:pt idx="1512">
                  <c:v>6.98</c:v>
                </c:pt>
                <c:pt idx="1513">
                  <c:v>7.01</c:v>
                </c:pt>
                <c:pt idx="1514">
                  <c:v>7.04</c:v>
                </c:pt>
                <c:pt idx="1515">
                  <c:v>7.08</c:v>
                </c:pt>
                <c:pt idx="1516">
                  <c:v>7.11</c:v>
                </c:pt>
                <c:pt idx="1517">
                  <c:v>7.15</c:v>
                </c:pt>
                <c:pt idx="1518">
                  <c:v>7.18</c:v>
                </c:pt>
                <c:pt idx="1519">
                  <c:v>7.22</c:v>
                </c:pt>
                <c:pt idx="1520">
                  <c:v>7.25</c:v>
                </c:pt>
                <c:pt idx="1521">
                  <c:v>7.28</c:v>
                </c:pt>
                <c:pt idx="1522">
                  <c:v>7.32</c:v>
                </c:pt>
                <c:pt idx="1523">
                  <c:v>7.35</c:v>
                </c:pt>
                <c:pt idx="1524">
                  <c:v>7.39</c:v>
                </c:pt>
                <c:pt idx="1525">
                  <c:v>7.42</c:v>
                </c:pt>
                <c:pt idx="1526">
                  <c:v>7.46</c:v>
                </c:pt>
                <c:pt idx="1527">
                  <c:v>7.49</c:v>
                </c:pt>
                <c:pt idx="1528">
                  <c:v>7.53</c:v>
                </c:pt>
                <c:pt idx="1529">
                  <c:v>7.56</c:v>
                </c:pt>
                <c:pt idx="1530">
                  <c:v>7.59</c:v>
                </c:pt>
                <c:pt idx="1531">
                  <c:v>7.63</c:v>
                </c:pt>
                <c:pt idx="1532">
                  <c:v>7.66</c:v>
                </c:pt>
                <c:pt idx="1533">
                  <c:v>7.7</c:v>
                </c:pt>
                <c:pt idx="1534">
                  <c:v>7.73</c:v>
                </c:pt>
                <c:pt idx="1535">
                  <c:v>7.77</c:v>
                </c:pt>
                <c:pt idx="1536">
                  <c:v>7.8</c:v>
                </c:pt>
                <c:pt idx="1537">
                  <c:v>7.83</c:v>
                </c:pt>
                <c:pt idx="1538">
                  <c:v>7.87</c:v>
                </c:pt>
                <c:pt idx="1539">
                  <c:v>7.9</c:v>
                </c:pt>
                <c:pt idx="1540">
                  <c:v>7.94</c:v>
                </c:pt>
                <c:pt idx="1541">
                  <c:v>7.97</c:v>
                </c:pt>
                <c:pt idx="1542">
                  <c:v>8.01</c:v>
                </c:pt>
                <c:pt idx="1543">
                  <c:v>8.0399999999999991</c:v>
                </c:pt>
                <c:pt idx="1544">
                  <c:v>8.08</c:v>
                </c:pt>
                <c:pt idx="1545">
                  <c:v>8.11</c:v>
                </c:pt>
                <c:pt idx="1546">
                  <c:v>8.14</c:v>
                </c:pt>
                <c:pt idx="1547">
                  <c:v>8.18</c:v>
                </c:pt>
                <c:pt idx="1548">
                  <c:v>8.2100000000000009</c:v>
                </c:pt>
                <c:pt idx="1549">
                  <c:v>8.25</c:v>
                </c:pt>
                <c:pt idx="1550">
                  <c:v>8.2799999999999994</c:v>
                </c:pt>
                <c:pt idx="1551">
                  <c:v>8.32</c:v>
                </c:pt>
                <c:pt idx="1552">
                  <c:v>8.35</c:v>
                </c:pt>
                <c:pt idx="1553">
                  <c:v>8.3800000000000008</c:v>
                </c:pt>
                <c:pt idx="1554">
                  <c:v>8.42</c:v>
                </c:pt>
                <c:pt idx="1555">
                  <c:v>8.4499999999999993</c:v>
                </c:pt>
                <c:pt idx="1556">
                  <c:v>8.49</c:v>
                </c:pt>
                <c:pt idx="1557">
                  <c:v>8.52</c:v>
                </c:pt>
                <c:pt idx="1558">
                  <c:v>8.56</c:v>
                </c:pt>
                <c:pt idx="1559">
                  <c:v>8.59</c:v>
                </c:pt>
                <c:pt idx="1560">
                  <c:v>8.6300000000000008</c:v>
                </c:pt>
                <c:pt idx="1561">
                  <c:v>8.66</c:v>
                </c:pt>
                <c:pt idx="1562">
                  <c:v>8.69</c:v>
                </c:pt>
                <c:pt idx="1563">
                  <c:v>8.73</c:v>
                </c:pt>
                <c:pt idx="1564">
                  <c:v>8.76</c:v>
                </c:pt>
                <c:pt idx="1565">
                  <c:v>8.8000000000000007</c:v>
                </c:pt>
                <c:pt idx="1566">
                  <c:v>8.83</c:v>
                </c:pt>
                <c:pt idx="1567">
                  <c:v>8.8699999999999992</c:v>
                </c:pt>
                <c:pt idx="1568">
                  <c:v>8.9</c:v>
                </c:pt>
                <c:pt idx="1569">
                  <c:v>8.93</c:v>
                </c:pt>
                <c:pt idx="1570">
                  <c:v>8.9700000000000006</c:v>
                </c:pt>
                <c:pt idx="1571">
                  <c:v>9</c:v>
                </c:pt>
                <c:pt idx="1572">
                  <c:v>9.0399999999999991</c:v>
                </c:pt>
                <c:pt idx="1573">
                  <c:v>9.07</c:v>
                </c:pt>
                <c:pt idx="1574">
                  <c:v>9.11</c:v>
                </c:pt>
                <c:pt idx="1575">
                  <c:v>9.14</c:v>
                </c:pt>
                <c:pt idx="1576">
                  <c:v>9.18</c:v>
                </c:pt>
                <c:pt idx="1577">
                  <c:v>9.2100000000000009</c:v>
                </c:pt>
                <c:pt idx="1578">
                  <c:v>9.24</c:v>
                </c:pt>
                <c:pt idx="1579">
                  <c:v>9.2799999999999994</c:v>
                </c:pt>
                <c:pt idx="1580">
                  <c:v>9.31</c:v>
                </c:pt>
                <c:pt idx="1581">
                  <c:v>9.35</c:v>
                </c:pt>
                <c:pt idx="1582">
                  <c:v>9.3800000000000008</c:v>
                </c:pt>
                <c:pt idx="1583">
                  <c:v>9.42</c:v>
                </c:pt>
                <c:pt idx="1584">
                  <c:v>9.4499999999999993</c:v>
                </c:pt>
                <c:pt idx="1585">
                  <c:v>9.48</c:v>
                </c:pt>
                <c:pt idx="1586">
                  <c:v>9.52</c:v>
                </c:pt>
                <c:pt idx="1587">
                  <c:v>9.5500000000000007</c:v>
                </c:pt>
                <c:pt idx="1588">
                  <c:v>9.59</c:v>
                </c:pt>
                <c:pt idx="1589">
                  <c:v>9.6199999999999992</c:v>
                </c:pt>
                <c:pt idx="1590">
                  <c:v>9.66</c:v>
                </c:pt>
                <c:pt idx="1591">
                  <c:v>9.69</c:v>
                </c:pt>
                <c:pt idx="1592">
                  <c:v>9.73</c:v>
                </c:pt>
                <c:pt idx="1593">
                  <c:v>9.76</c:v>
                </c:pt>
                <c:pt idx="1594">
                  <c:v>9.7899999999999991</c:v>
                </c:pt>
                <c:pt idx="1595">
                  <c:v>9.83</c:v>
                </c:pt>
                <c:pt idx="1596">
                  <c:v>9.86</c:v>
                </c:pt>
                <c:pt idx="1597">
                  <c:v>9.9</c:v>
                </c:pt>
                <c:pt idx="1598">
                  <c:v>9.93</c:v>
                </c:pt>
                <c:pt idx="1599">
                  <c:v>9.9700000000000006</c:v>
                </c:pt>
                <c:pt idx="1600">
                  <c:v>10</c:v>
                </c:pt>
              </c:numCache>
            </c:numRef>
          </c:xVal>
          <c:yVal>
            <c:numRef>
              <c:f>R_coredata!$D$4:$D$1604</c:f>
              <c:numCache>
                <c:formatCode>0.00E+00</c:formatCode>
                <c:ptCount val="1601"/>
                <c:pt idx="0">
                  <c:v>0.67600000000000005</c:v>
                </c:pt>
                <c:pt idx="1">
                  <c:v>1.0900000000000001</c:v>
                </c:pt>
                <c:pt idx="2">
                  <c:v>0.56699999999999995</c:v>
                </c:pt>
                <c:pt idx="3">
                  <c:v>1.03</c:v>
                </c:pt>
                <c:pt idx="4">
                  <c:v>1.02</c:v>
                </c:pt>
                <c:pt idx="5">
                  <c:v>0.98399999999999999</c:v>
                </c:pt>
                <c:pt idx="6">
                  <c:v>0.94199999999999995</c:v>
                </c:pt>
                <c:pt idx="7">
                  <c:v>0.81499999999999995</c:v>
                </c:pt>
                <c:pt idx="8">
                  <c:v>0.91500000000000004</c:v>
                </c:pt>
                <c:pt idx="9">
                  <c:v>0.58499999999999996</c:v>
                </c:pt>
                <c:pt idx="10">
                  <c:v>0.99099999999999999</c:v>
                </c:pt>
                <c:pt idx="11">
                  <c:v>0.76900000000000002</c:v>
                </c:pt>
                <c:pt idx="12">
                  <c:v>0.90800000000000003</c:v>
                </c:pt>
                <c:pt idx="13">
                  <c:v>1.4</c:v>
                </c:pt>
                <c:pt idx="14">
                  <c:v>0.23799999999999999</c:v>
                </c:pt>
                <c:pt idx="15">
                  <c:v>0.72699999999999998</c:v>
                </c:pt>
                <c:pt idx="16">
                  <c:v>0.78400000000000003</c:v>
                </c:pt>
                <c:pt idx="17">
                  <c:v>0.755</c:v>
                </c:pt>
                <c:pt idx="18">
                  <c:v>0.90100000000000002</c:v>
                </c:pt>
                <c:pt idx="19">
                  <c:v>1.64</c:v>
                </c:pt>
                <c:pt idx="20">
                  <c:v>1.18</c:v>
                </c:pt>
                <c:pt idx="21">
                  <c:v>0.627</c:v>
                </c:pt>
                <c:pt idx="22">
                  <c:v>0.80600000000000005</c:v>
                </c:pt>
                <c:pt idx="23">
                  <c:v>0.46800000000000003</c:v>
                </c:pt>
                <c:pt idx="24">
                  <c:v>0.96299999999999997</c:v>
                </c:pt>
                <c:pt idx="25">
                  <c:v>1.23</c:v>
                </c:pt>
                <c:pt idx="26">
                  <c:v>0.94899999999999995</c:v>
                </c:pt>
                <c:pt idx="27">
                  <c:v>0.54200000000000004</c:v>
                </c:pt>
                <c:pt idx="28">
                  <c:v>0.435</c:v>
                </c:pt>
                <c:pt idx="29">
                  <c:v>1.1200000000000001</c:v>
                </c:pt>
                <c:pt idx="30">
                  <c:v>0.77900000000000003</c:v>
                </c:pt>
                <c:pt idx="31">
                  <c:v>1.04</c:v>
                </c:pt>
                <c:pt idx="32">
                  <c:v>1.27</c:v>
                </c:pt>
                <c:pt idx="33">
                  <c:v>1.45</c:v>
                </c:pt>
                <c:pt idx="34">
                  <c:v>0.61499999999999999</c:v>
                </c:pt>
                <c:pt idx="35">
                  <c:v>1.18</c:v>
                </c:pt>
                <c:pt idx="36">
                  <c:v>0.90400000000000003</c:v>
                </c:pt>
                <c:pt idx="37">
                  <c:v>0.755</c:v>
                </c:pt>
                <c:pt idx="38">
                  <c:v>0.71099999999999997</c:v>
                </c:pt>
                <c:pt idx="39">
                  <c:v>1.1399999999999999</c:v>
                </c:pt>
                <c:pt idx="40">
                  <c:v>0.44</c:v>
                </c:pt>
                <c:pt idx="41">
                  <c:v>1.03</c:v>
                </c:pt>
                <c:pt idx="42">
                  <c:v>0.82499999999999996</c:v>
                </c:pt>
                <c:pt idx="43">
                  <c:v>0.73399999999999999</c:v>
                </c:pt>
                <c:pt idx="44">
                  <c:v>1.29</c:v>
                </c:pt>
                <c:pt idx="45">
                  <c:v>0.97</c:v>
                </c:pt>
                <c:pt idx="46">
                  <c:v>1.17</c:v>
                </c:pt>
                <c:pt idx="47">
                  <c:v>0.30299999999999999</c:v>
                </c:pt>
                <c:pt idx="48">
                  <c:v>0.61899999999999999</c:v>
                </c:pt>
                <c:pt idx="49">
                  <c:v>1.1299999999999999</c:v>
                </c:pt>
                <c:pt idx="50">
                  <c:v>0.71299999999999997</c:v>
                </c:pt>
                <c:pt idx="51">
                  <c:v>1.1399999999999999</c:v>
                </c:pt>
                <c:pt idx="52">
                  <c:v>0.61299999999999999</c:v>
                </c:pt>
                <c:pt idx="53">
                  <c:v>1</c:v>
                </c:pt>
                <c:pt idx="54">
                  <c:v>0.67100000000000004</c:v>
                </c:pt>
                <c:pt idx="55">
                  <c:v>0.72699999999999998</c:v>
                </c:pt>
                <c:pt idx="56">
                  <c:v>1.1299999999999999</c:v>
                </c:pt>
                <c:pt idx="57">
                  <c:v>0.754</c:v>
                </c:pt>
                <c:pt idx="58">
                  <c:v>1.38</c:v>
                </c:pt>
                <c:pt idx="59">
                  <c:v>0.84899999999999998</c:v>
                </c:pt>
                <c:pt idx="60">
                  <c:v>0.77500000000000002</c:v>
                </c:pt>
                <c:pt idx="61">
                  <c:v>0.66100000000000003</c:v>
                </c:pt>
                <c:pt idx="62">
                  <c:v>0.72299999999999998</c:v>
                </c:pt>
                <c:pt idx="63">
                  <c:v>1.03</c:v>
                </c:pt>
                <c:pt idx="64">
                  <c:v>1.28</c:v>
                </c:pt>
                <c:pt idx="65">
                  <c:v>1.22</c:v>
                </c:pt>
                <c:pt idx="66">
                  <c:v>0.52500000000000002</c:v>
                </c:pt>
                <c:pt idx="67">
                  <c:v>0.78600000000000003</c:v>
                </c:pt>
                <c:pt idx="68">
                  <c:v>0.60899999999999999</c:v>
                </c:pt>
                <c:pt idx="69">
                  <c:v>1.02</c:v>
                </c:pt>
                <c:pt idx="70">
                  <c:v>0.75800000000000001</c:v>
                </c:pt>
                <c:pt idx="71">
                  <c:v>0.67600000000000005</c:v>
                </c:pt>
                <c:pt idx="72">
                  <c:v>0.7</c:v>
                </c:pt>
                <c:pt idx="73">
                  <c:v>1.6</c:v>
                </c:pt>
                <c:pt idx="74">
                  <c:v>0.80400000000000005</c:v>
                </c:pt>
                <c:pt idx="75">
                  <c:v>0.86899999999999999</c:v>
                </c:pt>
                <c:pt idx="76">
                  <c:v>1.08</c:v>
                </c:pt>
                <c:pt idx="77">
                  <c:v>0.54300000000000004</c:v>
                </c:pt>
                <c:pt idx="78">
                  <c:v>0.85799999999999998</c:v>
                </c:pt>
                <c:pt idx="79">
                  <c:v>1.39</c:v>
                </c:pt>
                <c:pt idx="80">
                  <c:v>1.03</c:v>
                </c:pt>
                <c:pt idx="81">
                  <c:v>1.0900000000000001</c:v>
                </c:pt>
                <c:pt idx="82">
                  <c:v>1.31</c:v>
                </c:pt>
                <c:pt idx="83">
                  <c:v>0.97099999999999997</c:v>
                </c:pt>
                <c:pt idx="84">
                  <c:v>1.1100000000000001</c:v>
                </c:pt>
                <c:pt idx="85">
                  <c:v>0.67700000000000005</c:v>
                </c:pt>
                <c:pt idx="86">
                  <c:v>0.76800000000000002</c:v>
                </c:pt>
                <c:pt idx="87">
                  <c:v>0.94499999999999995</c:v>
                </c:pt>
                <c:pt idx="88">
                  <c:v>1.27</c:v>
                </c:pt>
                <c:pt idx="89">
                  <c:v>1.01</c:v>
                </c:pt>
                <c:pt idx="90">
                  <c:v>1.05</c:v>
                </c:pt>
                <c:pt idx="91">
                  <c:v>0.61699999999999999</c:v>
                </c:pt>
                <c:pt idx="92">
                  <c:v>0.46800000000000003</c:v>
                </c:pt>
                <c:pt idx="93">
                  <c:v>0.65400000000000003</c:v>
                </c:pt>
                <c:pt idx="94">
                  <c:v>0.84199999999999997</c:v>
                </c:pt>
                <c:pt idx="95">
                  <c:v>0.82899999999999996</c:v>
                </c:pt>
                <c:pt idx="96">
                  <c:v>0.52300000000000002</c:v>
                </c:pt>
                <c:pt idx="97">
                  <c:v>0.60899999999999999</c:v>
                </c:pt>
                <c:pt idx="98">
                  <c:v>0.85199999999999998</c:v>
                </c:pt>
                <c:pt idx="99">
                  <c:v>0.221</c:v>
                </c:pt>
                <c:pt idx="100">
                  <c:v>0.86099999999999999</c:v>
                </c:pt>
                <c:pt idx="101">
                  <c:v>0.91400000000000003</c:v>
                </c:pt>
                <c:pt idx="102">
                  <c:v>0.66300000000000003</c:v>
                </c:pt>
                <c:pt idx="103">
                  <c:v>0.95199999999999996</c:v>
                </c:pt>
                <c:pt idx="104">
                  <c:v>1.36</c:v>
                </c:pt>
                <c:pt idx="105">
                  <c:v>0.872</c:v>
                </c:pt>
                <c:pt idx="106">
                  <c:v>1.06</c:v>
                </c:pt>
                <c:pt idx="107">
                  <c:v>0.96</c:v>
                </c:pt>
                <c:pt idx="108">
                  <c:v>1.1000000000000001</c:v>
                </c:pt>
                <c:pt idx="109">
                  <c:v>0.40600000000000003</c:v>
                </c:pt>
                <c:pt idx="110">
                  <c:v>1.1399999999999999</c:v>
                </c:pt>
                <c:pt idx="111">
                  <c:v>0.76</c:v>
                </c:pt>
                <c:pt idx="112">
                  <c:v>0.89500000000000002</c:v>
                </c:pt>
                <c:pt idx="113">
                  <c:v>0.89</c:v>
                </c:pt>
                <c:pt idx="114">
                  <c:v>0.64500000000000002</c:v>
                </c:pt>
                <c:pt idx="115">
                  <c:v>0.72299999999999998</c:v>
                </c:pt>
                <c:pt idx="116">
                  <c:v>0.76500000000000001</c:v>
                </c:pt>
                <c:pt idx="117">
                  <c:v>1.06</c:v>
                </c:pt>
                <c:pt idx="118">
                  <c:v>0.67200000000000004</c:v>
                </c:pt>
                <c:pt idx="119">
                  <c:v>0.92100000000000004</c:v>
                </c:pt>
                <c:pt idx="120">
                  <c:v>0.75600000000000001</c:v>
                </c:pt>
                <c:pt idx="121">
                  <c:v>0.94499999999999995</c:v>
                </c:pt>
                <c:pt idx="122">
                  <c:v>0.84399999999999997</c:v>
                </c:pt>
                <c:pt idx="123">
                  <c:v>1.1000000000000001</c:v>
                </c:pt>
                <c:pt idx="124">
                  <c:v>0.999</c:v>
                </c:pt>
                <c:pt idx="125">
                  <c:v>0.88100000000000001</c:v>
                </c:pt>
                <c:pt idx="126">
                  <c:v>1.01</c:v>
                </c:pt>
                <c:pt idx="127">
                  <c:v>0.47799999999999998</c:v>
                </c:pt>
                <c:pt idx="128">
                  <c:v>1.06</c:v>
                </c:pt>
                <c:pt idx="129">
                  <c:v>0.79300000000000004</c:v>
                </c:pt>
                <c:pt idx="130">
                  <c:v>0.85599999999999998</c:v>
                </c:pt>
                <c:pt idx="131">
                  <c:v>0.85299999999999998</c:v>
                </c:pt>
                <c:pt idx="132">
                  <c:v>1</c:v>
                </c:pt>
                <c:pt idx="133">
                  <c:v>0.51800000000000002</c:v>
                </c:pt>
                <c:pt idx="134">
                  <c:v>0.76700000000000002</c:v>
                </c:pt>
                <c:pt idx="135">
                  <c:v>1.34</c:v>
                </c:pt>
                <c:pt idx="136">
                  <c:v>0.88200000000000001</c:v>
                </c:pt>
                <c:pt idx="137">
                  <c:v>1.04</c:v>
                </c:pt>
                <c:pt idx="138">
                  <c:v>0.99</c:v>
                </c:pt>
                <c:pt idx="139">
                  <c:v>1.1000000000000001</c:v>
                </c:pt>
                <c:pt idx="140">
                  <c:v>0.9</c:v>
                </c:pt>
                <c:pt idx="141">
                  <c:v>0.75600000000000001</c:v>
                </c:pt>
                <c:pt idx="142">
                  <c:v>0.94799999999999995</c:v>
                </c:pt>
                <c:pt idx="143">
                  <c:v>0.71599999999999997</c:v>
                </c:pt>
                <c:pt idx="144">
                  <c:v>0.91800000000000004</c:v>
                </c:pt>
                <c:pt idx="145">
                  <c:v>0.61899999999999999</c:v>
                </c:pt>
                <c:pt idx="146">
                  <c:v>0.77500000000000002</c:v>
                </c:pt>
                <c:pt idx="147">
                  <c:v>1.05</c:v>
                </c:pt>
                <c:pt idx="148">
                  <c:v>0.91600000000000004</c:v>
                </c:pt>
                <c:pt idx="149">
                  <c:v>1.05</c:v>
                </c:pt>
                <c:pt idx="150">
                  <c:v>0.58199999999999996</c:v>
                </c:pt>
                <c:pt idx="151">
                  <c:v>0.91</c:v>
                </c:pt>
                <c:pt idx="152">
                  <c:v>0.58599999999999997</c:v>
                </c:pt>
                <c:pt idx="153">
                  <c:v>0.65200000000000002</c:v>
                </c:pt>
                <c:pt idx="154">
                  <c:v>0.85699999999999998</c:v>
                </c:pt>
                <c:pt idx="155">
                  <c:v>0.82199999999999995</c:v>
                </c:pt>
                <c:pt idx="156">
                  <c:v>1.04</c:v>
                </c:pt>
                <c:pt idx="157">
                  <c:v>0.70799999999999996</c:v>
                </c:pt>
                <c:pt idx="158">
                  <c:v>0.77800000000000002</c:v>
                </c:pt>
                <c:pt idx="159">
                  <c:v>1.2</c:v>
                </c:pt>
                <c:pt idx="160">
                  <c:v>0.76500000000000001</c:v>
                </c:pt>
                <c:pt idx="161">
                  <c:v>0.82499999999999996</c:v>
                </c:pt>
                <c:pt idx="162">
                  <c:v>0.90600000000000003</c:v>
                </c:pt>
                <c:pt idx="163">
                  <c:v>1.02</c:v>
                </c:pt>
                <c:pt idx="164">
                  <c:v>0.95199999999999996</c:v>
                </c:pt>
                <c:pt idx="165">
                  <c:v>0.63500000000000001</c:v>
                </c:pt>
                <c:pt idx="166">
                  <c:v>1.01</c:v>
                </c:pt>
                <c:pt idx="167">
                  <c:v>1.06</c:v>
                </c:pt>
                <c:pt idx="168">
                  <c:v>0.52400000000000002</c:v>
                </c:pt>
                <c:pt idx="169">
                  <c:v>0.94499999999999995</c:v>
                </c:pt>
                <c:pt idx="170">
                  <c:v>0.92100000000000004</c:v>
                </c:pt>
                <c:pt idx="171">
                  <c:v>0.84499999999999997</c:v>
                </c:pt>
                <c:pt idx="172">
                  <c:v>0.77700000000000002</c:v>
                </c:pt>
                <c:pt idx="173">
                  <c:v>1.33</c:v>
                </c:pt>
                <c:pt idx="174">
                  <c:v>0.999</c:v>
                </c:pt>
                <c:pt idx="175">
                  <c:v>0.95099999999999996</c:v>
                </c:pt>
                <c:pt idx="176">
                  <c:v>0.54500000000000004</c:v>
                </c:pt>
                <c:pt idx="177">
                  <c:v>0.74399999999999999</c:v>
                </c:pt>
                <c:pt idx="178">
                  <c:v>0.94799999999999995</c:v>
                </c:pt>
                <c:pt idx="179">
                  <c:v>0.878</c:v>
                </c:pt>
                <c:pt idx="180">
                  <c:v>0.81</c:v>
                </c:pt>
                <c:pt idx="181">
                  <c:v>0.75600000000000001</c:v>
                </c:pt>
                <c:pt idx="182">
                  <c:v>0.80800000000000005</c:v>
                </c:pt>
                <c:pt idx="183">
                  <c:v>0.8</c:v>
                </c:pt>
                <c:pt idx="184">
                  <c:v>0.88100000000000001</c:v>
                </c:pt>
                <c:pt idx="185">
                  <c:v>0.79700000000000004</c:v>
                </c:pt>
                <c:pt idx="186">
                  <c:v>0.73399999999999999</c:v>
                </c:pt>
                <c:pt idx="187">
                  <c:v>0.78400000000000003</c:v>
                </c:pt>
                <c:pt idx="188">
                  <c:v>1.02</c:v>
                </c:pt>
                <c:pt idx="189">
                  <c:v>0.878</c:v>
                </c:pt>
                <c:pt idx="190">
                  <c:v>0.96499999999999997</c:v>
                </c:pt>
                <c:pt idx="191">
                  <c:v>1.01</c:v>
                </c:pt>
                <c:pt idx="192">
                  <c:v>0.84599999999999997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0.84299999999999997</c:v>
                </c:pt>
                <c:pt idx="196">
                  <c:v>0.91700000000000004</c:v>
                </c:pt>
                <c:pt idx="197">
                  <c:v>0.83799999999999997</c:v>
                </c:pt>
                <c:pt idx="198">
                  <c:v>0.75600000000000001</c:v>
                </c:pt>
                <c:pt idx="199">
                  <c:v>1.02</c:v>
                </c:pt>
                <c:pt idx="200">
                  <c:v>0.86099999999999999</c:v>
                </c:pt>
                <c:pt idx="201">
                  <c:v>0.71599999999999997</c:v>
                </c:pt>
                <c:pt idx="202">
                  <c:v>0.93400000000000005</c:v>
                </c:pt>
                <c:pt idx="203">
                  <c:v>0.80300000000000005</c:v>
                </c:pt>
                <c:pt idx="204">
                  <c:v>0.53700000000000003</c:v>
                </c:pt>
                <c:pt idx="205">
                  <c:v>0.99</c:v>
                </c:pt>
                <c:pt idx="206">
                  <c:v>0.77900000000000003</c:v>
                </c:pt>
                <c:pt idx="207">
                  <c:v>1.1299999999999999</c:v>
                </c:pt>
                <c:pt idx="208">
                  <c:v>0.95299999999999996</c:v>
                </c:pt>
                <c:pt idx="209">
                  <c:v>0.52500000000000002</c:v>
                </c:pt>
                <c:pt idx="210">
                  <c:v>0.86299999999999999</c:v>
                </c:pt>
                <c:pt idx="211">
                  <c:v>1.1399999999999999</c:v>
                </c:pt>
                <c:pt idx="212">
                  <c:v>0.93600000000000005</c:v>
                </c:pt>
                <c:pt idx="213">
                  <c:v>0.41899999999999998</c:v>
                </c:pt>
                <c:pt idx="214">
                  <c:v>1.02</c:v>
                </c:pt>
                <c:pt idx="215">
                  <c:v>0.627</c:v>
                </c:pt>
                <c:pt idx="216">
                  <c:v>0.64900000000000002</c:v>
                </c:pt>
                <c:pt idx="217">
                  <c:v>0.80400000000000005</c:v>
                </c:pt>
                <c:pt idx="218">
                  <c:v>0.72599999999999998</c:v>
                </c:pt>
                <c:pt idx="219">
                  <c:v>1</c:v>
                </c:pt>
                <c:pt idx="220">
                  <c:v>0.82199999999999995</c:v>
                </c:pt>
                <c:pt idx="221">
                  <c:v>0.97299999999999998</c:v>
                </c:pt>
                <c:pt idx="222">
                  <c:v>0.88600000000000001</c:v>
                </c:pt>
                <c:pt idx="223">
                  <c:v>1.02</c:v>
                </c:pt>
                <c:pt idx="224">
                  <c:v>0.92100000000000004</c:v>
                </c:pt>
                <c:pt idx="225">
                  <c:v>0.78</c:v>
                </c:pt>
                <c:pt idx="226">
                  <c:v>0.88200000000000001</c:v>
                </c:pt>
                <c:pt idx="227">
                  <c:v>0.71899999999999997</c:v>
                </c:pt>
                <c:pt idx="228">
                  <c:v>0.91100000000000003</c:v>
                </c:pt>
                <c:pt idx="229">
                  <c:v>0.99199999999999999</c:v>
                </c:pt>
                <c:pt idx="230">
                  <c:v>0.80900000000000005</c:v>
                </c:pt>
                <c:pt idx="231">
                  <c:v>0.82299999999999995</c:v>
                </c:pt>
                <c:pt idx="232">
                  <c:v>0.997</c:v>
                </c:pt>
                <c:pt idx="233">
                  <c:v>0.91300000000000003</c:v>
                </c:pt>
                <c:pt idx="234">
                  <c:v>0.81</c:v>
                </c:pt>
                <c:pt idx="235">
                  <c:v>0.71499999999999997</c:v>
                </c:pt>
                <c:pt idx="236">
                  <c:v>0.84499999999999997</c:v>
                </c:pt>
                <c:pt idx="237">
                  <c:v>0.65500000000000003</c:v>
                </c:pt>
                <c:pt idx="238">
                  <c:v>0.998</c:v>
                </c:pt>
                <c:pt idx="239">
                  <c:v>1.0900000000000001</c:v>
                </c:pt>
                <c:pt idx="240">
                  <c:v>1.27</c:v>
                </c:pt>
                <c:pt idx="241">
                  <c:v>0.56399999999999995</c:v>
                </c:pt>
                <c:pt idx="242">
                  <c:v>0.70699999999999996</c:v>
                </c:pt>
                <c:pt idx="243">
                  <c:v>0.79400000000000004</c:v>
                </c:pt>
                <c:pt idx="244">
                  <c:v>0.71899999999999997</c:v>
                </c:pt>
                <c:pt idx="245">
                  <c:v>0.89100000000000001</c:v>
                </c:pt>
                <c:pt idx="246">
                  <c:v>0.57399999999999995</c:v>
                </c:pt>
                <c:pt idx="247">
                  <c:v>0.753</c:v>
                </c:pt>
                <c:pt idx="248">
                  <c:v>0.73399999999999999</c:v>
                </c:pt>
                <c:pt idx="249">
                  <c:v>0.879</c:v>
                </c:pt>
                <c:pt idx="250">
                  <c:v>0.874</c:v>
                </c:pt>
                <c:pt idx="251">
                  <c:v>0.77100000000000002</c:v>
                </c:pt>
                <c:pt idx="252">
                  <c:v>0.83199999999999996</c:v>
                </c:pt>
                <c:pt idx="253">
                  <c:v>0.96399999999999997</c:v>
                </c:pt>
                <c:pt idx="254">
                  <c:v>0.82299999999999995</c:v>
                </c:pt>
                <c:pt idx="255">
                  <c:v>0.93899999999999995</c:v>
                </c:pt>
                <c:pt idx="256">
                  <c:v>0.88</c:v>
                </c:pt>
                <c:pt idx="257">
                  <c:v>0.83499999999999996</c:v>
                </c:pt>
                <c:pt idx="258">
                  <c:v>0.83099999999999996</c:v>
                </c:pt>
                <c:pt idx="259">
                  <c:v>0.96199999999999997</c:v>
                </c:pt>
                <c:pt idx="260">
                  <c:v>0.879</c:v>
                </c:pt>
                <c:pt idx="261">
                  <c:v>0.78900000000000003</c:v>
                </c:pt>
                <c:pt idx="262">
                  <c:v>1.1000000000000001</c:v>
                </c:pt>
                <c:pt idx="263">
                  <c:v>0.73</c:v>
                </c:pt>
                <c:pt idx="264">
                  <c:v>1.03</c:v>
                </c:pt>
                <c:pt idx="265">
                  <c:v>0.82499999999999996</c:v>
                </c:pt>
                <c:pt idx="266">
                  <c:v>0.92900000000000005</c:v>
                </c:pt>
                <c:pt idx="267">
                  <c:v>0.84</c:v>
                </c:pt>
                <c:pt idx="268">
                  <c:v>0.67500000000000004</c:v>
                </c:pt>
                <c:pt idx="269">
                  <c:v>0.85599999999999998</c:v>
                </c:pt>
                <c:pt idx="270">
                  <c:v>0.89400000000000002</c:v>
                </c:pt>
                <c:pt idx="271">
                  <c:v>0.95599999999999996</c:v>
                </c:pt>
                <c:pt idx="272">
                  <c:v>1.02</c:v>
                </c:pt>
                <c:pt idx="273">
                  <c:v>0.84399999999999997</c:v>
                </c:pt>
                <c:pt idx="274">
                  <c:v>0.93400000000000005</c:v>
                </c:pt>
                <c:pt idx="275">
                  <c:v>0.71899999999999997</c:v>
                </c:pt>
                <c:pt idx="276">
                  <c:v>0.74099999999999999</c:v>
                </c:pt>
                <c:pt idx="277">
                  <c:v>0.86199999999999999</c:v>
                </c:pt>
                <c:pt idx="278">
                  <c:v>0.89</c:v>
                </c:pt>
                <c:pt idx="279">
                  <c:v>1.06</c:v>
                </c:pt>
                <c:pt idx="280">
                  <c:v>0.85899999999999999</c:v>
                </c:pt>
                <c:pt idx="281">
                  <c:v>0.85</c:v>
                </c:pt>
                <c:pt idx="282">
                  <c:v>0.85799999999999998</c:v>
                </c:pt>
                <c:pt idx="283">
                  <c:v>1.1000000000000001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0.99099999999999999</c:v>
                </c:pt>
                <c:pt idx="287">
                  <c:v>0.61499999999999999</c:v>
                </c:pt>
                <c:pt idx="288">
                  <c:v>1.1200000000000001</c:v>
                </c:pt>
                <c:pt idx="289">
                  <c:v>0.84</c:v>
                </c:pt>
                <c:pt idx="290">
                  <c:v>0.90700000000000003</c:v>
                </c:pt>
                <c:pt idx="291">
                  <c:v>0.90200000000000002</c:v>
                </c:pt>
                <c:pt idx="292">
                  <c:v>0.83</c:v>
                </c:pt>
                <c:pt idx="293">
                  <c:v>1.01</c:v>
                </c:pt>
                <c:pt idx="294">
                  <c:v>0.98199999999999998</c:v>
                </c:pt>
                <c:pt idx="295">
                  <c:v>0.96899999999999997</c:v>
                </c:pt>
                <c:pt idx="296">
                  <c:v>0.75800000000000001</c:v>
                </c:pt>
                <c:pt idx="297">
                  <c:v>0.68600000000000005</c:v>
                </c:pt>
                <c:pt idx="298">
                  <c:v>0.84699999999999998</c:v>
                </c:pt>
                <c:pt idx="299">
                  <c:v>0.81499999999999995</c:v>
                </c:pt>
                <c:pt idx="300">
                  <c:v>0.76800000000000002</c:v>
                </c:pt>
                <c:pt idx="301">
                  <c:v>0.93700000000000006</c:v>
                </c:pt>
                <c:pt idx="302">
                  <c:v>1</c:v>
                </c:pt>
                <c:pt idx="303">
                  <c:v>0.89900000000000002</c:v>
                </c:pt>
                <c:pt idx="304">
                  <c:v>0.70899999999999996</c:v>
                </c:pt>
                <c:pt idx="305">
                  <c:v>0.82</c:v>
                </c:pt>
                <c:pt idx="306">
                  <c:v>0.93400000000000005</c:v>
                </c:pt>
                <c:pt idx="307">
                  <c:v>0.88400000000000001</c:v>
                </c:pt>
                <c:pt idx="308">
                  <c:v>0.97799999999999998</c:v>
                </c:pt>
                <c:pt idx="309">
                  <c:v>1.0900000000000001</c:v>
                </c:pt>
                <c:pt idx="310">
                  <c:v>0.77600000000000002</c:v>
                </c:pt>
                <c:pt idx="311">
                  <c:v>0.76100000000000001</c:v>
                </c:pt>
                <c:pt idx="312">
                  <c:v>0.82099999999999995</c:v>
                </c:pt>
                <c:pt idx="313">
                  <c:v>0.88400000000000001</c:v>
                </c:pt>
                <c:pt idx="314">
                  <c:v>0.66600000000000004</c:v>
                </c:pt>
                <c:pt idx="315">
                  <c:v>0.80700000000000005</c:v>
                </c:pt>
                <c:pt idx="316">
                  <c:v>0.91300000000000003</c:v>
                </c:pt>
                <c:pt idx="317">
                  <c:v>0.95499999999999996</c:v>
                </c:pt>
                <c:pt idx="318">
                  <c:v>0.747</c:v>
                </c:pt>
                <c:pt idx="319">
                  <c:v>0.754</c:v>
                </c:pt>
                <c:pt idx="320">
                  <c:v>0.85899999999999999</c:v>
                </c:pt>
                <c:pt idx="321">
                  <c:v>0.79100000000000004</c:v>
                </c:pt>
                <c:pt idx="322">
                  <c:v>0.88</c:v>
                </c:pt>
                <c:pt idx="323">
                  <c:v>1.1200000000000001</c:v>
                </c:pt>
                <c:pt idx="324">
                  <c:v>0.92400000000000004</c:v>
                </c:pt>
                <c:pt idx="325">
                  <c:v>0.64</c:v>
                </c:pt>
                <c:pt idx="326">
                  <c:v>0.80200000000000005</c:v>
                </c:pt>
                <c:pt idx="327">
                  <c:v>0.83399999999999996</c:v>
                </c:pt>
                <c:pt idx="328">
                  <c:v>0.88800000000000001</c:v>
                </c:pt>
                <c:pt idx="329">
                  <c:v>0.94099999999999995</c:v>
                </c:pt>
                <c:pt idx="330">
                  <c:v>0.81299999999999994</c:v>
                </c:pt>
                <c:pt idx="331">
                  <c:v>0.89600000000000002</c:v>
                </c:pt>
                <c:pt idx="332">
                  <c:v>0.65400000000000003</c:v>
                </c:pt>
                <c:pt idx="333">
                  <c:v>0.89700000000000002</c:v>
                </c:pt>
                <c:pt idx="334">
                  <c:v>1.06</c:v>
                </c:pt>
                <c:pt idx="335">
                  <c:v>1.06</c:v>
                </c:pt>
                <c:pt idx="336">
                  <c:v>0.85399999999999998</c:v>
                </c:pt>
                <c:pt idx="337">
                  <c:v>0.93799999999999994</c:v>
                </c:pt>
                <c:pt idx="338">
                  <c:v>0.85</c:v>
                </c:pt>
                <c:pt idx="339">
                  <c:v>1.1200000000000001</c:v>
                </c:pt>
                <c:pt idx="340">
                  <c:v>0.71499999999999997</c:v>
                </c:pt>
                <c:pt idx="341">
                  <c:v>0.89600000000000002</c:v>
                </c:pt>
                <c:pt idx="342">
                  <c:v>1.05</c:v>
                </c:pt>
                <c:pt idx="343">
                  <c:v>0.98199999999999998</c:v>
                </c:pt>
                <c:pt idx="344">
                  <c:v>0.93799999999999994</c:v>
                </c:pt>
                <c:pt idx="345">
                  <c:v>0.85</c:v>
                </c:pt>
                <c:pt idx="346">
                  <c:v>0.86399999999999999</c:v>
                </c:pt>
                <c:pt idx="347">
                  <c:v>0.86799999999999999</c:v>
                </c:pt>
                <c:pt idx="348">
                  <c:v>0.76800000000000002</c:v>
                </c:pt>
                <c:pt idx="349">
                  <c:v>0.82799999999999996</c:v>
                </c:pt>
                <c:pt idx="350">
                  <c:v>0.995</c:v>
                </c:pt>
                <c:pt idx="351">
                  <c:v>0.93700000000000006</c:v>
                </c:pt>
                <c:pt idx="352">
                  <c:v>0.71699999999999997</c:v>
                </c:pt>
                <c:pt idx="353">
                  <c:v>0.873</c:v>
                </c:pt>
                <c:pt idx="354">
                  <c:v>0.83499999999999996</c:v>
                </c:pt>
                <c:pt idx="355">
                  <c:v>0.84799999999999998</c:v>
                </c:pt>
                <c:pt idx="356">
                  <c:v>0.76600000000000001</c:v>
                </c:pt>
                <c:pt idx="357">
                  <c:v>0.79500000000000004</c:v>
                </c:pt>
                <c:pt idx="358">
                  <c:v>0.70799999999999996</c:v>
                </c:pt>
                <c:pt idx="359">
                  <c:v>0.89100000000000001</c:v>
                </c:pt>
                <c:pt idx="360">
                  <c:v>0.83199999999999996</c:v>
                </c:pt>
                <c:pt idx="361">
                  <c:v>0.88400000000000001</c:v>
                </c:pt>
                <c:pt idx="362">
                  <c:v>0.93</c:v>
                </c:pt>
                <c:pt idx="363">
                  <c:v>0.92800000000000005</c:v>
                </c:pt>
                <c:pt idx="364">
                  <c:v>0.879</c:v>
                </c:pt>
                <c:pt idx="365">
                  <c:v>0.879</c:v>
                </c:pt>
                <c:pt idx="366">
                  <c:v>0.80900000000000005</c:v>
                </c:pt>
                <c:pt idx="367">
                  <c:v>0.88200000000000001</c:v>
                </c:pt>
                <c:pt idx="368">
                  <c:v>0.747</c:v>
                </c:pt>
                <c:pt idx="369">
                  <c:v>0.98499999999999999</c:v>
                </c:pt>
                <c:pt idx="370">
                  <c:v>0.625</c:v>
                </c:pt>
                <c:pt idx="371">
                  <c:v>0.77900000000000003</c:v>
                </c:pt>
                <c:pt idx="372">
                  <c:v>0.872</c:v>
                </c:pt>
                <c:pt idx="373">
                  <c:v>0.94599999999999995</c:v>
                </c:pt>
                <c:pt idx="374">
                  <c:v>0.73499999999999999</c:v>
                </c:pt>
                <c:pt idx="375">
                  <c:v>0.91700000000000004</c:v>
                </c:pt>
                <c:pt idx="376">
                  <c:v>0.76700000000000002</c:v>
                </c:pt>
                <c:pt idx="377">
                  <c:v>0.77300000000000002</c:v>
                </c:pt>
                <c:pt idx="378">
                  <c:v>0.74099999999999999</c:v>
                </c:pt>
                <c:pt idx="379">
                  <c:v>0.81100000000000005</c:v>
                </c:pt>
                <c:pt idx="380">
                  <c:v>0.99399999999999999</c:v>
                </c:pt>
                <c:pt idx="381">
                  <c:v>0.84199999999999997</c:v>
                </c:pt>
                <c:pt idx="382">
                  <c:v>0.90200000000000002</c:v>
                </c:pt>
                <c:pt idx="383">
                  <c:v>0.92400000000000004</c:v>
                </c:pt>
                <c:pt idx="384">
                  <c:v>0.89700000000000002</c:v>
                </c:pt>
                <c:pt idx="385">
                  <c:v>0.91100000000000003</c:v>
                </c:pt>
                <c:pt idx="386">
                  <c:v>0.91100000000000003</c:v>
                </c:pt>
                <c:pt idx="387">
                  <c:v>0.78300000000000003</c:v>
                </c:pt>
                <c:pt idx="388">
                  <c:v>0.89</c:v>
                </c:pt>
                <c:pt idx="389">
                  <c:v>1.01</c:v>
                </c:pt>
                <c:pt idx="390">
                  <c:v>0.95599999999999996</c:v>
                </c:pt>
                <c:pt idx="391">
                  <c:v>0.82899999999999996</c:v>
                </c:pt>
                <c:pt idx="392">
                  <c:v>0.876</c:v>
                </c:pt>
                <c:pt idx="393">
                  <c:v>0.79500000000000004</c:v>
                </c:pt>
                <c:pt idx="394">
                  <c:v>0.88400000000000001</c:v>
                </c:pt>
                <c:pt idx="395">
                  <c:v>0.88100000000000001</c:v>
                </c:pt>
                <c:pt idx="396">
                  <c:v>0.71799999999999997</c:v>
                </c:pt>
                <c:pt idx="397">
                  <c:v>0.97</c:v>
                </c:pt>
                <c:pt idx="398">
                  <c:v>0.97299999999999998</c:v>
                </c:pt>
                <c:pt idx="399">
                  <c:v>0.90100000000000002</c:v>
                </c:pt>
                <c:pt idx="400">
                  <c:v>0.85699999999999998</c:v>
                </c:pt>
                <c:pt idx="401">
                  <c:v>0.92700000000000005</c:v>
                </c:pt>
                <c:pt idx="402">
                  <c:v>0.90300000000000002</c:v>
                </c:pt>
                <c:pt idx="403">
                  <c:v>0.89900000000000002</c:v>
                </c:pt>
                <c:pt idx="404">
                  <c:v>0.84899999999999998</c:v>
                </c:pt>
                <c:pt idx="405">
                  <c:v>0.82</c:v>
                </c:pt>
                <c:pt idx="406">
                  <c:v>0.99399999999999999</c:v>
                </c:pt>
                <c:pt idx="407">
                  <c:v>0.89400000000000002</c:v>
                </c:pt>
                <c:pt idx="408">
                  <c:v>0.90200000000000002</c:v>
                </c:pt>
                <c:pt idx="409">
                  <c:v>0.97</c:v>
                </c:pt>
                <c:pt idx="410">
                  <c:v>0.877</c:v>
                </c:pt>
                <c:pt idx="411">
                  <c:v>0.80500000000000005</c:v>
                </c:pt>
                <c:pt idx="412">
                  <c:v>0.95199999999999996</c:v>
                </c:pt>
                <c:pt idx="413">
                  <c:v>0.752</c:v>
                </c:pt>
                <c:pt idx="414">
                  <c:v>0.95299999999999996</c:v>
                </c:pt>
                <c:pt idx="415">
                  <c:v>0.76400000000000001</c:v>
                </c:pt>
                <c:pt idx="416">
                  <c:v>0.86899999999999999</c:v>
                </c:pt>
                <c:pt idx="417">
                  <c:v>0.88300000000000001</c:v>
                </c:pt>
                <c:pt idx="418">
                  <c:v>0.73299999999999998</c:v>
                </c:pt>
                <c:pt idx="419">
                  <c:v>0.88300000000000001</c:v>
                </c:pt>
                <c:pt idx="420">
                  <c:v>0.79800000000000004</c:v>
                </c:pt>
                <c:pt idx="421">
                  <c:v>0.88400000000000001</c:v>
                </c:pt>
                <c:pt idx="422">
                  <c:v>0.88600000000000001</c:v>
                </c:pt>
                <c:pt idx="423">
                  <c:v>1.05</c:v>
                </c:pt>
                <c:pt idx="424">
                  <c:v>0.91100000000000003</c:v>
                </c:pt>
                <c:pt idx="425">
                  <c:v>0.89800000000000002</c:v>
                </c:pt>
                <c:pt idx="426">
                  <c:v>0.97699999999999998</c:v>
                </c:pt>
                <c:pt idx="427">
                  <c:v>0.97299999999999998</c:v>
                </c:pt>
                <c:pt idx="428">
                  <c:v>0.82299999999999995</c:v>
                </c:pt>
                <c:pt idx="429">
                  <c:v>0.81799999999999995</c:v>
                </c:pt>
                <c:pt idx="430">
                  <c:v>0.76900000000000002</c:v>
                </c:pt>
                <c:pt idx="431">
                  <c:v>0.90300000000000002</c:v>
                </c:pt>
                <c:pt idx="432">
                  <c:v>0.79100000000000004</c:v>
                </c:pt>
                <c:pt idx="433">
                  <c:v>0.88300000000000001</c:v>
                </c:pt>
                <c:pt idx="434">
                  <c:v>0.81499999999999995</c:v>
                </c:pt>
                <c:pt idx="435">
                  <c:v>0.99</c:v>
                </c:pt>
                <c:pt idx="436">
                  <c:v>0.85299999999999998</c:v>
                </c:pt>
                <c:pt idx="437">
                  <c:v>0.876</c:v>
                </c:pt>
                <c:pt idx="438">
                  <c:v>0.96199999999999997</c:v>
                </c:pt>
                <c:pt idx="439">
                  <c:v>0.89300000000000002</c:v>
                </c:pt>
                <c:pt idx="440">
                  <c:v>0.91700000000000004</c:v>
                </c:pt>
                <c:pt idx="441">
                  <c:v>0.94</c:v>
                </c:pt>
                <c:pt idx="442">
                  <c:v>0.83399999999999996</c:v>
                </c:pt>
                <c:pt idx="443">
                  <c:v>0.84599999999999997</c:v>
                </c:pt>
                <c:pt idx="444">
                  <c:v>0.78800000000000003</c:v>
                </c:pt>
                <c:pt idx="445">
                  <c:v>1.04</c:v>
                </c:pt>
                <c:pt idx="446">
                  <c:v>0.91700000000000004</c:v>
                </c:pt>
                <c:pt idx="447">
                  <c:v>0.92800000000000005</c:v>
                </c:pt>
                <c:pt idx="448">
                  <c:v>0.84899999999999998</c:v>
                </c:pt>
                <c:pt idx="449">
                  <c:v>0.85299999999999998</c:v>
                </c:pt>
                <c:pt idx="450">
                  <c:v>0.85799999999999998</c:v>
                </c:pt>
                <c:pt idx="451">
                  <c:v>0.91800000000000004</c:v>
                </c:pt>
                <c:pt idx="452">
                  <c:v>0.86599999999999999</c:v>
                </c:pt>
                <c:pt idx="453">
                  <c:v>0.93400000000000005</c:v>
                </c:pt>
                <c:pt idx="454">
                  <c:v>0.95299999999999996</c:v>
                </c:pt>
                <c:pt idx="455">
                  <c:v>0.85299999999999998</c:v>
                </c:pt>
                <c:pt idx="456">
                  <c:v>0.85899999999999999</c:v>
                </c:pt>
                <c:pt idx="457">
                  <c:v>0.83599999999999997</c:v>
                </c:pt>
                <c:pt idx="458">
                  <c:v>0.94</c:v>
                </c:pt>
                <c:pt idx="459">
                  <c:v>0.88400000000000001</c:v>
                </c:pt>
                <c:pt idx="460">
                  <c:v>0.80700000000000005</c:v>
                </c:pt>
                <c:pt idx="461">
                  <c:v>0.89</c:v>
                </c:pt>
                <c:pt idx="462">
                  <c:v>0.874</c:v>
                </c:pt>
                <c:pt idx="463">
                  <c:v>0.91400000000000003</c:v>
                </c:pt>
                <c:pt idx="464">
                  <c:v>0.79400000000000004</c:v>
                </c:pt>
                <c:pt idx="465">
                  <c:v>0.80700000000000005</c:v>
                </c:pt>
                <c:pt idx="466">
                  <c:v>0.79900000000000004</c:v>
                </c:pt>
                <c:pt idx="467">
                  <c:v>0.83199999999999996</c:v>
                </c:pt>
                <c:pt idx="468">
                  <c:v>0.89300000000000002</c:v>
                </c:pt>
                <c:pt idx="469">
                  <c:v>0.85299999999999998</c:v>
                </c:pt>
                <c:pt idx="470">
                  <c:v>0.91800000000000004</c:v>
                </c:pt>
                <c:pt idx="471">
                  <c:v>0.77100000000000002</c:v>
                </c:pt>
                <c:pt idx="472">
                  <c:v>0.93799999999999994</c:v>
                </c:pt>
                <c:pt idx="473">
                  <c:v>0.94799999999999995</c:v>
                </c:pt>
                <c:pt idx="474">
                  <c:v>0.82599999999999996</c:v>
                </c:pt>
                <c:pt idx="475">
                  <c:v>0.73099999999999998</c:v>
                </c:pt>
                <c:pt idx="476">
                  <c:v>0.90800000000000003</c:v>
                </c:pt>
                <c:pt idx="477">
                  <c:v>0.84299999999999997</c:v>
                </c:pt>
                <c:pt idx="478">
                  <c:v>0.874</c:v>
                </c:pt>
                <c:pt idx="479">
                  <c:v>0.998</c:v>
                </c:pt>
                <c:pt idx="480">
                  <c:v>0.83299999999999996</c:v>
                </c:pt>
                <c:pt idx="481">
                  <c:v>0.88400000000000001</c:v>
                </c:pt>
                <c:pt idx="482">
                  <c:v>0.95599999999999996</c:v>
                </c:pt>
                <c:pt idx="483">
                  <c:v>0.89</c:v>
                </c:pt>
                <c:pt idx="484">
                  <c:v>0.87</c:v>
                </c:pt>
                <c:pt idx="485">
                  <c:v>0.92100000000000004</c:v>
                </c:pt>
                <c:pt idx="486">
                  <c:v>0.79400000000000004</c:v>
                </c:pt>
                <c:pt idx="487">
                  <c:v>0.95</c:v>
                </c:pt>
                <c:pt idx="488">
                  <c:v>0.89</c:v>
                </c:pt>
                <c:pt idx="489">
                  <c:v>0.93600000000000005</c:v>
                </c:pt>
                <c:pt idx="490">
                  <c:v>0.91500000000000004</c:v>
                </c:pt>
                <c:pt idx="491">
                  <c:v>0.84799999999999998</c:v>
                </c:pt>
                <c:pt idx="492">
                  <c:v>0.83599999999999997</c:v>
                </c:pt>
                <c:pt idx="493">
                  <c:v>0.84799999999999998</c:v>
                </c:pt>
                <c:pt idx="494">
                  <c:v>0.80400000000000005</c:v>
                </c:pt>
                <c:pt idx="495">
                  <c:v>0.91800000000000004</c:v>
                </c:pt>
                <c:pt idx="496">
                  <c:v>0.91300000000000003</c:v>
                </c:pt>
                <c:pt idx="497">
                  <c:v>0.95199999999999996</c:v>
                </c:pt>
                <c:pt idx="498">
                  <c:v>0.89300000000000002</c:v>
                </c:pt>
                <c:pt idx="499">
                  <c:v>0.94</c:v>
                </c:pt>
                <c:pt idx="500">
                  <c:v>0.90700000000000003</c:v>
                </c:pt>
                <c:pt idx="501">
                  <c:v>0.86899999999999999</c:v>
                </c:pt>
                <c:pt idx="502">
                  <c:v>0.82699999999999996</c:v>
                </c:pt>
                <c:pt idx="503">
                  <c:v>0.88200000000000001</c:v>
                </c:pt>
                <c:pt idx="504">
                  <c:v>0.97899999999999998</c:v>
                </c:pt>
                <c:pt idx="505">
                  <c:v>0.89300000000000002</c:v>
                </c:pt>
                <c:pt idx="506">
                  <c:v>0.89100000000000001</c:v>
                </c:pt>
                <c:pt idx="507">
                  <c:v>0.94299999999999995</c:v>
                </c:pt>
                <c:pt idx="508">
                  <c:v>0.91500000000000004</c:v>
                </c:pt>
                <c:pt idx="509">
                  <c:v>0.871</c:v>
                </c:pt>
                <c:pt idx="510">
                  <c:v>0.95299999999999996</c:v>
                </c:pt>
                <c:pt idx="511">
                  <c:v>0.92400000000000004</c:v>
                </c:pt>
                <c:pt idx="512">
                  <c:v>0.81699999999999995</c:v>
                </c:pt>
                <c:pt idx="513">
                  <c:v>0.88100000000000001</c:v>
                </c:pt>
                <c:pt idx="514">
                  <c:v>0.84299999999999997</c:v>
                </c:pt>
                <c:pt idx="515">
                  <c:v>0.85899999999999999</c:v>
                </c:pt>
                <c:pt idx="516">
                  <c:v>0.96699999999999997</c:v>
                </c:pt>
                <c:pt idx="517">
                  <c:v>0.91200000000000003</c:v>
                </c:pt>
                <c:pt idx="518">
                  <c:v>0.91100000000000003</c:v>
                </c:pt>
                <c:pt idx="519">
                  <c:v>0.89800000000000002</c:v>
                </c:pt>
                <c:pt idx="520">
                  <c:v>0.89200000000000002</c:v>
                </c:pt>
                <c:pt idx="521">
                  <c:v>0.88300000000000001</c:v>
                </c:pt>
                <c:pt idx="522">
                  <c:v>0.89900000000000002</c:v>
                </c:pt>
                <c:pt idx="523">
                  <c:v>0.87</c:v>
                </c:pt>
                <c:pt idx="524">
                  <c:v>0.94199999999999995</c:v>
                </c:pt>
                <c:pt idx="525">
                  <c:v>0.93400000000000005</c:v>
                </c:pt>
                <c:pt idx="526">
                  <c:v>0.81200000000000006</c:v>
                </c:pt>
                <c:pt idx="527">
                  <c:v>0.877</c:v>
                </c:pt>
                <c:pt idx="528">
                  <c:v>0.89600000000000002</c:v>
                </c:pt>
                <c:pt idx="529">
                  <c:v>0.92900000000000005</c:v>
                </c:pt>
                <c:pt idx="530">
                  <c:v>0.94599999999999995</c:v>
                </c:pt>
                <c:pt idx="531">
                  <c:v>0.94199999999999995</c:v>
                </c:pt>
                <c:pt idx="532">
                  <c:v>0.85699999999999998</c:v>
                </c:pt>
                <c:pt idx="533">
                  <c:v>0.90700000000000003</c:v>
                </c:pt>
                <c:pt idx="534">
                  <c:v>0.83899999999999997</c:v>
                </c:pt>
                <c:pt idx="535">
                  <c:v>0.89100000000000001</c:v>
                </c:pt>
                <c:pt idx="536">
                  <c:v>0.91700000000000004</c:v>
                </c:pt>
                <c:pt idx="537">
                  <c:v>0.89600000000000002</c:v>
                </c:pt>
                <c:pt idx="538">
                  <c:v>0.92300000000000004</c:v>
                </c:pt>
                <c:pt idx="539">
                  <c:v>0.89100000000000001</c:v>
                </c:pt>
                <c:pt idx="540">
                  <c:v>0.90500000000000003</c:v>
                </c:pt>
                <c:pt idx="541">
                  <c:v>0.79800000000000004</c:v>
                </c:pt>
                <c:pt idx="542">
                  <c:v>0.81699999999999995</c:v>
                </c:pt>
                <c:pt idx="543">
                  <c:v>0.80200000000000005</c:v>
                </c:pt>
                <c:pt idx="544">
                  <c:v>0.90300000000000002</c:v>
                </c:pt>
                <c:pt idx="545">
                  <c:v>0.80100000000000005</c:v>
                </c:pt>
                <c:pt idx="546">
                  <c:v>0.85399999999999998</c:v>
                </c:pt>
                <c:pt idx="547">
                  <c:v>0.85</c:v>
                </c:pt>
                <c:pt idx="548">
                  <c:v>0.86299999999999999</c:v>
                </c:pt>
                <c:pt idx="549">
                  <c:v>0.94199999999999995</c:v>
                </c:pt>
                <c:pt idx="550">
                  <c:v>0.86499999999999999</c:v>
                </c:pt>
                <c:pt idx="551">
                  <c:v>0.83699999999999997</c:v>
                </c:pt>
                <c:pt idx="552">
                  <c:v>0.84</c:v>
                </c:pt>
                <c:pt idx="553">
                  <c:v>0.88400000000000001</c:v>
                </c:pt>
                <c:pt idx="554">
                  <c:v>0.84499999999999997</c:v>
                </c:pt>
                <c:pt idx="555">
                  <c:v>0.84699999999999998</c:v>
                </c:pt>
                <c:pt idx="556">
                  <c:v>0.82599999999999996</c:v>
                </c:pt>
                <c:pt idx="557">
                  <c:v>0.879</c:v>
                </c:pt>
                <c:pt idx="558">
                  <c:v>0.83399999999999996</c:v>
                </c:pt>
                <c:pt idx="559">
                  <c:v>0.85899999999999999</c:v>
                </c:pt>
                <c:pt idx="560">
                  <c:v>0.86299999999999999</c:v>
                </c:pt>
                <c:pt idx="561">
                  <c:v>0.91800000000000004</c:v>
                </c:pt>
                <c:pt idx="562">
                  <c:v>0.91900000000000004</c:v>
                </c:pt>
                <c:pt idx="563">
                  <c:v>0.92800000000000005</c:v>
                </c:pt>
                <c:pt idx="564">
                  <c:v>0.84699999999999998</c:v>
                </c:pt>
                <c:pt idx="565">
                  <c:v>0.85699999999999998</c:v>
                </c:pt>
                <c:pt idx="566">
                  <c:v>0.91300000000000003</c:v>
                </c:pt>
                <c:pt idx="567">
                  <c:v>0.93200000000000005</c:v>
                </c:pt>
                <c:pt idx="568">
                  <c:v>0.94099999999999995</c:v>
                </c:pt>
                <c:pt idx="569">
                  <c:v>0.877</c:v>
                </c:pt>
                <c:pt idx="570">
                  <c:v>0.91100000000000003</c:v>
                </c:pt>
                <c:pt idx="571">
                  <c:v>0.82899999999999996</c:v>
                </c:pt>
                <c:pt idx="572">
                  <c:v>0.86399999999999999</c:v>
                </c:pt>
                <c:pt idx="573">
                  <c:v>0.89100000000000001</c:v>
                </c:pt>
                <c:pt idx="574">
                  <c:v>0.89500000000000002</c:v>
                </c:pt>
                <c:pt idx="575">
                  <c:v>0.83699999999999997</c:v>
                </c:pt>
                <c:pt idx="576">
                  <c:v>0.90300000000000002</c:v>
                </c:pt>
                <c:pt idx="577">
                  <c:v>0.873</c:v>
                </c:pt>
                <c:pt idx="578">
                  <c:v>0.83399999999999996</c:v>
                </c:pt>
                <c:pt idx="579">
                  <c:v>0.88600000000000001</c:v>
                </c:pt>
                <c:pt idx="580">
                  <c:v>0.86</c:v>
                </c:pt>
                <c:pt idx="581">
                  <c:v>0.88</c:v>
                </c:pt>
                <c:pt idx="582">
                  <c:v>0.92900000000000005</c:v>
                </c:pt>
                <c:pt idx="583">
                  <c:v>0.89300000000000002</c:v>
                </c:pt>
                <c:pt idx="584">
                  <c:v>0.89900000000000002</c:v>
                </c:pt>
                <c:pt idx="585">
                  <c:v>0.93899999999999995</c:v>
                </c:pt>
                <c:pt idx="586">
                  <c:v>0.872</c:v>
                </c:pt>
                <c:pt idx="587">
                  <c:v>0.879</c:v>
                </c:pt>
                <c:pt idx="588">
                  <c:v>0.9</c:v>
                </c:pt>
                <c:pt idx="589">
                  <c:v>0.84699999999999998</c:v>
                </c:pt>
                <c:pt idx="590">
                  <c:v>0.89800000000000002</c:v>
                </c:pt>
                <c:pt idx="591">
                  <c:v>0.85799999999999998</c:v>
                </c:pt>
                <c:pt idx="592">
                  <c:v>0.871</c:v>
                </c:pt>
                <c:pt idx="593">
                  <c:v>0.93700000000000006</c:v>
                </c:pt>
                <c:pt idx="594">
                  <c:v>0.86899999999999999</c:v>
                </c:pt>
                <c:pt idx="595">
                  <c:v>0.81899999999999995</c:v>
                </c:pt>
                <c:pt idx="596">
                  <c:v>0.89</c:v>
                </c:pt>
                <c:pt idx="597">
                  <c:v>0.82599999999999996</c:v>
                </c:pt>
                <c:pt idx="598">
                  <c:v>0.876</c:v>
                </c:pt>
                <c:pt idx="599">
                  <c:v>0.85799999999999998</c:v>
                </c:pt>
                <c:pt idx="600">
                  <c:v>0.86899999999999999</c:v>
                </c:pt>
                <c:pt idx="601">
                  <c:v>0.85599999999999998</c:v>
                </c:pt>
                <c:pt idx="602">
                  <c:v>0.84399999999999997</c:v>
                </c:pt>
                <c:pt idx="603">
                  <c:v>0.91100000000000003</c:v>
                </c:pt>
                <c:pt idx="604">
                  <c:v>0.86699999999999999</c:v>
                </c:pt>
                <c:pt idx="605">
                  <c:v>0.88600000000000001</c:v>
                </c:pt>
                <c:pt idx="606">
                  <c:v>0.84599999999999997</c:v>
                </c:pt>
                <c:pt idx="607">
                  <c:v>0.85699999999999998</c:v>
                </c:pt>
                <c:pt idx="608">
                  <c:v>0.85699999999999998</c:v>
                </c:pt>
                <c:pt idx="609">
                  <c:v>0.91</c:v>
                </c:pt>
                <c:pt idx="610">
                  <c:v>0.89800000000000002</c:v>
                </c:pt>
                <c:pt idx="611">
                  <c:v>0.94</c:v>
                </c:pt>
                <c:pt idx="612">
                  <c:v>0.88500000000000001</c:v>
                </c:pt>
                <c:pt idx="613">
                  <c:v>0.92500000000000004</c:v>
                </c:pt>
                <c:pt idx="614">
                  <c:v>0.81799999999999995</c:v>
                </c:pt>
                <c:pt idx="615">
                  <c:v>0.85099999999999998</c:v>
                </c:pt>
                <c:pt idx="616">
                  <c:v>0.84599999999999997</c:v>
                </c:pt>
                <c:pt idx="617">
                  <c:v>0.88400000000000001</c:v>
                </c:pt>
                <c:pt idx="618">
                  <c:v>0.83899999999999997</c:v>
                </c:pt>
                <c:pt idx="619">
                  <c:v>0.85199999999999998</c:v>
                </c:pt>
                <c:pt idx="620">
                  <c:v>0.86599999999999999</c:v>
                </c:pt>
                <c:pt idx="621">
                  <c:v>0.86899999999999999</c:v>
                </c:pt>
                <c:pt idx="622">
                  <c:v>0.879</c:v>
                </c:pt>
                <c:pt idx="623">
                  <c:v>0.91700000000000004</c:v>
                </c:pt>
                <c:pt idx="624">
                  <c:v>0.92400000000000004</c:v>
                </c:pt>
                <c:pt idx="625">
                  <c:v>0.9</c:v>
                </c:pt>
                <c:pt idx="626">
                  <c:v>0.91400000000000003</c:v>
                </c:pt>
                <c:pt idx="627">
                  <c:v>0.86399999999999999</c:v>
                </c:pt>
                <c:pt idx="628">
                  <c:v>0.85699999999999998</c:v>
                </c:pt>
                <c:pt idx="629">
                  <c:v>0.91900000000000004</c:v>
                </c:pt>
                <c:pt idx="630">
                  <c:v>0.90700000000000003</c:v>
                </c:pt>
                <c:pt idx="631">
                  <c:v>0.85799999999999998</c:v>
                </c:pt>
                <c:pt idx="632">
                  <c:v>0.82299999999999995</c:v>
                </c:pt>
                <c:pt idx="633">
                  <c:v>0.88300000000000001</c:v>
                </c:pt>
                <c:pt idx="634">
                  <c:v>0.94599999999999995</c:v>
                </c:pt>
                <c:pt idx="635">
                  <c:v>0.90500000000000003</c:v>
                </c:pt>
                <c:pt idx="636">
                  <c:v>0.90400000000000003</c:v>
                </c:pt>
                <c:pt idx="637">
                  <c:v>0.876</c:v>
                </c:pt>
                <c:pt idx="638">
                  <c:v>0.878</c:v>
                </c:pt>
                <c:pt idx="639">
                  <c:v>0.9</c:v>
                </c:pt>
                <c:pt idx="640">
                  <c:v>0.83299999999999996</c:v>
                </c:pt>
                <c:pt idx="641">
                  <c:v>0.874</c:v>
                </c:pt>
                <c:pt idx="642">
                  <c:v>0.88600000000000001</c:v>
                </c:pt>
                <c:pt idx="643">
                  <c:v>0.877</c:v>
                </c:pt>
                <c:pt idx="644">
                  <c:v>0.91</c:v>
                </c:pt>
                <c:pt idx="645">
                  <c:v>0.88400000000000001</c:v>
                </c:pt>
                <c:pt idx="646">
                  <c:v>0.874</c:v>
                </c:pt>
                <c:pt idx="647">
                  <c:v>0.89600000000000002</c:v>
                </c:pt>
                <c:pt idx="648">
                  <c:v>0.91700000000000004</c:v>
                </c:pt>
                <c:pt idx="649">
                  <c:v>0.871</c:v>
                </c:pt>
                <c:pt idx="650">
                  <c:v>0.85899999999999999</c:v>
                </c:pt>
                <c:pt idx="651">
                  <c:v>0.81699999999999995</c:v>
                </c:pt>
                <c:pt idx="652">
                  <c:v>0.83599999999999997</c:v>
                </c:pt>
                <c:pt idx="653">
                  <c:v>0.91800000000000004</c:v>
                </c:pt>
                <c:pt idx="654">
                  <c:v>0.89300000000000002</c:v>
                </c:pt>
                <c:pt idx="655">
                  <c:v>0.83799999999999997</c:v>
                </c:pt>
                <c:pt idx="656">
                  <c:v>0.84799999999999998</c:v>
                </c:pt>
                <c:pt idx="657">
                  <c:v>0.89800000000000002</c:v>
                </c:pt>
                <c:pt idx="658">
                  <c:v>0.91300000000000003</c:v>
                </c:pt>
                <c:pt idx="659">
                  <c:v>0.89400000000000002</c:v>
                </c:pt>
                <c:pt idx="660">
                  <c:v>0.88400000000000001</c:v>
                </c:pt>
                <c:pt idx="661">
                  <c:v>0.86</c:v>
                </c:pt>
                <c:pt idx="662">
                  <c:v>0.86399999999999999</c:v>
                </c:pt>
                <c:pt idx="663">
                  <c:v>0.88200000000000001</c:v>
                </c:pt>
                <c:pt idx="664">
                  <c:v>0.88800000000000001</c:v>
                </c:pt>
                <c:pt idx="665">
                  <c:v>0.86699999999999999</c:v>
                </c:pt>
                <c:pt idx="666">
                  <c:v>0.85899999999999999</c:v>
                </c:pt>
                <c:pt idx="667">
                  <c:v>0.81499999999999995</c:v>
                </c:pt>
                <c:pt idx="668">
                  <c:v>0.88600000000000001</c:v>
                </c:pt>
                <c:pt idx="669">
                  <c:v>0.872</c:v>
                </c:pt>
                <c:pt idx="670">
                  <c:v>0.871</c:v>
                </c:pt>
                <c:pt idx="671">
                  <c:v>0.79300000000000004</c:v>
                </c:pt>
                <c:pt idx="672">
                  <c:v>0.86799999999999999</c:v>
                </c:pt>
                <c:pt idx="673">
                  <c:v>0.86699999999999999</c:v>
                </c:pt>
                <c:pt idx="674">
                  <c:v>0.81899999999999995</c:v>
                </c:pt>
                <c:pt idx="675">
                  <c:v>0.83399999999999996</c:v>
                </c:pt>
                <c:pt idx="676">
                  <c:v>0.82099999999999995</c:v>
                </c:pt>
                <c:pt idx="677">
                  <c:v>0.82099999999999995</c:v>
                </c:pt>
                <c:pt idx="678">
                  <c:v>0.89</c:v>
                </c:pt>
                <c:pt idx="679">
                  <c:v>0.83299999999999996</c:v>
                </c:pt>
                <c:pt idx="680">
                  <c:v>0.88</c:v>
                </c:pt>
                <c:pt idx="681">
                  <c:v>0.84599999999999997</c:v>
                </c:pt>
                <c:pt idx="682">
                  <c:v>0.83799999999999997</c:v>
                </c:pt>
                <c:pt idx="683">
                  <c:v>0.90100000000000002</c:v>
                </c:pt>
                <c:pt idx="684">
                  <c:v>0.871</c:v>
                </c:pt>
                <c:pt idx="685">
                  <c:v>0.83</c:v>
                </c:pt>
                <c:pt idx="686">
                  <c:v>0.88100000000000001</c:v>
                </c:pt>
                <c:pt idx="687">
                  <c:v>0.88500000000000001</c:v>
                </c:pt>
                <c:pt idx="688">
                  <c:v>0.88400000000000001</c:v>
                </c:pt>
                <c:pt idx="689">
                  <c:v>0.85699999999999998</c:v>
                </c:pt>
                <c:pt idx="690">
                  <c:v>0.83699999999999997</c:v>
                </c:pt>
                <c:pt idx="691">
                  <c:v>0.876</c:v>
                </c:pt>
                <c:pt idx="692">
                  <c:v>0.85399999999999998</c:v>
                </c:pt>
                <c:pt idx="693">
                  <c:v>0.879</c:v>
                </c:pt>
                <c:pt idx="694">
                  <c:v>0.90700000000000003</c:v>
                </c:pt>
                <c:pt idx="695">
                  <c:v>0.88600000000000001</c:v>
                </c:pt>
                <c:pt idx="696">
                  <c:v>0.89700000000000002</c:v>
                </c:pt>
                <c:pt idx="697">
                  <c:v>0.878</c:v>
                </c:pt>
                <c:pt idx="698">
                  <c:v>0.878</c:v>
                </c:pt>
                <c:pt idx="699">
                  <c:v>0.92100000000000004</c:v>
                </c:pt>
                <c:pt idx="700">
                  <c:v>0.89300000000000002</c:v>
                </c:pt>
                <c:pt idx="701">
                  <c:v>0.86799999999999999</c:v>
                </c:pt>
                <c:pt idx="702">
                  <c:v>0.83899999999999997</c:v>
                </c:pt>
                <c:pt idx="703">
                  <c:v>0.89800000000000002</c:v>
                </c:pt>
                <c:pt idx="704">
                  <c:v>0.88400000000000001</c:v>
                </c:pt>
                <c:pt idx="705">
                  <c:v>0.89900000000000002</c:v>
                </c:pt>
                <c:pt idx="706">
                  <c:v>0.86799999999999999</c:v>
                </c:pt>
                <c:pt idx="707">
                  <c:v>0.873</c:v>
                </c:pt>
                <c:pt idx="708">
                  <c:v>0.85499999999999998</c:v>
                </c:pt>
                <c:pt idx="709">
                  <c:v>0.878</c:v>
                </c:pt>
                <c:pt idx="710">
                  <c:v>0.84499999999999997</c:v>
                </c:pt>
                <c:pt idx="711">
                  <c:v>0.85499999999999998</c:v>
                </c:pt>
                <c:pt idx="712">
                  <c:v>0.88600000000000001</c:v>
                </c:pt>
                <c:pt idx="713">
                  <c:v>0.88100000000000001</c:v>
                </c:pt>
                <c:pt idx="714">
                  <c:v>0.91600000000000004</c:v>
                </c:pt>
                <c:pt idx="715">
                  <c:v>0.86199999999999999</c:v>
                </c:pt>
                <c:pt idx="716">
                  <c:v>0.88900000000000001</c:v>
                </c:pt>
                <c:pt idx="717">
                  <c:v>0.89400000000000002</c:v>
                </c:pt>
                <c:pt idx="718">
                  <c:v>0.94699999999999995</c:v>
                </c:pt>
                <c:pt idx="719">
                  <c:v>0.85099999999999998</c:v>
                </c:pt>
                <c:pt idx="720">
                  <c:v>0.877</c:v>
                </c:pt>
                <c:pt idx="721">
                  <c:v>0.91200000000000003</c:v>
                </c:pt>
                <c:pt idx="722">
                  <c:v>0.83199999999999996</c:v>
                </c:pt>
                <c:pt idx="723">
                  <c:v>0.85199999999999998</c:v>
                </c:pt>
                <c:pt idx="724">
                  <c:v>0.877</c:v>
                </c:pt>
                <c:pt idx="725">
                  <c:v>0.85899999999999999</c:v>
                </c:pt>
                <c:pt idx="726">
                  <c:v>0.88700000000000001</c:v>
                </c:pt>
                <c:pt idx="727">
                  <c:v>0.88400000000000001</c:v>
                </c:pt>
                <c:pt idx="728">
                  <c:v>0.88100000000000001</c:v>
                </c:pt>
                <c:pt idx="729">
                  <c:v>0.85599999999999998</c:v>
                </c:pt>
                <c:pt idx="730">
                  <c:v>0.88400000000000001</c:v>
                </c:pt>
                <c:pt idx="731">
                  <c:v>0.84599999999999997</c:v>
                </c:pt>
                <c:pt idx="732">
                  <c:v>0.84799999999999998</c:v>
                </c:pt>
                <c:pt idx="733">
                  <c:v>0.85399999999999998</c:v>
                </c:pt>
                <c:pt idx="734">
                  <c:v>0.92300000000000004</c:v>
                </c:pt>
                <c:pt idx="735">
                  <c:v>0.88700000000000001</c:v>
                </c:pt>
                <c:pt idx="736">
                  <c:v>0.872</c:v>
                </c:pt>
                <c:pt idx="737">
                  <c:v>0.89300000000000002</c:v>
                </c:pt>
                <c:pt idx="738">
                  <c:v>0.86</c:v>
                </c:pt>
                <c:pt idx="739">
                  <c:v>0.85699999999999998</c:v>
                </c:pt>
                <c:pt idx="740">
                  <c:v>0.874</c:v>
                </c:pt>
                <c:pt idx="741">
                  <c:v>0.92300000000000004</c:v>
                </c:pt>
                <c:pt idx="742">
                  <c:v>0.86899999999999999</c:v>
                </c:pt>
                <c:pt idx="743">
                  <c:v>0.88100000000000001</c:v>
                </c:pt>
                <c:pt idx="744">
                  <c:v>0.90900000000000003</c:v>
                </c:pt>
                <c:pt idx="745">
                  <c:v>0.87</c:v>
                </c:pt>
                <c:pt idx="746">
                  <c:v>0.82099999999999995</c:v>
                </c:pt>
                <c:pt idx="747">
                  <c:v>0.88200000000000001</c:v>
                </c:pt>
                <c:pt idx="748">
                  <c:v>0.88900000000000001</c:v>
                </c:pt>
                <c:pt idx="749">
                  <c:v>0.879</c:v>
                </c:pt>
                <c:pt idx="750">
                  <c:v>0.81799999999999995</c:v>
                </c:pt>
                <c:pt idx="751">
                  <c:v>0.872</c:v>
                </c:pt>
                <c:pt idx="752">
                  <c:v>0.86499999999999999</c:v>
                </c:pt>
                <c:pt idx="753">
                  <c:v>0.89600000000000002</c:v>
                </c:pt>
                <c:pt idx="754">
                  <c:v>0.86099999999999999</c:v>
                </c:pt>
                <c:pt idx="755">
                  <c:v>0.86</c:v>
                </c:pt>
                <c:pt idx="756">
                  <c:v>0.86399999999999999</c:v>
                </c:pt>
                <c:pt idx="757">
                  <c:v>0.82699999999999996</c:v>
                </c:pt>
                <c:pt idx="758">
                  <c:v>0.89800000000000002</c:v>
                </c:pt>
                <c:pt idx="759">
                  <c:v>0.88200000000000001</c:v>
                </c:pt>
                <c:pt idx="760">
                  <c:v>0.88400000000000001</c:v>
                </c:pt>
                <c:pt idx="761">
                  <c:v>0.879</c:v>
                </c:pt>
                <c:pt idx="762">
                  <c:v>0.89500000000000002</c:v>
                </c:pt>
                <c:pt idx="763">
                  <c:v>0.88900000000000001</c:v>
                </c:pt>
                <c:pt idx="764">
                  <c:v>0.88300000000000001</c:v>
                </c:pt>
                <c:pt idx="765">
                  <c:v>0.88200000000000001</c:v>
                </c:pt>
                <c:pt idx="766">
                  <c:v>0.86899999999999999</c:v>
                </c:pt>
                <c:pt idx="767">
                  <c:v>0.89100000000000001</c:v>
                </c:pt>
                <c:pt idx="768">
                  <c:v>0.88</c:v>
                </c:pt>
                <c:pt idx="769">
                  <c:v>0.90600000000000003</c:v>
                </c:pt>
                <c:pt idx="770">
                  <c:v>0.91600000000000004</c:v>
                </c:pt>
                <c:pt idx="771">
                  <c:v>0.83899999999999997</c:v>
                </c:pt>
                <c:pt idx="772">
                  <c:v>0.91700000000000004</c:v>
                </c:pt>
                <c:pt idx="773">
                  <c:v>0.873</c:v>
                </c:pt>
                <c:pt idx="774">
                  <c:v>0.875</c:v>
                </c:pt>
                <c:pt idx="775">
                  <c:v>0.89800000000000002</c:v>
                </c:pt>
                <c:pt idx="776">
                  <c:v>0.88400000000000001</c:v>
                </c:pt>
                <c:pt idx="777">
                  <c:v>0.87</c:v>
                </c:pt>
                <c:pt idx="778">
                  <c:v>0.88</c:v>
                </c:pt>
                <c:pt idx="779">
                  <c:v>0.86599999999999999</c:v>
                </c:pt>
                <c:pt idx="780">
                  <c:v>0.86</c:v>
                </c:pt>
                <c:pt idx="781">
                  <c:v>0.86799999999999999</c:v>
                </c:pt>
                <c:pt idx="782">
                  <c:v>0.875</c:v>
                </c:pt>
                <c:pt idx="783">
                  <c:v>0.88500000000000001</c:v>
                </c:pt>
                <c:pt idx="784">
                  <c:v>0.879</c:v>
                </c:pt>
                <c:pt idx="785">
                  <c:v>0.86899999999999999</c:v>
                </c:pt>
                <c:pt idx="786">
                  <c:v>0.86299999999999999</c:v>
                </c:pt>
                <c:pt idx="787">
                  <c:v>0.90200000000000002</c:v>
                </c:pt>
                <c:pt idx="788">
                  <c:v>0.871</c:v>
                </c:pt>
                <c:pt idx="789">
                  <c:v>0.873</c:v>
                </c:pt>
                <c:pt idx="790">
                  <c:v>0.874</c:v>
                </c:pt>
                <c:pt idx="791">
                  <c:v>0.85199999999999998</c:v>
                </c:pt>
                <c:pt idx="792">
                  <c:v>0.85499999999999998</c:v>
                </c:pt>
                <c:pt idx="793">
                  <c:v>0.85299999999999998</c:v>
                </c:pt>
                <c:pt idx="794">
                  <c:v>0.89</c:v>
                </c:pt>
                <c:pt idx="795">
                  <c:v>0.88</c:v>
                </c:pt>
                <c:pt idx="796">
                  <c:v>0.85599999999999998</c:v>
                </c:pt>
                <c:pt idx="797">
                  <c:v>0.89700000000000002</c:v>
                </c:pt>
                <c:pt idx="798">
                  <c:v>0.872</c:v>
                </c:pt>
                <c:pt idx="799">
                  <c:v>0.85899999999999999</c:v>
                </c:pt>
                <c:pt idx="800">
                  <c:v>0.85</c:v>
                </c:pt>
                <c:pt idx="801">
                  <c:v>0.88100000000000001</c:v>
                </c:pt>
                <c:pt idx="802">
                  <c:v>0.88200000000000001</c:v>
                </c:pt>
                <c:pt idx="803">
                  <c:v>0.878</c:v>
                </c:pt>
                <c:pt idx="804">
                  <c:v>0.86399999999999999</c:v>
                </c:pt>
                <c:pt idx="805">
                  <c:v>0.86099999999999999</c:v>
                </c:pt>
                <c:pt idx="806">
                  <c:v>0.84199999999999997</c:v>
                </c:pt>
                <c:pt idx="807">
                  <c:v>0.88400000000000001</c:v>
                </c:pt>
                <c:pt idx="808">
                  <c:v>0.876</c:v>
                </c:pt>
                <c:pt idx="809">
                  <c:v>0.88400000000000001</c:v>
                </c:pt>
                <c:pt idx="810">
                  <c:v>0.88300000000000001</c:v>
                </c:pt>
                <c:pt idx="811">
                  <c:v>0.871</c:v>
                </c:pt>
                <c:pt idx="812">
                  <c:v>0.875</c:v>
                </c:pt>
                <c:pt idx="813">
                  <c:v>0.88300000000000001</c:v>
                </c:pt>
                <c:pt idx="814">
                  <c:v>0.88</c:v>
                </c:pt>
                <c:pt idx="815">
                  <c:v>0.871</c:v>
                </c:pt>
                <c:pt idx="816">
                  <c:v>0.877</c:v>
                </c:pt>
                <c:pt idx="817">
                  <c:v>0.86099999999999999</c:v>
                </c:pt>
                <c:pt idx="818">
                  <c:v>0.88100000000000001</c:v>
                </c:pt>
                <c:pt idx="819">
                  <c:v>0.874</c:v>
                </c:pt>
                <c:pt idx="820">
                  <c:v>0.85299999999999998</c:v>
                </c:pt>
                <c:pt idx="821">
                  <c:v>0.86899999999999999</c:v>
                </c:pt>
                <c:pt idx="822">
                  <c:v>0.89600000000000002</c:v>
                </c:pt>
                <c:pt idx="823">
                  <c:v>0.85599999999999998</c:v>
                </c:pt>
                <c:pt idx="824">
                  <c:v>0.88</c:v>
                </c:pt>
                <c:pt idx="825">
                  <c:v>0.88900000000000001</c:v>
                </c:pt>
                <c:pt idx="826">
                  <c:v>0.84099999999999997</c:v>
                </c:pt>
                <c:pt idx="827">
                  <c:v>0.873</c:v>
                </c:pt>
                <c:pt idx="828">
                  <c:v>0.879</c:v>
                </c:pt>
                <c:pt idx="829">
                  <c:v>0.872</c:v>
                </c:pt>
                <c:pt idx="830">
                  <c:v>0.871</c:v>
                </c:pt>
                <c:pt idx="831">
                  <c:v>0.86799999999999999</c:v>
                </c:pt>
                <c:pt idx="832">
                  <c:v>0.878</c:v>
                </c:pt>
                <c:pt idx="833">
                  <c:v>0.86799999999999999</c:v>
                </c:pt>
                <c:pt idx="834">
                  <c:v>0.88700000000000001</c:v>
                </c:pt>
                <c:pt idx="835">
                  <c:v>0.873</c:v>
                </c:pt>
                <c:pt idx="836">
                  <c:v>0.88600000000000001</c:v>
                </c:pt>
                <c:pt idx="837">
                  <c:v>0.89800000000000002</c:v>
                </c:pt>
                <c:pt idx="838">
                  <c:v>0.874</c:v>
                </c:pt>
                <c:pt idx="839">
                  <c:v>0.874</c:v>
                </c:pt>
                <c:pt idx="840">
                  <c:v>0.88300000000000001</c:v>
                </c:pt>
                <c:pt idx="841">
                  <c:v>0.871</c:v>
                </c:pt>
                <c:pt idx="842">
                  <c:v>0.874</c:v>
                </c:pt>
                <c:pt idx="843">
                  <c:v>0.86099999999999999</c:v>
                </c:pt>
                <c:pt idx="844">
                  <c:v>0.85399999999999998</c:v>
                </c:pt>
                <c:pt idx="845">
                  <c:v>0.872</c:v>
                </c:pt>
                <c:pt idx="846">
                  <c:v>0.86599999999999999</c:v>
                </c:pt>
                <c:pt idx="847">
                  <c:v>0.85</c:v>
                </c:pt>
                <c:pt idx="848">
                  <c:v>0.88</c:v>
                </c:pt>
                <c:pt idx="849">
                  <c:v>0.89200000000000002</c:v>
                </c:pt>
                <c:pt idx="850">
                  <c:v>0.86899999999999999</c:v>
                </c:pt>
                <c:pt idx="851">
                  <c:v>0.86299999999999999</c:v>
                </c:pt>
                <c:pt idx="852">
                  <c:v>0.871</c:v>
                </c:pt>
                <c:pt idx="853">
                  <c:v>0.88300000000000001</c:v>
                </c:pt>
                <c:pt idx="854">
                  <c:v>0.88700000000000001</c:v>
                </c:pt>
                <c:pt idx="855">
                  <c:v>0.86099999999999999</c:v>
                </c:pt>
                <c:pt idx="856">
                  <c:v>0.85899999999999999</c:v>
                </c:pt>
                <c:pt idx="857">
                  <c:v>0.89100000000000001</c:v>
                </c:pt>
                <c:pt idx="858">
                  <c:v>0.85</c:v>
                </c:pt>
                <c:pt idx="859">
                  <c:v>0.873</c:v>
                </c:pt>
                <c:pt idx="860">
                  <c:v>0.89</c:v>
                </c:pt>
                <c:pt idx="861">
                  <c:v>0.89200000000000002</c:v>
                </c:pt>
                <c:pt idx="862">
                  <c:v>0.86799999999999999</c:v>
                </c:pt>
                <c:pt idx="863">
                  <c:v>0.88300000000000001</c:v>
                </c:pt>
                <c:pt idx="864">
                  <c:v>0.88900000000000001</c:v>
                </c:pt>
                <c:pt idx="865">
                  <c:v>0.85299999999999998</c:v>
                </c:pt>
                <c:pt idx="866">
                  <c:v>0.88200000000000001</c:v>
                </c:pt>
                <c:pt idx="867">
                  <c:v>0.88400000000000001</c:v>
                </c:pt>
                <c:pt idx="868">
                  <c:v>0.86599999999999999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0.88800000000000001</c:v>
                </c:pt>
                <c:pt idx="872">
                  <c:v>0.89500000000000002</c:v>
                </c:pt>
                <c:pt idx="873">
                  <c:v>0.87</c:v>
                </c:pt>
                <c:pt idx="874">
                  <c:v>0.877</c:v>
                </c:pt>
                <c:pt idx="875">
                  <c:v>0.88600000000000001</c:v>
                </c:pt>
                <c:pt idx="876">
                  <c:v>0.89300000000000002</c:v>
                </c:pt>
                <c:pt idx="877">
                  <c:v>0.86699999999999999</c:v>
                </c:pt>
                <c:pt idx="878">
                  <c:v>0.878</c:v>
                </c:pt>
                <c:pt idx="879">
                  <c:v>0.88</c:v>
                </c:pt>
                <c:pt idx="880">
                  <c:v>0.85399999999999998</c:v>
                </c:pt>
                <c:pt idx="881">
                  <c:v>0.88200000000000001</c:v>
                </c:pt>
                <c:pt idx="882">
                  <c:v>0.89300000000000002</c:v>
                </c:pt>
                <c:pt idx="883">
                  <c:v>0.873</c:v>
                </c:pt>
                <c:pt idx="884">
                  <c:v>0.89800000000000002</c:v>
                </c:pt>
                <c:pt idx="885">
                  <c:v>0.879</c:v>
                </c:pt>
                <c:pt idx="886">
                  <c:v>0.85599999999999998</c:v>
                </c:pt>
                <c:pt idx="887">
                  <c:v>0.88</c:v>
                </c:pt>
                <c:pt idx="888">
                  <c:v>0.877</c:v>
                </c:pt>
                <c:pt idx="889">
                  <c:v>0.872</c:v>
                </c:pt>
                <c:pt idx="890">
                  <c:v>0.91300000000000003</c:v>
                </c:pt>
                <c:pt idx="891">
                  <c:v>0.83299999999999996</c:v>
                </c:pt>
                <c:pt idx="892">
                  <c:v>0.89800000000000002</c:v>
                </c:pt>
                <c:pt idx="893">
                  <c:v>0.89300000000000002</c:v>
                </c:pt>
                <c:pt idx="894">
                  <c:v>0.86599999999999999</c:v>
                </c:pt>
                <c:pt idx="895">
                  <c:v>0.89400000000000002</c:v>
                </c:pt>
                <c:pt idx="896">
                  <c:v>0.871</c:v>
                </c:pt>
                <c:pt idx="897">
                  <c:v>0.88500000000000001</c:v>
                </c:pt>
                <c:pt idx="898">
                  <c:v>0.88</c:v>
                </c:pt>
                <c:pt idx="899">
                  <c:v>0.879</c:v>
                </c:pt>
                <c:pt idx="900">
                  <c:v>0.877</c:v>
                </c:pt>
                <c:pt idx="901">
                  <c:v>0.876</c:v>
                </c:pt>
                <c:pt idx="902">
                  <c:v>0.86899999999999999</c:v>
                </c:pt>
                <c:pt idx="903">
                  <c:v>0.89</c:v>
                </c:pt>
                <c:pt idx="904">
                  <c:v>0.871</c:v>
                </c:pt>
                <c:pt idx="905">
                  <c:v>0.88200000000000001</c:v>
                </c:pt>
                <c:pt idx="906">
                  <c:v>0.86299999999999999</c:v>
                </c:pt>
                <c:pt idx="907">
                  <c:v>0.86399999999999999</c:v>
                </c:pt>
                <c:pt idx="908">
                  <c:v>0.877</c:v>
                </c:pt>
                <c:pt idx="909">
                  <c:v>0.90100000000000002</c:v>
                </c:pt>
                <c:pt idx="910">
                  <c:v>0.86899999999999999</c:v>
                </c:pt>
                <c:pt idx="911">
                  <c:v>0.877</c:v>
                </c:pt>
                <c:pt idx="912">
                  <c:v>0.85499999999999998</c:v>
                </c:pt>
                <c:pt idx="913">
                  <c:v>0.85899999999999999</c:v>
                </c:pt>
                <c:pt idx="914">
                  <c:v>0.88300000000000001</c:v>
                </c:pt>
                <c:pt idx="915">
                  <c:v>0.88100000000000001</c:v>
                </c:pt>
                <c:pt idx="916">
                  <c:v>0.88100000000000001</c:v>
                </c:pt>
                <c:pt idx="917">
                  <c:v>0.87</c:v>
                </c:pt>
                <c:pt idx="918">
                  <c:v>0.873</c:v>
                </c:pt>
                <c:pt idx="919">
                  <c:v>0.873</c:v>
                </c:pt>
                <c:pt idx="920">
                  <c:v>0.89800000000000002</c:v>
                </c:pt>
                <c:pt idx="921">
                  <c:v>0.86099999999999999</c:v>
                </c:pt>
                <c:pt idx="922">
                  <c:v>0.86299999999999999</c:v>
                </c:pt>
                <c:pt idx="923">
                  <c:v>0.85399999999999998</c:v>
                </c:pt>
                <c:pt idx="924">
                  <c:v>0.88600000000000001</c:v>
                </c:pt>
                <c:pt idx="925">
                  <c:v>0.88900000000000001</c:v>
                </c:pt>
                <c:pt idx="926">
                  <c:v>0.88500000000000001</c:v>
                </c:pt>
                <c:pt idx="927">
                  <c:v>0.84499999999999997</c:v>
                </c:pt>
                <c:pt idx="928">
                  <c:v>0.86799999999999999</c:v>
                </c:pt>
                <c:pt idx="929">
                  <c:v>0.878</c:v>
                </c:pt>
                <c:pt idx="930">
                  <c:v>0.87</c:v>
                </c:pt>
                <c:pt idx="931">
                  <c:v>0.876</c:v>
                </c:pt>
                <c:pt idx="932">
                  <c:v>0.90600000000000003</c:v>
                </c:pt>
                <c:pt idx="933">
                  <c:v>0.89600000000000002</c:v>
                </c:pt>
                <c:pt idx="934">
                  <c:v>0.88800000000000001</c:v>
                </c:pt>
                <c:pt idx="935">
                  <c:v>0.88100000000000001</c:v>
                </c:pt>
                <c:pt idx="936">
                  <c:v>0.876</c:v>
                </c:pt>
                <c:pt idx="937">
                  <c:v>0.88</c:v>
                </c:pt>
                <c:pt idx="938">
                  <c:v>0.873</c:v>
                </c:pt>
                <c:pt idx="939">
                  <c:v>0.88600000000000001</c:v>
                </c:pt>
                <c:pt idx="940">
                  <c:v>0.89</c:v>
                </c:pt>
                <c:pt idx="941">
                  <c:v>0.89900000000000002</c:v>
                </c:pt>
                <c:pt idx="942">
                  <c:v>0.85599999999999998</c:v>
                </c:pt>
                <c:pt idx="943">
                  <c:v>0.88900000000000001</c:v>
                </c:pt>
                <c:pt idx="944">
                  <c:v>0.876</c:v>
                </c:pt>
                <c:pt idx="945">
                  <c:v>0.871</c:v>
                </c:pt>
                <c:pt idx="946">
                  <c:v>0.89</c:v>
                </c:pt>
                <c:pt idx="947">
                  <c:v>0.86099999999999999</c:v>
                </c:pt>
                <c:pt idx="948">
                  <c:v>0.90100000000000002</c:v>
                </c:pt>
                <c:pt idx="949">
                  <c:v>0.88200000000000001</c:v>
                </c:pt>
                <c:pt idx="950">
                  <c:v>0.90500000000000003</c:v>
                </c:pt>
                <c:pt idx="951">
                  <c:v>0.90400000000000003</c:v>
                </c:pt>
                <c:pt idx="952">
                  <c:v>0.86</c:v>
                </c:pt>
                <c:pt idx="953">
                  <c:v>0.88500000000000001</c:v>
                </c:pt>
                <c:pt idx="954">
                  <c:v>0.89100000000000001</c:v>
                </c:pt>
                <c:pt idx="955">
                  <c:v>0.88200000000000001</c:v>
                </c:pt>
                <c:pt idx="956">
                  <c:v>0.875</c:v>
                </c:pt>
                <c:pt idx="957">
                  <c:v>0.86399999999999999</c:v>
                </c:pt>
                <c:pt idx="958">
                  <c:v>0.871</c:v>
                </c:pt>
                <c:pt idx="959">
                  <c:v>0.89300000000000002</c:v>
                </c:pt>
                <c:pt idx="960">
                  <c:v>0.89300000000000002</c:v>
                </c:pt>
                <c:pt idx="961">
                  <c:v>0.86699999999999999</c:v>
                </c:pt>
                <c:pt idx="962">
                  <c:v>0.86499999999999999</c:v>
                </c:pt>
                <c:pt idx="963">
                  <c:v>0.89100000000000001</c:v>
                </c:pt>
                <c:pt idx="964">
                  <c:v>0.871</c:v>
                </c:pt>
                <c:pt idx="965">
                  <c:v>0.877</c:v>
                </c:pt>
                <c:pt idx="966">
                  <c:v>0.877</c:v>
                </c:pt>
                <c:pt idx="967">
                  <c:v>0.88800000000000001</c:v>
                </c:pt>
                <c:pt idx="968">
                  <c:v>0.86299999999999999</c:v>
                </c:pt>
                <c:pt idx="969">
                  <c:v>0.88300000000000001</c:v>
                </c:pt>
                <c:pt idx="970">
                  <c:v>0.878</c:v>
                </c:pt>
                <c:pt idx="971">
                  <c:v>0.88200000000000001</c:v>
                </c:pt>
                <c:pt idx="972">
                  <c:v>0.874</c:v>
                </c:pt>
                <c:pt idx="973">
                  <c:v>0.86899999999999999</c:v>
                </c:pt>
                <c:pt idx="974">
                  <c:v>0.875</c:v>
                </c:pt>
                <c:pt idx="975">
                  <c:v>0.878</c:v>
                </c:pt>
                <c:pt idx="976">
                  <c:v>0.84199999999999997</c:v>
                </c:pt>
                <c:pt idx="977">
                  <c:v>0.89100000000000001</c:v>
                </c:pt>
                <c:pt idx="978">
                  <c:v>0.86599999999999999</c:v>
                </c:pt>
                <c:pt idx="979">
                  <c:v>0.83499999999999996</c:v>
                </c:pt>
                <c:pt idx="980">
                  <c:v>0.88</c:v>
                </c:pt>
                <c:pt idx="981">
                  <c:v>0.86799999999999999</c:v>
                </c:pt>
                <c:pt idx="982">
                  <c:v>0.85199999999999998</c:v>
                </c:pt>
                <c:pt idx="983">
                  <c:v>0.89900000000000002</c:v>
                </c:pt>
                <c:pt idx="984">
                  <c:v>0.86199999999999999</c:v>
                </c:pt>
                <c:pt idx="985">
                  <c:v>0.873</c:v>
                </c:pt>
                <c:pt idx="986">
                  <c:v>0.86399999999999999</c:v>
                </c:pt>
                <c:pt idx="987">
                  <c:v>0.871</c:v>
                </c:pt>
                <c:pt idx="988">
                  <c:v>0.879</c:v>
                </c:pt>
                <c:pt idx="989">
                  <c:v>0.85199999999999998</c:v>
                </c:pt>
                <c:pt idx="990">
                  <c:v>0.88300000000000001</c:v>
                </c:pt>
                <c:pt idx="991">
                  <c:v>0.88200000000000001</c:v>
                </c:pt>
                <c:pt idx="992">
                  <c:v>0.88700000000000001</c:v>
                </c:pt>
                <c:pt idx="993">
                  <c:v>0.88500000000000001</c:v>
                </c:pt>
                <c:pt idx="994">
                  <c:v>0.86699999999999999</c:v>
                </c:pt>
                <c:pt idx="995">
                  <c:v>0.88300000000000001</c:v>
                </c:pt>
                <c:pt idx="996">
                  <c:v>0.874</c:v>
                </c:pt>
                <c:pt idx="997">
                  <c:v>0.86799999999999999</c:v>
                </c:pt>
                <c:pt idx="998">
                  <c:v>0.86599999999999999</c:v>
                </c:pt>
                <c:pt idx="999">
                  <c:v>0.872</c:v>
                </c:pt>
                <c:pt idx="1000">
                  <c:v>0.88300000000000001</c:v>
                </c:pt>
                <c:pt idx="1001">
                  <c:v>0.878</c:v>
                </c:pt>
                <c:pt idx="1002">
                  <c:v>0.88100000000000001</c:v>
                </c:pt>
                <c:pt idx="1003">
                  <c:v>0.872</c:v>
                </c:pt>
                <c:pt idx="1004">
                  <c:v>0.89900000000000002</c:v>
                </c:pt>
                <c:pt idx="1005">
                  <c:v>0.88400000000000001</c:v>
                </c:pt>
                <c:pt idx="1006">
                  <c:v>0.88400000000000001</c:v>
                </c:pt>
                <c:pt idx="1007">
                  <c:v>0.85599999999999998</c:v>
                </c:pt>
                <c:pt idx="1008">
                  <c:v>0.85899999999999999</c:v>
                </c:pt>
                <c:pt idx="1009">
                  <c:v>0.86399999999999999</c:v>
                </c:pt>
                <c:pt idx="1010">
                  <c:v>0.88800000000000001</c:v>
                </c:pt>
                <c:pt idx="1011">
                  <c:v>0.86699999999999999</c:v>
                </c:pt>
                <c:pt idx="1012">
                  <c:v>0.88700000000000001</c:v>
                </c:pt>
                <c:pt idx="1013">
                  <c:v>0.88200000000000001</c:v>
                </c:pt>
                <c:pt idx="1014">
                  <c:v>0.873</c:v>
                </c:pt>
                <c:pt idx="1015">
                  <c:v>0.874</c:v>
                </c:pt>
                <c:pt idx="1016">
                  <c:v>0.875</c:v>
                </c:pt>
                <c:pt idx="1017">
                  <c:v>0.876</c:v>
                </c:pt>
                <c:pt idx="1018">
                  <c:v>0.89800000000000002</c:v>
                </c:pt>
                <c:pt idx="1019">
                  <c:v>0.877</c:v>
                </c:pt>
                <c:pt idx="1020">
                  <c:v>0.874</c:v>
                </c:pt>
                <c:pt idx="1021">
                  <c:v>0.85899999999999999</c:v>
                </c:pt>
                <c:pt idx="1022">
                  <c:v>0.86299999999999999</c:v>
                </c:pt>
                <c:pt idx="1023">
                  <c:v>0.872</c:v>
                </c:pt>
                <c:pt idx="1024">
                  <c:v>0.874</c:v>
                </c:pt>
                <c:pt idx="1025">
                  <c:v>0.86299999999999999</c:v>
                </c:pt>
                <c:pt idx="1026">
                  <c:v>0.86399999999999999</c:v>
                </c:pt>
                <c:pt idx="1027">
                  <c:v>0.89100000000000001</c:v>
                </c:pt>
                <c:pt idx="1028">
                  <c:v>0.86799999999999999</c:v>
                </c:pt>
                <c:pt idx="1029">
                  <c:v>0.86899999999999999</c:v>
                </c:pt>
                <c:pt idx="1030">
                  <c:v>0.873</c:v>
                </c:pt>
                <c:pt idx="1031">
                  <c:v>0.90500000000000003</c:v>
                </c:pt>
                <c:pt idx="1032">
                  <c:v>0.86599999999999999</c:v>
                </c:pt>
                <c:pt idx="1033">
                  <c:v>0.876</c:v>
                </c:pt>
                <c:pt idx="1034">
                  <c:v>0.88600000000000001</c:v>
                </c:pt>
                <c:pt idx="1035">
                  <c:v>0.89600000000000002</c:v>
                </c:pt>
                <c:pt idx="1036">
                  <c:v>0.873</c:v>
                </c:pt>
                <c:pt idx="1037">
                  <c:v>0.89300000000000002</c:v>
                </c:pt>
                <c:pt idx="1038">
                  <c:v>0.878</c:v>
                </c:pt>
                <c:pt idx="1039">
                  <c:v>0.88100000000000001</c:v>
                </c:pt>
                <c:pt idx="1040">
                  <c:v>0.871</c:v>
                </c:pt>
                <c:pt idx="1041">
                  <c:v>0.89</c:v>
                </c:pt>
                <c:pt idx="1042">
                  <c:v>0.88600000000000001</c:v>
                </c:pt>
                <c:pt idx="1043">
                  <c:v>0.88900000000000001</c:v>
                </c:pt>
                <c:pt idx="1044">
                  <c:v>0.88300000000000001</c:v>
                </c:pt>
                <c:pt idx="1045">
                  <c:v>0.85499999999999998</c:v>
                </c:pt>
                <c:pt idx="1046">
                  <c:v>0.88300000000000001</c:v>
                </c:pt>
                <c:pt idx="1047">
                  <c:v>0.88500000000000001</c:v>
                </c:pt>
                <c:pt idx="1048">
                  <c:v>0.90300000000000002</c:v>
                </c:pt>
                <c:pt idx="1049">
                  <c:v>0.87</c:v>
                </c:pt>
                <c:pt idx="1050">
                  <c:v>0.879</c:v>
                </c:pt>
                <c:pt idx="1051">
                  <c:v>0.88300000000000001</c:v>
                </c:pt>
                <c:pt idx="1052">
                  <c:v>0.90100000000000002</c:v>
                </c:pt>
                <c:pt idx="1053">
                  <c:v>0.88600000000000001</c:v>
                </c:pt>
                <c:pt idx="1054">
                  <c:v>0.86099999999999999</c:v>
                </c:pt>
                <c:pt idx="1055">
                  <c:v>0.875</c:v>
                </c:pt>
                <c:pt idx="1056">
                  <c:v>0.89500000000000002</c:v>
                </c:pt>
                <c:pt idx="1057">
                  <c:v>0.88400000000000001</c:v>
                </c:pt>
                <c:pt idx="1058">
                  <c:v>0.89900000000000002</c:v>
                </c:pt>
                <c:pt idx="1059">
                  <c:v>0.85899999999999999</c:v>
                </c:pt>
                <c:pt idx="1060">
                  <c:v>0.879</c:v>
                </c:pt>
                <c:pt idx="1061">
                  <c:v>0.88300000000000001</c:v>
                </c:pt>
                <c:pt idx="1062">
                  <c:v>0.86899999999999999</c:v>
                </c:pt>
                <c:pt idx="1063">
                  <c:v>0.85499999999999998</c:v>
                </c:pt>
                <c:pt idx="1064">
                  <c:v>0.88300000000000001</c:v>
                </c:pt>
                <c:pt idx="1065">
                  <c:v>0.85599999999999998</c:v>
                </c:pt>
                <c:pt idx="1066">
                  <c:v>0.876</c:v>
                </c:pt>
                <c:pt idx="1067">
                  <c:v>0.872</c:v>
                </c:pt>
                <c:pt idx="1068">
                  <c:v>0.89400000000000002</c:v>
                </c:pt>
                <c:pt idx="1069">
                  <c:v>0.871</c:v>
                </c:pt>
                <c:pt idx="1070">
                  <c:v>0.871</c:v>
                </c:pt>
                <c:pt idx="1071">
                  <c:v>0.86199999999999999</c:v>
                </c:pt>
                <c:pt idx="1072">
                  <c:v>0.85499999999999998</c:v>
                </c:pt>
                <c:pt idx="1073">
                  <c:v>0.86899999999999999</c:v>
                </c:pt>
                <c:pt idx="1074">
                  <c:v>0.86199999999999999</c:v>
                </c:pt>
                <c:pt idx="1075">
                  <c:v>0.86599999999999999</c:v>
                </c:pt>
                <c:pt idx="1076">
                  <c:v>0.93200000000000005</c:v>
                </c:pt>
                <c:pt idx="1077">
                  <c:v>0.86799999999999999</c:v>
                </c:pt>
                <c:pt idx="1078">
                  <c:v>0.88400000000000001</c:v>
                </c:pt>
                <c:pt idx="1079">
                  <c:v>0.89100000000000001</c:v>
                </c:pt>
                <c:pt idx="1080">
                  <c:v>0.88800000000000001</c:v>
                </c:pt>
                <c:pt idx="1081">
                  <c:v>0.872</c:v>
                </c:pt>
                <c:pt idx="1082">
                  <c:v>0.91100000000000003</c:v>
                </c:pt>
                <c:pt idx="1083">
                  <c:v>0.877</c:v>
                </c:pt>
                <c:pt idx="1084">
                  <c:v>0.89300000000000002</c:v>
                </c:pt>
                <c:pt idx="1085">
                  <c:v>0.872</c:v>
                </c:pt>
                <c:pt idx="1086">
                  <c:v>0.88700000000000001</c:v>
                </c:pt>
                <c:pt idx="1087">
                  <c:v>0.90400000000000003</c:v>
                </c:pt>
                <c:pt idx="1088">
                  <c:v>0.88800000000000001</c:v>
                </c:pt>
                <c:pt idx="1089">
                  <c:v>0.91700000000000004</c:v>
                </c:pt>
                <c:pt idx="1090">
                  <c:v>0.876</c:v>
                </c:pt>
                <c:pt idx="1091">
                  <c:v>0.83399999999999996</c:v>
                </c:pt>
                <c:pt idx="1092">
                  <c:v>0.9</c:v>
                </c:pt>
                <c:pt idx="1093">
                  <c:v>0.85899999999999999</c:v>
                </c:pt>
                <c:pt idx="1094">
                  <c:v>0.88</c:v>
                </c:pt>
                <c:pt idx="1095">
                  <c:v>0.88200000000000001</c:v>
                </c:pt>
                <c:pt idx="1096">
                  <c:v>0.91500000000000004</c:v>
                </c:pt>
                <c:pt idx="1097">
                  <c:v>0.83099999999999996</c:v>
                </c:pt>
                <c:pt idx="1098">
                  <c:v>0.85299999999999998</c:v>
                </c:pt>
                <c:pt idx="1099">
                  <c:v>0.873</c:v>
                </c:pt>
                <c:pt idx="1100">
                  <c:v>0.89300000000000002</c:v>
                </c:pt>
                <c:pt idx="1101">
                  <c:v>0.88700000000000001</c:v>
                </c:pt>
                <c:pt idx="1102">
                  <c:v>0.88800000000000001</c:v>
                </c:pt>
                <c:pt idx="1103">
                  <c:v>0.88500000000000001</c:v>
                </c:pt>
                <c:pt idx="1104">
                  <c:v>0.89700000000000002</c:v>
                </c:pt>
                <c:pt idx="1105">
                  <c:v>0.90100000000000002</c:v>
                </c:pt>
                <c:pt idx="1106">
                  <c:v>0.88700000000000001</c:v>
                </c:pt>
                <c:pt idx="1107">
                  <c:v>0.91200000000000003</c:v>
                </c:pt>
                <c:pt idx="1108">
                  <c:v>0.90900000000000003</c:v>
                </c:pt>
                <c:pt idx="1109">
                  <c:v>0.83899999999999997</c:v>
                </c:pt>
                <c:pt idx="1110">
                  <c:v>0.91400000000000003</c:v>
                </c:pt>
                <c:pt idx="1111">
                  <c:v>0.877</c:v>
                </c:pt>
                <c:pt idx="1112">
                  <c:v>0.81499999999999995</c:v>
                </c:pt>
                <c:pt idx="1113">
                  <c:v>0.88200000000000001</c:v>
                </c:pt>
                <c:pt idx="1114">
                  <c:v>0.86699999999999999</c:v>
                </c:pt>
                <c:pt idx="1115">
                  <c:v>0.86199999999999999</c:v>
                </c:pt>
                <c:pt idx="1116">
                  <c:v>0.86899999999999999</c:v>
                </c:pt>
                <c:pt idx="1117">
                  <c:v>0.86899999999999999</c:v>
                </c:pt>
                <c:pt idx="1118">
                  <c:v>0.84499999999999997</c:v>
                </c:pt>
                <c:pt idx="1119">
                  <c:v>0.88100000000000001</c:v>
                </c:pt>
                <c:pt idx="1120">
                  <c:v>0.89300000000000002</c:v>
                </c:pt>
                <c:pt idx="1121">
                  <c:v>0.86399999999999999</c:v>
                </c:pt>
                <c:pt idx="1122">
                  <c:v>0.9</c:v>
                </c:pt>
                <c:pt idx="1123">
                  <c:v>0.88700000000000001</c:v>
                </c:pt>
                <c:pt idx="1124">
                  <c:v>0.85</c:v>
                </c:pt>
                <c:pt idx="1125">
                  <c:v>0.9</c:v>
                </c:pt>
                <c:pt idx="1126">
                  <c:v>0.86099999999999999</c:v>
                </c:pt>
                <c:pt idx="1127">
                  <c:v>0.85299999999999998</c:v>
                </c:pt>
                <c:pt idx="1128">
                  <c:v>0.88500000000000001</c:v>
                </c:pt>
                <c:pt idx="1129">
                  <c:v>0.86699999999999999</c:v>
                </c:pt>
                <c:pt idx="1130">
                  <c:v>0.91200000000000003</c:v>
                </c:pt>
                <c:pt idx="1131">
                  <c:v>0.86299999999999999</c:v>
                </c:pt>
                <c:pt idx="1132">
                  <c:v>0.83599999999999997</c:v>
                </c:pt>
                <c:pt idx="1133">
                  <c:v>0.90900000000000003</c:v>
                </c:pt>
                <c:pt idx="1134">
                  <c:v>0.86</c:v>
                </c:pt>
                <c:pt idx="1135">
                  <c:v>0.879</c:v>
                </c:pt>
                <c:pt idx="1136">
                  <c:v>0.88800000000000001</c:v>
                </c:pt>
                <c:pt idx="1137">
                  <c:v>0.85899999999999999</c:v>
                </c:pt>
                <c:pt idx="1138">
                  <c:v>0.89500000000000002</c:v>
                </c:pt>
                <c:pt idx="1139">
                  <c:v>0.86099999999999999</c:v>
                </c:pt>
                <c:pt idx="1140">
                  <c:v>0.90900000000000003</c:v>
                </c:pt>
                <c:pt idx="1141">
                  <c:v>0.89300000000000002</c:v>
                </c:pt>
                <c:pt idx="1142">
                  <c:v>0.88200000000000001</c:v>
                </c:pt>
                <c:pt idx="1143">
                  <c:v>0.86699999999999999</c:v>
                </c:pt>
                <c:pt idx="1144">
                  <c:v>0.88100000000000001</c:v>
                </c:pt>
                <c:pt idx="1145">
                  <c:v>0.88400000000000001</c:v>
                </c:pt>
                <c:pt idx="1146">
                  <c:v>0.86799999999999999</c:v>
                </c:pt>
                <c:pt idx="1147">
                  <c:v>0.89600000000000002</c:v>
                </c:pt>
                <c:pt idx="1148">
                  <c:v>0.84799999999999998</c:v>
                </c:pt>
                <c:pt idx="1149">
                  <c:v>0.90100000000000002</c:v>
                </c:pt>
                <c:pt idx="1150">
                  <c:v>0.88600000000000001</c:v>
                </c:pt>
                <c:pt idx="1151">
                  <c:v>0.89</c:v>
                </c:pt>
                <c:pt idx="1152">
                  <c:v>0.871</c:v>
                </c:pt>
                <c:pt idx="1153">
                  <c:v>0.89</c:v>
                </c:pt>
                <c:pt idx="1154">
                  <c:v>0.871</c:v>
                </c:pt>
                <c:pt idx="1155">
                  <c:v>0.89600000000000002</c:v>
                </c:pt>
                <c:pt idx="1156">
                  <c:v>0.92</c:v>
                </c:pt>
                <c:pt idx="1157">
                  <c:v>0.89700000000000002</c:v>
                </c:pt>
                <c:pt idx="1158">
                  <c:v>0.84899999999999998</c:v>
                </c:pt>
                <c:pt idx="1159">
                  <c:v>0.89200000000000002</c:v>
                </c:pt>
                <c:pt idx="1160">
                  <c:v>0.88900000000000001</c:v>
                </c:pt>
                <c:pt idx="1161">
                  <c:v>0.87</c:v>
                </c:pt>
                <c:pt idx="1162">
                  <c:v>0.86899999999999999</c:v>
                </c:pt>
                <c:pt idx="1163">
                  <c:v>0.88100000000000001</c:v>
                </c:pt>
                <c:pt idx="1164">
                  <c:v>0.875</c:v>
                </c:pt>
                <c:pt idx="1165">
                  <c:v>0.89900000000000002</c:v>
                </c:pt>
                <c:pt idx="1166">
                  <c:v>0.88700000000000001</c:v>
                </c:pt>
                <c:pt idx="1167">
                  <c:v>0.879</c:v>
                </c:pt>
                <c:pt idx="1168">
                  <c:v>0.878</c:v>
                </c:pt>
                <c:pt idx="1169">
                  <c:v>0.89100000000000001</c:v>
                </c:pt>
                <c:pt idx="1170">
                  <c:v>0.874</c:v>
                </c:pt>
                <c:pt idx="1171">
                  <c:v>0.88200000000000001</c:v>
                </c:pt>
                <c:pt idx="1172">
                  <c:v>0.874</c:v>
                </c:pt>
                <c:pt idx="1173">
                  <c:v>0.86899999999999999</c:v>
                </c:pt>
                <c:pt idx="1174">
                  <c:v>0.876</c:v>
                </c:pt>
                <c:pt idx="1175">
                  <c:v>0.878</c:v>
                </c:pt>
                <c:pt idx="1176">
                  <c:v>0.878</c:v>
                </c:pt>
                <c:pt idx="1177">
                  <c:v>0.89600000000000002</c:v>
                </c:pt>
                <c:pt idx="1178">
                  <c:v>0.84199999999999997</c:v>
                </c:pt>
                <c:pt idx="1179">
                  <c:v>0.88100000000000001</c:v>
                </c:pt>
                <c:pt idx="1180">
                  <c:v>0.86099999999999999</c:v>
                </c:pt>
                <c:pt idx="1181">
                  <c:v>0.88900000000000001</c:v>
                </c:pt>
                <c:pt idx="1182">
                  <c:v>0.878</c:v>
                </c:pt>
                <c:pt idx="1183">
                  <c:v>0.91700000000000004</c:v>
                </c:pt>
                <c:pt idx="1184">
                  <c:v>0.86299999999999999</c:v>
                </c:pt>
                <c:pt idx="1185">
                  <c:v>0.86</c:v>
                </c:pt>
                <c:pt idx="1186">
                  <c:v>0.88900000000000001</c:v>
                </c:pt>
                <c:pt idx="1187">
                  <c:v>0.879</c:v>
                </c:pt>
                <c:pt idx="1188">
                  <c:v>0.88600000000000001</c:v>
                </c:pt>
                <c:pt idx="1189">
                  <c:v>0.88300000000000001</c:v>
                </c:pt>
                <c:pt idx="1190">
                  <c:v>0.878</c:v>
                </c:pt>
                <c:pt idx="1191">
                  <c:v>0.91</c:v>
                </c:pt>
                <c:pt idx="1192">
                  <c:v>0.88900000000000001</c:v>
                </c:pt>
                <c:pt idx="1193">
                  <c:v>0.90300000000000002</c:v>
                </c:pt>
                <c:pt idx="1194">
                  <c:v>0.86399999999999999</c:v>
                </c:pt>
                <c:pt idx="1195">
                  <c:v>0.85499999999999998</c:v>
                </c:pt>
                <c:pt idx="1196">
                  <c:v>0.90400000000000003</c:v>
                </c:pt>
                <c:pt idx="1197">
                  <c:v>0.91200000000000003</c:v>
                </c:pt>
                <c:pt idx="1198">
                  <c:v>0.91600000000000004</c:v>
                </c:pt>
                <c:pt idx="1199">
                  <c:v>0.88600000000000001</c:v>
                </c:pt>
                <c:pt idx="1200">
                  <c:v>0.88300000000000001</c:v>
                </c:pt>
                <c:pt idx="1201">
                  <c:v>0.90500000000000003</c:v>
                </c:pt>
                <c:pt idx="1202">
                  <c:v>0.88700000000000001</c:v>
                </c:pt>
                <c:pt idx="1203">
                  <c:v>0.91500000000000004</c:v>
                </c:pt>
                <c:pt idx="1204">
                  <c:v>0.88</c:v>
                </c:pt>
                <c:pt idx="1205">
                  <c:v>0.872</c:v>
                </c:pt>
                <c:pt idx="1206">
                  <c:v>0.88</c:v>
                </c:pt>
                <c:pt idx="1207">
                  <c:v>0.878</c:v>
                </c:pt>
                <c:pt idx="1208">
                  <c:v>0.89200000000000002</c:v>
                </c:pt>
                <c:pt idx="1209">
                  <c:v>0.86499999999999999</c:v>
                </c:pt>
                <c:pt idx="1210">
                  <c:v>0.88700000000000001</c:v>
                </c:pt>
                <c:pt idx="1211">
                  <c:v>0.88500000000000001</c:v>
                </c:pt>
                <c:pt idx="1212">
                  <c:v>0.88</c:v>
                </c:pt>
                <c:pt idx="1213">
                  <c:v>0.89500000000000002</c:v>
                </c:pt>
                <c:pt idx="1214">
                  <c:v>0.89900000000000002</c:v>
                </c:pt>
                <c:pt idx="1215">
                  <c:v>0.879</c:v>
                </c:pt>
                <c:pt idx="1216">
                  <c:v>0.88500000000000001</c:v>
                </c:pt>
                <c:pt idx="1217">
                  <c:v>0.88500000000000001</c:v>
                </c:pt>
                <c:pt idx="1218">
                  <c:v>0.89800000000000002</c:v>
                </c:pt>
                <c:pt idx="1219">
                  <c:v>0.85699999999999998</c:v>
                </c:pt>
                <c:pt idx="1220">
                  <c:v>0.91</c:v>
                </c:pt>
                <c:pt idx="1221">
                  <c:v>0.86599999999999999</c:v>
                </c:pt>
                <c:pt idx="1222">
                  <c:v>0.88900000000000001</c:v>
                </c:pt>
                <c:pt idx="1223">
                  <c:v>0.88800000000000001</c:v>
                </c:pt>
                <c:pt idx="1224">
                  <c:v>0.86099999999999999</c:v>
                </c:pt>
                <c:pt idx="1225">
                  <c:v>0.89300000000000002</c:v>
                </c:pt>
                <c:pt idx="1226">
                  <c:v>0.86299999999999999</c:v>
                </c:pt>
                <c:pt idx="1227">
                  <c:v>0.86899999999999999</c:v>
                </c:pt>
                <c:pt idx="1228">
                  <c:v>0.88500000000000001</c:v>
                </c:pt>
                <c:pt idx="1229">
                  <c:v>0.85199999999999998</c:v>
                </c:pt>
                <c:pt idx="1230">
                  <c:v>0.88900000000000001</c:v>
                </c:pt>
                <c:pt idx="1231">
                  <c:v>0.875</c:v>
                </c:pt>
                <c:pt idx="1232">
                  <c:v>0.88900000000000001</c:v>
                </c:pt>
                <c:pt idx="1233">
                  <c:v>0.873</c:v>
                </c:pt>
                <c:pt idx="1234">
                  <c:v>0.85399999999999998</c:v>
                </c:pt>
                <c:pt idx="1235">
                  <c:v>0.89300000000000002</c:v>
                </c:pt>
                <c:pt idx="1236">
                  <c:v>0.89</c:v>
                </c:pt>
                <c:pt idx="1237">
                  <c:v>0.90300000000000002</c:v>
                </c:pt>
                <c:pt idx="1238">
                  <c:v>0.91600000000000004</c:v>
                </c:pt>
                <c:pt idx="1239">
                  <c:v>0.88500000000000001</c:v>
                </c:pt>
                <c:pt idx="1240">
                  <c:v>0.875</c:v>
                </c:pt>
                <c:pt idx="1241">
                  <c:v>0.91500000000000004</c:v>
                </c:pt>
                <c:pt idx="1242">
                  <c:v>0.89700000000000002</c:v>
                </c:pt>
                <c:pt idx="1243">
                  <c:v>0.90700000000000003</c:v>
                </c:pt>
                <c:pt idx="1244">
                  <c:v>0.90200000000000002</c:v>
                </c:pt>
                <c:pt idx="1245">
                  <c:v>0.89600000000000002</c:v>
                </c:pt>
                <c:pt idx="1246">
                  <c:v>0.9</c:v>
                </c:pt>
                <c:pt idx="1247">
                  <c:v>0.88100000000000001</c:v>
                </c:pt>
                <c:pt idx="1248">
                  <c:v>0.86799999999999999</c:v>
                </c:pt>
                <c:pt idx="1249">
                  <c:v>0.88500000000000001</c:v>
                </c:pt>
                <c:pt idx="1250">
                  <c:v>0.89600000000000002</c:v>
                </c:pt>
                <c:pt idx="1251">
                  <c:v>0.89300000000000002</c:v>
                </c:pt>
                <c:pt idx="1252">
                  <c:v>0.877</c:v>
                </c:pt>
                <c:pt idx="1253">
                  <c:v>0.874</c:v>
                </c:pt>
                <c:pt idx="1254">
                  <c:v>0.89100000000000001</c:v>
                </c:pt>
                <c:pt idx="1255">
                  <c:v>0.89200000000000002</c:v>
                </c:pt>
                <c:pt idx="1256">
                  <c:v>0.88300000000000001</c:v>
                </c:pt>
                <c:pt idx="1257">
                  <c:v>0.90100000000000002</c:v>
                </c:pt>
                <c:pt idx="1258">
                  <c:v>0.86599999999999999</c:v>
                </c:pt>
                <c:pt idx="1259">
                  <c:v>0.90700000000000003</c:v>
                </c:pt>
                <c:pt idx="1260">
                  <c:v>0.88100000000000001</c:v>
                </c:pt>
                <c:pt idx="1261">
                  <c:v>0.873</c:v>
                </c:pt>
                <c:pt idx="1262">
                  <c:v>0.89400000000000002</c:v>
                </c:pt>
                <c:pt idx="1263">
                  <c:v>0.88100000000000001</c:v>
                </c:pt>
                <c:pt idx="1264">
                  <c:v>0.88800000000000001</c:v>
                </c:pt>
                <c:pt idx="1265">
                  <c:v>0.871</c:v>
                </c:pt>
                <c:pt idx="1266">
                  <c:v>0.91200000000000003</c:v>
                </c:pt>
                <c:pt idx="1267">
                  <c:v>0.90300000000000002</c:v>
                </c:pt>
                <c:pt idx="1268">
                  <c:v>0.871</c:v>
                </c:pt>
                <c:pt idx="1269">
                  <c:v>0.89900000000000002</c:v>
                </c:pt>
                <c:pt idx="1270">
                  <c:v>0.88200000000000001</c:v>
                </c:pt>
                <c:pt idx="1271">
                  <c:v>0.88800000000000001</c:v>
                </c:pt>
                <c:pt idx="1272">
                  <c:v>0.88700000000000001</c:v>
                </c:pt>
                <c:pt idx="1273">
                  <c:v>0.86799999999999999</c:v>
                </c:pt>
                <c:pt idx="1274">
                  <c:v>0.90100000000000002</c:v>
                </c:pt>
                <c:pt idx="1275">
                  <c:v>0.89600000000000002</c:v>
                </c:pt>
                <c:pt idx="1276">
                  <c:v>0.89100000000000001</c:v>
                </c:pt>
                <c:pt idx="1277">
                  <c:v>0.874</c:v>
                </c:pt>
                <c:pt idx="1278">
                  <c:v>0.90600000000000003</c:v>
                </c:pt>
                <c:pt idx="1279">
                  <c:v>0.88600000000000001</c:v>
                </c:pt>
                <c:pt idx="1280">
                  <c:v>0.89</c:v>
                </c:pt>
                <c:pt idx="1281">
                  <c:v>0.90900000000000003</c:v>
                </c:pt>
                <c:pt idx="1282">
                  <c:v>0.89</c:v>
                </c:pt>
                <c:pt idx="1283">
                  <c:v>0.88800000000000001</c:v>
                </c:pt>
                <c:pt idx="1284">
                  <c:v>0.86599999999999999</c:v>
                </c:pt>
                <c:pt idx="1285">
                  <c:v>0.89700000000000002</c:v>
                </c:pt>
                <c:pt idx="1286">
                  <c:v>0.89600000000000002</c:v>
                </c:pt>
                <c:pt idx="1287">
                  <c:v>0.88500000000000001</c:v>
                </c:pt>
                <c:pt idx="1288">
                  <c:v>0.89700000000000002</c:v>
                </c:pt>
                <c:pt idx="1289">
                  <c:v>0.89</c:v>
                </c:pt>
                <c:pt idx="1290">
                  <c:v>0.88200000000000001</c:v>
                </c:pt>
                <c:pt idx="1291">
                  <c:v>0.9</c:v>
                </c:pt>
                <c:pt idx="1292">
                  <c:v>0.871</c:v>
                </c:pt>
                <c:pt idx="1293">
                  <c:v>0.89500000000000002</c:v>
                </c:pt>
                <c:pt idx="1294">
                  <c:v>0.90300000000000002</c:v>
                </c:pt>
                <c:pt idx="1295">
                  <c:v>0.88800000000000001</c:v>
                </c:pt>
                <c:pt idx="1296">
                  <c:v>0.90500000000000003</c:v>
                </c:pt>
                <c:pt idx="1297">
                  <c:v>0.89400000000000002</c:v>
                </c:pt>
                <c:pt idx="1298">
                  <c:v>0.90100000000000002</c:v>
                </c:pt>
                <c:pt idx="1299">
                  <c:v>0.90300000000000002</c:v>
                </c:pt>
                <c:pt idx="1300">
                  <c:v>0.88800000000000001</c:v>
                </c:pt>
                <c:pt idx="1301">
                  <c:v>0.90500000000000003</c:v>
                </c:pt>
                <c:pt idx="1302">
                  <c:v>0.90300000000000002</c:v>
                </c:pt>
                <c:pt idx="1303">
                  <c:v>0.90900000000000003</c:v>
                </c:pt>
                <c:pt idx="1304">
                  <c:v>0.88800000000000001</c:v>
                </c:pt>
                <c:pt idx="1305">
                  <c:v>0.89</c:v>
                </c:pt>
                <c:pt idx="1306">
                  <c:v>0.89900000000000002</c:v>
                </c:pt>
                <c:pt idx="1307">
                  <c:v>0.90100000000000002</c:v>
                </c:pt>
                <c:pt idx="1308">
                  <c:v>0.89100000000000001</c:v>
                </c:pt>
                <c:pt idx="1309">
                  <c:v>0.88900000000000001</c:v>
                </c:pt>
                <c:pt idx="1310">
                  <c:v>0.90900000000000003</c:v>
                </c:pt>
                <c:pt idx="1311">
                  <c:v>0.90500000000000003</c:v>
                </c:pt>
                <c:pt idx="1312">
                  <c:v>0.88600000000000001</c:v>
                </c:pt>
                <c:pt idx="1313">
                  <c:v>0.90500000000000003</c:v>
                </c:pt>
                <c:pt idx="1314">
                  <c:v>0.90500000000000003</c:v>
                </c:pt>
                <c:pt idx="1315">
                  <c:v>0.88100000000000001</c:v>
                </c:pt>
                <c:pt idx="1316">
                  <c:v>0.879</c:v>
                </c:pt>
                <c:pt idx="1317">
                  <c:v>0.89100000000000001</c:v>
                </c:pt>
                <c:pt idx="1318">
                  <c:v>0.89500000000000002</c:v>
                </c:pt>
                <c:pt idx="1319">
                  <c:v>0.88400000000000001</c:v>
                </c:pt>
                <c:pt idx="1320">
                  <c:v>0.90200000000000002</c:v>
                </c:pt>
                <c:pt idx="1321">
                  <c:v>0.89700000000000002</c:v>
                </c:pt>
                <c:pt idx="1322">
                  <c:v>0.89300000000000002</c:v>
                </c:pt>
                <c:pt idx="1323">
                  <c:v>0.90400000000000003</c:v>
                </c:pt>
                <c:pt idx="1324">
                  <c:v>0.89100000000000001</c:v>
                </c:pt>
                <c:pt idx="1325">
                  <c:v>0.90300000000000002</c:v>
                </c:pt>
                <c:pt idx="1326">
                  <c:v>0.91500000000000004</c:v>
                </c:pt>
                <c:pt idx="1327">
                  <c:v>0.89300000000000002</c:v>
                </c:pt>
                <c:pt idx="1328">
                  <c:v>0.89500000000000002</c:v>
                </c:pt>
                <c:pt idx="1329">
                  <c:v>0.89500000000000002</c:v>
                </c:pt>
                <c:pt idx="1330">
                  <c:v>0.875</c:v>
                </c:pt>
                <c:pt idx="1331">
                  <c:v>0.88</c:v>
                </c:pt>
                <c:pt idx="1332">
                  <c:v>0.88500000000000001</c:v>
                </c:pt>
                <c:pt idx="1333">
                  <c:v>0.88200000000000001</c:v>
                </c:pt>
                <c:pt idx="1334">
                  <c:v>0.90700000000000003</c:v>
                </c:pt>
                <c:pt idx="1335">
                  <c:v>0.88900000000000001</c:v>
                </c:pt>
                <c:pt idx="1336">
                  <c:v>0.878</c:v>
                </c:pt>
                <c:pt idx="1337">
                  <c:v>0.90400000000000003</c:v>
                </c:pt>
                <c:pt idx="1338">
                  <c:v>0.89300000000000002</c:v>
                </c:pt>
                <c:pt idx="1339">
                  <c:v>0.91600000000000004</c:v>
                </c:pt>
                <c:pt idx="1340">
                  <c:v>0.90300000000000002</c:v>
                </c:pt>
                <c:pt idx="1341">
                  <c:v>0.91200000000000003</c:v>
                </c:pt>
                <c:pt idx="1342">
                  <c:v>0.91700000000000004</c:v>
                </c:pt>
                <c:pt idx="1343">
                  <c:v>0.90100000000000002</c:v>
                </c:pt>
                <c:pt idx="1344">
                  <c:v>0.91800000000000004</c:v>
                </c:pt>
                <c:pt idx="1345">
                  <c:v>0.88300000000000001</c:v>
                </c:pt>
                <c:pt idx="1346">
                  <c:v>0.89800000000000002</c:v>
                </c:pt>
                <c:pt idx="1347">
                  <c:v>0.90300000000000002</c:v>
                </c:pt>
                <c:pt idx="1348">
                  <c:v>0.90400000000000003</c:v>
                </c:pt>
                <c:pt idx="1349">
                  <c:v>0.90200000000000002</c:v>
                </c:pt>
                <c:pt idx="1350">
                  <c:v>0.90200000000000002</c:v>
                </c:pt>
                <c:pt idx="1351">
                  <c:v>0.91400000000000003</c:v>
                </c:pt>
                <c:pt idx="1352">
                  <c:v>0.89800000000000002</c:v>
                </c:pt>
                <c:pt idx="1353">
                  <c:v>0.90200000000000002</c:v>
                </c:pt>
                <c:pt idx="1354">
                  <c:v>0.89400000000000002</c:v>
                </c:pt>
                <c:pt idx="1355">
                  <c:v>0.90400000000000003</c:v>
                </c:pt>
                <c:pt idx="1356">
                  <c:v>0.90100000000000002</c:v>
                </c:pt>
                <c:pt idx="1357">
                  <c:v>0.91300000000000003</c:v>
                </c:pt>
                <c:pt idx="1358">
                  <c:v>0.89300000000000002</c:v>
                </c:pt>
                <c:pt idx="1359">
                  <c:v>0.90400000000000003</c:v>
                </c:pt>
                <c:pt idx="1360">
                  <c:v>0.89300000000000002</c:v>
                </c:pt>
                <c:pt idx="1361">
                  <c:v>0.91400000000000003</c:v>
                </c:pt>
                <c:pt idx="1362">
                  <c:v>0.91300000000000003</c:v>
                </c:pt>
                <c:pt idx="1363">
                  <c:v>0.90300000000000002</c:v>
                </c:pt>
                <c:pt idx="1364">
                  <c:v>0.90200000000000002</c:v>
                </c:pt>
                <c:pt idx="1365">
                  <c:v>0.90700000000000003</c:v>
                </c:pt>
                <c:pt idx="1366">
                  <c:v>0.91100000000000003</c:v>
                </c:pt>
                <c:pt idx="1367">
                  <c:v>0.90500000000000003</c:v>
                </c:pt>
                <c:pt idx="1368">
                  <c:v>0.89900000000000002</c:v>
                </c:pt>
                <c:pt idx="1369">
                  <c:v>0.90200000000000002</c:v>
                </c:pt>
                <c:pt idx="1370">
                  <c:v>0.9</c:v>
                </c:pt>
                <c:pt idx="1371">
                  <c:v>0.91100000000000003</c:v>
                </c:pt>
                <c:pt idx="1372">
                  <c:v>0.90900000000000003</c:v>
                </c:pt>
                <c:pt idx="1373">
                  <c:v>0.91800000000000004</c:v>
                </c:pt>
                <c:pt idx="1374">
                  <c:v>0.89300000000000002</c:v>
                </c:pt>
                <c:pt idx="1375">
                  <c:v>0.91300000000000003</c:v>
                </c:pt>
                <c:pt idx="1376">
                  <c:v>0.90500000000000003</c:v>
                </c:pt>
                <c:pt idx="1377">
                  <c:v>0.90200000000000002</c:v>
                </c:pt>
                <c:pt idx="1378">
                  <c:v>0.91300000000000003</c:v>
                </c:pt>
                <c:pt idx="1379">
                  <c:v>0.88800000000000001</c:v>
                </c:pt>
                <c:pt idx="1380">
                  <c:v>0.90400000000000003</c:v>
                </c:pt>
                <c:pt idx="1381">
                  <c:v>0.92300000000000004</c:v>
                </c:pt>
                <c:pt idx="1382">
                  <c:v>0.91800000000000004</c:v>
                </c:pt>
                <c:pt idx="1383">
                  <c:v>0.93200000000000005</c:v>
                </c:pt>
                <c:pt idx="1384">
                  <c:v>0.90800000000000003</c:v>
                </c:pt>
                <c:pt idx="1385">
                  <c:v>0.90900000000000003</c:v>
                </c:pt>
                <c:pt idx="1386">
                  <c:v>0.91</c:v>
                </c:pt>
                <c:pt idx="1387">
                  <c:v>0.90900000000000003</c:v>
                </c:pt>
                <c:pt idx="1388">
                  <c:v>0.91200000000000003</c:v>
                </c:pt>
                <c:pt idx="1389">
                  <c:v>0.90400000000000003</c:v>
                </c:pt>
                <c:pt idx="1390">
                  <c:v>0.90300000000000002</c:v>
                </c:pt>
                <c:pt idx="1391">
                  <c:v>0.90200000000000002</c:v>
                </c:pt>
                <c:pt idx="1392">
                  <c:v>0.91200000000000003</c:v>
                </c:pt>
                <c:pt idx="1393">
                  <c:v>0.91600000000000004</c:v>
                </c:pt>
                <c:pt idx="1394">
                  <c:v>0.92</c:v>
                </c:pt>
                <c:pt idx="1395">
                  <c:v>0.90400000000000003</c:v>
                </c:pt>
                <c:pt idx="1396">
                  <c:v>0.91100000000000003</c:v>
                </c:pt>
                <c:pt idx="1397">
                  <c:v>0.91300000000000003</c:v>
                </c:pt>
                <c:pt idx="1398">
                  <c:v>0.91</c:v>
                </c:pt>
                <c:pt idx="1399">
                  <c:v>0.90900000000000003</c:v>
                </c:pt>
                <c:pt idx="1400">
                  <c:v>0.91300000000000003</c:v>
                </c:pt>
                <c:pt idx="1401">
                  <c:v>0.91600000000000004</c:v>
                </c:pt>
                <c:pt idx="1402">
                  <c:v>0.91</c:v>
                </c:pt>
                <c:pt idx="1403">
                  <c:v>0.92200000000000004</c:v>
                </c:pt>
                <c:pt idx="1404">
                  <c:v>0.91500000000000004</c:v>
                </c:pt>
                <c:pt idx="1405">
                  <c:v>0.89500000000000002</c:v>
                </c:pt>
                <c:pt idx="1406">
                  <c:v>0.92200000000000004</c:v>
                </c:pt>
                <c:pt idx="1407">
                  <c:v>0.91300000000000003</c:v>
                </c:pt>
                <c:pt idx="1408">
                  <c:v>0.90300000000000002</c:v>
                </c:pt>
                <c:pt idx="1409">
                  <c:v>0.92600000000000005</c:v>
                </c:pt>
                <c:pt idx="1410">
                  <c:v>0.90900000000000003</c:v>
                </c:pt>
                <c:pt idx="1411">
                  <c:v>0.91400000000000003</c:v>
                </c:pt>
                <c:pt idx="1412">
                  <c:v>0.92</c:v>
                </c:pt>
                <c:pt idx="1413">
                  <c:v>0.91300000000000003</c:v>
                </c:pt>
                <c:pt idx="1414">
                  <c:v>0.91100000000000003</c:v>
                </c:pt>
                <c:pt idx="1415">
                  <c:v>0.91300000000000003</c:v>
                </c:pt>
                <c:pt idx="1416">
                  <c:v>0.92900000000000005</c:v>
                </c:pt>
                <c:pt idx="1417">
                  <c:v>0.89700000000000002</c:v>
                </c:pt>
                <c:pt idx="1418">
                  <c:v>0.90700000000000003</c:v>
                </c:pt>
                <c:pt idx="1419">
                  <c:v>0.92700000000000005</c:v>
                </c:pt>
                <c:pt idx="1420">
                  <c:v>0.89700000000000002</c:v>
                </c:pt>
                <c:pt idx="1421">
                  <c:v>0.91200000000000003</c:v>
                </c:pt>
                <c:pt idx="1422">
                  <c:v>0.90100000000000002</c:v>
                </c:pt>
                <c:pt idx="1423">
                  <c:v>0.91</c:v>
                </c:pt>
                <c:pt idx="1424">
                  <c:v>0.92</c:v>
                </c:pt>
                <c:pt idx="1425">
                  <c:v>0.92</c:v>
                </c:pt>
                <c:pt idx="1426">
                  <c:v>0.90600000000000003</c:v>
                </c:pt>
                <c:pt idx="1427">
                  <c:v>0.92100000000000004</c:v>
                </c:pt>
                <c:pt idx="1428">
                  <c:v>0.92400000000000004</c:v>
                </c:pt>
                <c:pt idx="1429">
                  <c:v>0.91600000000000004</c:v>
                </c:pt>
                <c:pt idx="1430">
                  <c:v>0.90700000000000003</c:v>
                </c:pt>
                <c:pt idx="1431">
                  <c:v>0.92500000000000004</c:v>
                </c:pt>
                <c:pt idx="1432">
                  <c:v>0.92400000000000004</c:v>
                </c:pt>
                <c:pt idx="1433">
                  <c:v>0.91900000000000004</c:v>
                </c:pt>
                <c:pt idx="1434">
                  <c:v>0.91900000000000004</c:v>
                </c:pt>
                <c:pt idx="1435">
                  <c:v>0.91</c:v>
                </c:pt>
                <c:pt idx="1436">
                  <c:v>0.91900000000000004</c:v>
                </c:pt>
                <c:pt idx="1437">
                  <c:v>0.92900000000000005</c:v>
                </c:pt>
                <c:pt idx="1438">
                  <c:v>0.93500000000000005</c:v>
                </c:pt>
                <c:pt idx="1439">
                  <c:v>0.91500000000000004</c:v>
                </c:pt>
                <c:pt idx="1440">
                  <c:v>0.91500000000000004</c:v>
                </c:pt>
                <c:pt idx="1441">
                  <c:v>0.92200000000000004</c:v>
                </c:pt>
                <c:pt idx="1442">
                  <c:v>0.93</c:v>
                </c:pt>
                <c:pt idx="1443">
                  <c:v>0.92800000000000005</c:v>
                </c:pt>
                <c:pt idx="1444">
                  <c:v>0.92600000000000005</c:v>
                </c:pt>
                <c:pt idx="1445">
                  <c:v>0.92600000000000005</c:v>
                </c:pt>
                <c:pt idx="1446">
                  <c:v>0.92700000000000005</c:v>
                </c:pt>
                <c:pt idx="1447">
                  <c:v>0.92100000000000004</c:v>
                </c:pt>
                <c:pt idx="1448">
                  <c:v>0.91100000000000003</c:v>
                </c:pt>
                <c:pt idx="1449">
                  <c:v>0.92800000000000005</c:v>
                </c:pt>
                <c:pt idx="1450">
                  <c:v>0.92800000000000005</c:v>
                </c:pt>
                <c:pt idx="1451">
                  <c:v>0.93300000000000005</c:v>
                </c:pt>
                <c:pt idx="1452">
                  <c:v>0.92300000000000004</c:v>
                </c:pt>
                <c:pt idx="1453">
                  <c:v>0.93</c:v>
                </c:pt>
                <c:pt idx="1454">
                  <c:v>0.91800000000000004</c:v>
                </c:pt>
                <c:pt idx="1455">
                  <c:v>0.92500000000000004</c:v>
                </c:pt>
                <c:pt idx="1456">
                  <c:v>0.92100000000000004</c:v>
                </c:pt>
                <c:pt idx="1457">
                  <c:v>0.92</c:v>
                </c:pt>
                <c:pt idx="1458">
                  <c:v>0.92800000000000005</c:v>
                </c:pt>
                <c:pt idx="1459">
                  <c:v>0.93100000000000005</c:v>
                </c:pt>
                <c:pt idx="1460">
                  <c:v>0.93</c:v>
                </c:pt>
                <c:pt idx="1461">
                  <c:v>0.93100000000000005</c:v>
                </c:pt>
                <c:pt idx="1462">
                  <c:v>0.92900000000000005</c:v>
                </c:pt>
                <c:pt idx="1463">
                  <c:v>0.92500000000000004</c:v>
                </c:pt>
                <c:pt idx="1464">
                  <c:v>0.92700000000000005</c:v>
                </c:pt>
                <c:pt idx="1465">
                  <c:v>0.92400000000000004</c:v>
                </c:pt>
                <c:pt idx="1466">
                  <c:v>0.93799999999999994</c:v>
                </c:pt>
                <c:pt idx="1467">
                  <c:v>0.92800000000000005</c:v>
                </c:pt>
                <c:pt idx="1468">
                  <c:v>0.92500000000000004</c:v>
                </c:pt>
                <c:pt idx="1469">
                  <c:v>0.92400000000000004</c:v>
                </c:pt>
                <c:pt idx="1470">
                  <c:v>0.92200000000000004</c:v>
                </c:pt>
                <c:pt idx="1471">
                  <c:v>0.92500000000000004</c:v>
                </c:pt>
                <c:pt idx="1472">
                  <c:v>0.93300000000000005</c:v>
                </c:pt>
                <c:pt idx="1473">
                  <c:v>0.92900000000000005</c:v>
                </c:pt>
                <c:pt idx="1474">
                  <c:v>0.93300000000000005</c:v>
                </c:pt>
                <c:pt idx="1475">
                  <c:v>0.93799999999999994</c:v>
                </c:pt>
                <c:pt idx="1476">
                  <c:v>0.92200000000000004</c:v>
                </c:pt>
                <c:pt idx="1477">
                  <c:v>0.93100000000000005</c:v>
                </c:pt>
                <c:pt idx="1478">
                  <c:v>0.94499999999999995</c:v>
                </c:pt>
                <c:pt idx="1479">
                  <c:v>0.94199999999999995</c:v>
                </c:pt>
                <c:pt idx="1480">
                  <c:v>0.94199999999999995</c:v>
                </c:pt>
                <c:pt idx="1481">
                  <c:v>0.93</c:v>
                </c:pt>
                <c:pt idx="1482">
                  <c:v>0.92300000000000004</c:v>
                </c:pt>
                <c:pt idx="1483">
                  <c:v>0.94</c:v>
                </c:pt>
                <c:pt idx="1484">
                  <c:v>0.93200000000000005</c:v>
                </c:pt>
                <c:pt idx="1485">
                  <c:v>0.92600000000000005</c:v>
                </c:pt>
                <c:pt idx="1486">
                  <c:v>0.93600000000000005</c:v>
                </c:pt>
                <c:pt idx="1487">
                  <c:v>0.93300000000000005</c:v>
                </c:pt>
                <c:pt idx="1488">
                  <c:v>0.93500000000000005</c:v>
                </c:pt>
                <c:pt idx="1489">
                  <c:v>0.93600000000000005</c:v>
                </c:pt>
                <c:pt idx="1490">
                  <c:v>0.92700000000000005</c:v>
                </c:pt>
                <c:pt idx="1491">
                  <c:v>0.93300000000000005</c:v>
                </c:pt>
                <c:pt idx="1492">
                  <c:v>0.93200000000000005</c:v>
                </c:pt>
                <c:pt idx="1493">
                  <c:v>0.94</c:v>
                </c:pt>
                <c:pt idx="1494">
                  <c:v>0.92200000000000004</c:v>
                </c:pt>
                <c:pt idx="1495">
                  <c:v>0.93500000000000005</c:v>
                </c:pt>
                <c:pt idx="1496">
                  <c:v>0.94299999999999995</c:v>
                </c:pt>
                <c:pt idx="1497">
                  <c:v>0.93700000000000006</c:v>
                </c:pt>
                <c:pt idx="1498">
                  <c:v>0.93200000000000005</c:v>
                </c:pt>
                <c:pt idx="1499">
                  <c:v>0.93700000000000006</c:v>
                </c:pt>
                <c:pt idx="1500">
                  <c:v>0.94699999999999995</c:v>
                </c:pt>
                <c:pt idx="1501">
                  <c:v>0.93899999999999995</c:v>
                </c:pt>
                <c:pt idx="1502">
                  <c:v>0.94099999999999995</c:v>
                </c:pt>
                <c:pt idx="1503">
                  <c:v>0.93899999999999995</c:v>
                </c:pt>
                <c:pt idx="1504">
                  <c:v>0.94</c:v>
                </c:pt>
                <c:pt idx="1505">
                  <c:v>0.94699999999999995</c:v>
                </c:pt>
                <c:pt idx="1506">
                  <c:v>0.94299999999999995</c:v>
                </c:pt>
                <c:pt idx="1507">
                  <c:v>0.94299999999999995</c:v>
                </c:pt>
                <c:pt idx="1508">
                  <c:v>0.94499999999999995</c:v>
                </c:pt>
                <c:pt idx="1509">
                  <c:v>0.94299999999999995</c:v>
                </c:pt>
                <c:pt idx="1510">
                  <c:v>0.94599999999999995</c:v>
                </c:pt>
                <c:pt idx="1511">
                  <c:v>0.94099999999999995</c:v>
                </c:pt>
                <c:pt idx="1512">
                  <c:v>0.93400000000000005</c:v>
                </c:pt>
                <c:pt idx="1513">
                  <c:v>0.93899999999999995</c:v>
                </c:pt>
                <c:pt idx="1514">
                  <c:v>0.94799999999999995</c:v>
                </c:pt>
                <c:pt idx="1515">
                  <c:v>0.94799999999999995</c:v>
                </c:pt>
                <c:pt idx="1516">
                  <c:v>0.94399999999999995</c:v>
                </c:pt>
                <c:pt idx="1517">
                  <c:v>0.93899999999999995</c:v>
                </c:pt>
                <c:pt idx="1518">
                  <c:v>0.94899999999999995</c:v>
                </c:pt>
                <c:pt idx="1519">
                  <c:v>0.94</c:v>
                </c:pt>
                <c:pt idx="1520">
                  <c:v>0.93700000000000006</c:v>
                </c:pt>
                <c:pt idx="1521">
                  <c:v>0.94799999999999995</c:v>
                </c:pt>
                <c:pt idx="1522">
                  <c:v>0.94399999999999995</c:v>
                </c:pt>
                <c:pt idx="1523">
                  <c:v>0.94899999999999995</c:v>
                </c:pt>
                <c:pt idx="1524">
                  <c:v>0.95599999999999996</c:v>
                </c:pt>
                <c:pt idx="1525">
                  <c:v>0.95099999999999996</c:v>
                </c:pt>
                <c:pt idx="1526">
                  <c:v>0.95</c:v>
                </c:pt>
                <c:pt idx="1527">
                  <c:v>0.95699999999999996</c:v>
                </c:pt>
                <c:pt idx="1528">
                  <c:v>0.95</c:v>
                </c:pt>
                <c:pt idx="1529">
                  <c:v>0.94199999999999995</c:v>
                </c:pt>
                <c:pt idx="1530">
                  <c:v>0.95399999999999996</c:v>
                </c:pt>
                <c:pt idx="1531">
                  <c:v>0.95</c:v>
                </c:pt>
                <c:pt idx="1532">
                  <c:v>0.95299999999999996</c:v>
                </c:pt>
                <c:pt idx="1533">
                  <c:v>0.95299999999999996</c:v>
                </c:pt>
                <c:pt idx="1534">
                  <c:v>0.95199999999999996</c:v>
                </c:pt>
                <c:pt idx="1535">
                  <c:v>0.94599999999999995</c:v>
                </c:pt>
                <c:pt idx="1536">
                  <c:v>0.95599999999999996</c:v>
                </c:pt>
                <c:pt idx="1537">
                  <c:v>0.95499999999999996</c:v>
                </c:pt>
                <c:pt idx="1538">
                  <c:v>0.96</c:v>
                </c:pt>
                <c:pt idx="1539">
                  <c:v>0.95399999999999996</c:v>
                </c:pt>
                <c:pt idx="1540">
                  <c:v>0.95299999999999996</c:v>
                </c:pt>
                <c:pt idx="1541">
                  <c:v>0.94599999999999995</c:v>
                </c:pt>
                <c:pt idx="1542">
                  <c:v>0.94499999999999995</c:v>
                </c:pt>
                <c:pt idx="1543">
                  <c:v>0.95799999999999996</c:v>
                </c:pt>
                <c:pt idx="1544">
                  <c:v>0.96199999999999997</c:v>
                </c:pt>
                <c:pt idx="1545">
                  <c:v>0.94899999999999995</c:v>
                </c:pt>
                <c:pt idx="1546">
                  <c:v>0.95699999999999996</c:v>
                </c:pt>
                <c:pt idx="1547">
                  <c:v>0.96099999999999997</c:v>
                </c:pt>
                <c:pt idx="1548">
                  <c:v>0.96</c:v>
                </c:pt>
                <c:pt idx="1549">
                  <c:v>0.95499999999999996</c:v>
                </c:pt>
                <c:pt idx="1550">
                  <c:v>0.96199999999999997</c:v>
                </c:pt>
                <c:pt idx="1551">
                  <c:v>0.95699999999999996</c:v>
                </c:pt>
                <c:pt idx="1552">
                  <c:v>0.96299999999999997</c:v>
                </c:pt>
                <c:pt idx="1553">
                  <c:v>0.96399999999999997</c:v>
                </c:pt>
                <c:pt idx="1554">
                  <c:v>0.95299999999999996</c:v>
                </c:pt>
                <c:pt idx="1555">
                  <c:v>0.95799999999999996</c:v>
                </c:pt>
                <c:pt idx="1556">
                  <c:v>0.95799999999999996</c:v>
                </c:pt>
                <c:pt idx="1557">
                  <c:v>0.96399999999999997</c:v>
                </c:pt>
                <c:pt idx="1558">
                  <c:v>0.96</c:v>
                </c:pt>
                <c:pt idx="1559">
                  <c:v>0.96599999999999997</c:v>
                </c:pt>
                <c:pt idx="1560">
                  <c:v>0.96199999999999997</c:v>
                </c:pt>
                <c:pt idx="1561">
                  <c:v>0.96199999999999997</c:v>
                </c:pt>
                <c:pt idx="1562">
                  <c:v>0.96099999999999997</c:v>
                </c:pt>
                <c:pt idx="1563">
                  <c:v>0.96799999999999997</c:v>
                </c:pt>
                <c:pt idx="1564">
                  <c:v>0.97099999999999997</c:v>
                </c:pt>
                <c:pt idx="1565">
                  <c:v>0.96899999999999997</c:v>
                </c:pt>
                <c:pt idx="1566">
                  <c:v>0.96799999999999997</c:v>
                </c:pt>
                <c:pt idx="1567">
                  <c:v>0.96399999999999997</c:v>
                </c:pt>
                <c:pt idx="1568">
                  <c:v>0.96299999999999997</c:v>
                </c:pt>
                <c:pt idx="1569">
                  <c:v>0.97299999999999998</c:v>
                </c:pt>
                <c:pt idx="1570">
                  <c:v>0.96399999999999997</c:v>
                </c:pt>
                <c:pt idx="1571">
                  <c:v>0.97099999999999997</c:v>
                </c:pt>
                <c:pt idx="1572">
                  <c:v>0.97099999999999997</c:v>
                </c:pt>
                <c:pt idx="1573">
                  <c:v>0.97</c:v>
                </c:pt>
                <c:pt idx="1574">
                  <c:v>0.97399999999999998</c:v>
                </c:pt>
                <c:pt idx="1575">
                  <c:v>0.96499999999999997</c:v>
                </c:pt>
                <c:pt idx="1576">
                  <c:v>0.96899999999999997</c:v>
                </c:pt>
                <c:pt idx="1577">
                  <c:v>0.97199999999999998</c:v>
                </c:pt>
                <c:pt idx="1578">
                  <c:v>0.96699999999999997</c:v>
                </c:pt>
                <c:pt idx="1579">
                  <c:v>0.96899999999999997</c:v>
                </c:pt>
                <c:pt idx="1580">
                  <c:v>0.98</c:v>
                </c:pt>
                <c:pt idx="1581">
                  <c:v>0.97899999999999998</c:v>
                </c:pt>
                <c:pt idx="1582">
                  <c:v>0.97199999999999998</c:v>
                </c:pt>
                <c:pt idx="1583">
                  <c:v>0.97499999999999998</c:v>
                </c:pt>
                <c:pt idx="1584">
                  <c:v>0.97499999999999998</c:v>
                </c:pt>
                <c:pt idx="1585">
                  <c:v>0.97799999999999998</c:v>
                </c:pt>
                <c:pt idx="1586">
                  <c:v>0.97699999999999998</c:v>
                </c:pt>
                <c:pt idx="1587">
                  <c:v>0.97199999999999998</c:v>
                </c:pt>
                <c:pt idx="1588">
                  <c:v>0.98299999999999998</c:v>
                </c:pt>
                <c:pt idx="1589">
                  <c:v>0.98199999999999998</c:v>
                </c:pt>
                <c:pt idx="1590">
                  <c:v>0.98299999999999998</c:v>
                </c:pt>
                <c:pt idx="1591">
                  <c:v>0.98199999999999998</c:v>
                </c:pt>
                <c:pt idx="1592">
                  <c:v>0.97799999999999998</c:v>
                </c:pt>
                <c:pt idx="1593">
                  <c:v>0.97799999999999998</c:v>
                </c:pt>
                <c:pt idx="1594">
                  <c:v>0.98099999999999998</c:v>
                </c:pt>
                <c:pt idx="1595">
                  <c:v>0.98099999999999998</c:v>
                </c:pt>
                <c:pt idx="1596">
                  <c:v>0.97899999999999998</c:v>
                </c:pt>
                <c:pt idx="1597">
                  <c:v>0.98199999999999998</c:v>
                </c:pt>
                <c:pt idx="1598">
                  <c:v>0.98099999999999998</c:v>
                </c:pt>
                <c:pt idx="1599">
                  <c:v>0.98499999999999999</c:v>
                </c:pt>
                <c:pt idx="1600">
                  <c:v>0.98699999999999999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D-A147-9771-2DBFAF1A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21807"/>
        <c:axId val="1324023439"/>
      </c:scatterChart>
      <c:valAx>
        <c:axId val="132402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3439"/>
        <c:crosses val="autoZero"/>
        <c:crossBetween val="midCat"/>
      </c:valAx>
      <c:valAx>
        <c:axId val="1324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R_coredata!$A$4:$A$1604</c:f>
              <c:numCache>
                <c:formatCode>0.00E+00</c:formatCode>
                <c:ptCount val="1601"/>
                <c:pt idx="0">
                  <c:v>-45</c:v>
                </c:pt>
                <c:pt idx="1">
                  <c:v>-45</c:v>
                </c:pt>
                <c:pt idx="2">
                  <c:v>-44.9</c:v>
                </c:pt>
                <c:pt idx="3">
                  <c:v>-44.9</c:v>
                </c:pt>
                <c:pt idx="4">
                  <c:v>-44.9</c:v>
                </c:pt>
                <c:pt idx="5">
                  <c:v>-44.8</c:v>
                </c:pt>
                <c:pt idx="6">
                  <c:v>-44.8</c:v>
                </c:pt>
                <c:pt idx="7">
                  <c:v>-44.8</c:v>
                </c:pt>
                <c:pt idx="8">
                  <c:v>-44.7</c:v>
                </c:pt>
                <c:pt idx="9">
                  <c:v>-44.7</c:v>
                </c:pt>
                <c:pt idx="10">
                  <c:v>-44.7</c:v>
                </c:pt>
                <c:pt idx="11">
                  <c:v>-44.6</c:v>
                </c:pt>
                <c:pt idx="12">
                  <c:v>-44.6</c:v>
                </c:pt>
                <c:pt idx="13">
                  <c:v>-44.6</c:v>
                </c:pt>
                <c:pt idx="14">
                  <c:v>-44.5</c:v>
                </c:pt>
                <c:pt idx="15">
                  <c:v>-44.5</c:v>
                </c:pt>
                <c:pt idx="16">
                  <c:v>-44.5</c:v>
                </c:pt>
                <c:pt idx="17">
                  <c:v>-44.4</c:v>
                </c:pt>
                <c:pt idx="18">
                  <c:v>-44.4</c:v>
                </c:pt>
                <c:pt idx="19">
                  <c:v>-44.3</c:v>
                </c:pt>
                <c:pt idx="20">
                  <c:v>-44.3</c:v>
                </c:pt>
                <c:pt idx="21">
                  <c:v>-44.3</c:v>
                </c:pt>
                <c:pt idx="22">
                  <c:v>-44.2</c:v>
                </c:pt>
                <c:pt idx="23">
                  <c:v>-44.2</c:v>
                </c:pt>
                <c:pt idx="24">
                  <c:v>-44.2</c:v>
                </c:pt>
                <c:pt idx="25">
                  <c:v>-44.1</c:v>
                </c:pt>
                <c:pt idx="26">
                  <c:v>-44.1</c:v>
                </c:pt>
                <c:pt idx="27">
                  <c:v>-44.1</c:v>
                </c:pt>
                <c:pt idx="28">
                  <c:v>-44</c:v>
                </c:pt>
                <c:pt idx="29">
                  <c:v>-44</c:v>
                </c:pt>
                <c:pt idx="30">
                  <c:v>-44</c:v>
                </c:pt>
                <c:pt idx="31">
                  <c:v>-43.9</c:v>
                </c:pt>
                <c:pt idx="32">
                  <c:v>-43.9</c:v>
                </c:pt>
                <c:pt idx="33">
                  <c:v>-43.9</c:v>
                </c:pt>
                <c:pt idx="34">
                  <c:v>-43.8</c:v>
                </c:pt>
                <c:pt idx="35">
                  <c:v>-43.8</c:v>
                </c:pt>
                <c:pt idx="36">
                  <c:v>-43.8</c:v>
                </c:pt>
                <c:pt idx="37">
                  <c:v>-43.7</c:v>
                </c:pt>
                <c:pt idx="38">
                  <c:v>-43.7</c:v>
                </c:pt>
                <c:pt idx="39">
                  <c:v>-43.7</c:v>
                </c:pt>
                <c:pt idx="40">
                  <c:v>-43.6</c:v>
                </c:pt>
                <c:pt idx="41">
                  <c:v>-43.6</c:v>
                </c:pt>
                <c:pt idx="42">
                  <c:v>-43.6</c:v>
                </c:pt>
                <c:pt idx="43">
                  <c:v>-43.5</c:v>
                </c:pt>
                <c:pt idx="44">
                  <c:v>-43.5</c:v>
                </c:pt>
                <c:pt idx="45">
                  <c:v>-43.5</c:v>
                </c:pt>
                <c:pt idx="46">
                  <c:v>-43.4</c:v>
                </c:pt>
                <c:pt idx="47">
                  <c:v>-43.4</c:v>
                </c:pt>
                <c:pt idx="48">
                  <c:v>-43.4</c:v>
                </c:pt>
                <c:pt idx="49">
                  <c:v>-43.3</c:v>
                </c:pt>
                <c:pt idx="50">
                  <c:v>-43.3</c:v>
                </c:pt>
                <c:pt idx="51">
                  <c:v>-43.2</c:v>
                </c:pt>
                <c:pt idx="52">
                  <c:v>-43.2</c:v>
                </c:pt>
                <c:pt idx="53">
                  <c:v>-43.2</c:v>
                </c:pt>
                <c:pt idx="54">
                  <c:v>-43.1</c:v>
                </c:pt>
                <c:pt idx="55">
                  <c:v>-43.1</c:v>
                </c:pt>
                <c:pt idx="56">
                  <c:v>-43.1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-42.9</c:v>
                </c:pt>
                <c:pt idx="61">
                  <c:v>-42.9</c:v>
                </c:pt>
                <c:pt idx="62">
                  <c:v>-42.9</c:v>
                </c:pt>
                <c:pt idx="63">
                  <c:v>-42.8</c:v>
                </c:pt>
                <c:pt idx="64">
                  <c:v>-42.8</c:v>
                </c:pt>
                <c:pt idx="65">
                  <c:v>-42.8</c:v>
                </c:pt>
                <c:pt idx="66">
                  <c:v>-42.7</c:v>
                </c:pt>
                <c:pt idx="67">
                  <c:v>-42.7</c:v>
                </c:pt>
                <c:pt idx="68">
                  <c:v>-42.7</c:v>
                </c:pt>
                <c:pt idx="69">
                  <c:v>-42.6</c:v>
                </c:pt>
                <c:pt idx="70">
                  <c:v>-42.6</c:v>
                </c:pt>
                <c:pt idx="71">
                  <c:v>-42.6</c:v>
                </c:pt>
                <c:pt idx="72">
                  <c:v>-42.5</c:v>
                </c:pt>
                <c:pt idx="73">
                  <c:v>-42.5</c:v>
                </c:pt>
                <c:pt idx="74">
                  <c:v>-42.5</c:v>
                </c:pt>
                <c:pt idx="75">
                  <c:v>-42.4</c:v>
                </c:pt>
                <c:pt idx="76">
                  <c:v>-42.4</c:v>
                </c:pt>
                <c:pt idx="77">
                  <c:v>-42.4</c:v>
                </c:pt>
                <c:pt idx="78">
                  <c:v>-42.3</c:v>
                </c:pt>
                <c:pt idx="79">
                  <c:v>-42.3</c:v>
                </c:pt>
                <c:pt idx="80">
                  <c:v>-42.3</c:v>
                </c:pt>
                <c:pt idx="81">
                  <c:v>-42.2</c:v>
                </c:pt>
                <c:pt idx="82">
                  <c:v>-42.2</c:v>
                </c:pt>
                <c:pt idx="83">
                  <c:v>-42.1</c:v>
                </c:pt>
                <c:pt idx="84">
                  <c:v>-42.1</c:v>
                </c:pt>
                <c:pt idx="85">
                  <c:v>-42.1</c:v>
                </c:pt>
                <c:pt idx="86">
                  <c:v>-42</c:v>
                </c:pt>
                <c:pt idx="87">
                  <c:v>-42</c:v>
                </c:pt>
                <c:pt idx="88">
                  <c:v>-42</c:v>
                </c:pt>
                <c:pt idx="89">
                  <c:v>-41.9</c:v>
                </c:pt>
                <c:pt idx="90">
                  <c:v>-41.9</c:v>
                </c:pt>
                <c:pt idx="91">
                  <c:v>-41.9</c:v>
                </c:pt>
                <c:pt idx="92">
                  <c:v>-41.8</c:v>
                </c:pt>
                <c:pt idx="93">
                  <c:v>-41.8</c:v>
                </c:pt>
                <c:pt idx="94">
                  <c:v>-41.8</c:v>
                </c:pt>
                <c:pt idx="95">
                  <c:v>-41.7</c:v>
                </c:pt>
                <c:pt idx="96">
                  <c:v>-41.7</c:v>
                </c:pt>
                <c:pt idx="97">
                  <c:v>-41.7</c:v>
                </c:pt>
                <c:pt idx="98">
                  <c:v>-41.6</c:v>
                </c:pt>
                <c:pt idx="99">
                  <c:v>-41.6</c:v>
                </c:pt>
                <c:pt idx="100">
                  <c:v>-41.6</c:v>
                </c:pt>
                <c:pt idx="101">
                  <c:v>-41.5</c:v>
                </c:pt>
                <c:pt idx="102">
                  <c:v>-41.5</c:v>
                </c:pt>
                <c:pt idx="103">
                  <c:v>-41.5</c:v>
                </c:pt>
                <c:pt idx="104">
                  <c:v>-41.4</c:v>
                </c:pt>
                <c:pt idx="105">
                  <c:v>-41.4</c:v>
                </c:pt>
                <c:pt idx="106">
                  <c:v>-41.4</c:v>
                </c:pt>
                <c:pt idx="107">
                  <c:v>-41.3</c:v>
                </c:pt>
                <c:pt idx="108">
                  <c:v>-41.3</c:v>
                </c:pt>
                <c:pt idx="109">
                  <c:v>-41.3</c:v>
                </c:pt>
                <c:pt idx="110">
                  <c:v>-41.2</c:v>
                </c:pt>
                <c:pt idx="111">
                  <c:v>-41.2</c:v>
                </c:pt>
                <c:pt idx="112">
                  <c:v>-41.2</c:v>
                </c:pt>
                <c:pt idx="113">
                  <c:v>-41.1</c:v>
                </c:pt>
                <c:pt idx="114">
                  <c:v>-41.1</c:v>
                </c:pt>
                <c:pt idx="115">
                  <c:v>-41</c:v>
                </c:pt>
                <c:pt idx="116">
                  <c:v>-41</c:v>
                </c:pt>
                <c:pt idx="117">
                  <c:v>-41</c:v>
                </c:pt>
                <c:pt idx="118">
                  <c:v>-40.9</c:v>
                </c:pt>
                <c:pt idx="119">
                  <c:v>-40.9</c:v>
                </c:pt>
                <c:pt idx="120">
                  <c:v>-40.9</c:v>
                </c:pt>
                <c:pt idx="121">
                  <c:v>-40.799999999999997</c:v>
                </c:pt>
                <c:pt idx="122">
                  <c:v>-40.799999999999997</c:v>
                </c:pt>
                <c:pt idx="123">
                  <c:v>-40.799999999999997</c:v>
                </c:pt>
                <c:pt idx="124">
                  <c:v>-40.700000000000003</c:v>
                </c:pt>
                <c:pt idx="125">
                  <c:v>-40.700000000000003</c:v>
                </c:pt>
                <c:pt idx="126">
                  <c:v>-40.700000000000003</c:v>
                </c:pt>
                <c:pt idx="127">
                  <c:v>-40.6</c:v>
                </c:pt>
                <c:pt idx="128">
                  <c:v>-40.6</c:v>
                </c:pt>
                <c:pt idx="129">
                  <c:v>-40.6</c:v>
                </c:pt>
                <c:pt idx="130">
                  <c:v>-40.5</c:v>
                </c:pt>
                <c:pt idx="131">
                  <c:v>-40.5</c:v>
                </c:pt>
                <c:pt idx="132">
                  <c:v>-40.5</c:v>
                </c:pt>
                <c:pt idx="133">
                  <c:v>-40.4</c:v>
                </c:pt>
                <c:pt idx="134">
                  <c:v>-40.4</c:v>
                </c:pt>
                <c:pt idx="135">
                  <c:v>-40.4</c:v>
                </c:pt>
                <c:pt idx="136">
                  <c:v>-40.299999999999997</c:v>
                </c:pt>
                <c:pt idx="137">
                  <c:v>-40.299999999999997</c:v>
                </c:pt>
                <c:pt idx="138">
                  <c:v>-40.299999999999997</c:v>
                </c:pt>
                <c:pt idx="139">
                  <c:v>-40.200000000000003</c:v>
                </c:pt>
                <c:pt idx="140">
                  <c:v>-40.200000000000003</c:v>
                </c:pt>
                <c:pt idx="141">
                  <c:v>-40.200000000000003</c:v>
                </c:pt>
                <c:pt idx="142">
                  <c:v>-40.1</c:v>
                </c:pt>
                <c:pt idx="143">
                  <c:v>-40.1</c:v>
                </c:pt>
                <c:pt idx="144">
                  <c:v>-40.1</c:v>
                </c:pt>
                <c:pt idx="145">
                  <c:v>-40</c:v>
                </c:pt>
                <c:pt idx="146">
                  <c:v>-40</c:v>
                </c:pt>
                <c:pt idx="147">
                  <c:v>-39.9</c:v>
                </c:pt>
                <c:pt idx="148">
                  <c:v>-39.9</c:v>
                </c:pt>
                <c:pt idx="149">
                  <c:v>-39.9</c:v>
                </c:pt>
                <c:pt idx="150">
                  <c:v>-39.799999999999997</c:v>
                </c:pt>
                <c:pt idx="151">
                  <c:v>-39.799999999999997</c:v>
                </c:pt>
                <c:pt idx="152">
                  <c:v>-39.799999999999997</c:v>
                </c:pt>
                <c:pt idx="153">
                  <c:v>-39.700000000000003</c:v>
                </c:pt>
                <c:pt idx="154">
                  <c:v>-39.700000000000003</c:v>
                </c:pt>
                <c:pt idx="155">
                  <c:v>-39.700000000000003</c:v>
                </c:pt>
                <c:pt idx="156">
                  <c:v>-39.6</c:v>
                </c:pt>
                <c:pt idx="157">
                  <c:v>-39.6</c:v>
                </c:pt>
                <c:pt idx="158">
                  <c:v>-39.6</c:v>
                </c:pt>
                <c:pt idx="159">
                  <c:v>-39.5</c:v>
                </c:pt>
                <c:pt idx="160">
                  <c:v>-39.5</c:v>
                </c:pt>
                <c:pt idx="161">
                  <c:v>-39.5</c:v>
                </c:pt>
                <c:pt idx="162">
                  <c:v>-39.4</c:v>
                </c:pt>
                <c:pt idx="163">
                  <c:v>-39.4</c:v>
                </c:pt>
                <c:pt idx="164">
                  <c:v>-39.4</c:v>
                </c:pt>
                <c:pt idx="165">
                  <c:v>-39.299999999999997</c:v>
                </c:pt>
                <c:pt idx="166">
                  <c:v>-39.299999999999997</c:v>
                </c:pt>
                <c:pt idx="167">
                  <c:v>-39.299999999999997</c:v>
                </c:pt>
                <c:pt idx="168">
                  <c:v>-39.200000000000003</c:v>
                </c:pt>
                <c:pt idx="169">
                  <c:v>-39.200000000000003</c:v>
                </c:pt>
                <c:pt idx="170">
                  <c:v>-39.200000000000003</c:v>
                </c:pt>
                <c:pt idx="171">
                  <c:v>-39.1</c:v>
                </c:pt>
                <c:pt idx="172">
                  <c:v>-39.1</c:v>
                </c:pt>
                <c:pt idx="173">
                  <c:v>-39.1</c:v>
                </c:pt>
                <c:pt idx="174">
                  <c:v>-39</c:v>
                </c:pt>
                <c:pt idx="175">
                  <c:v>-39</c:v>
                </c:pt>
                <c:pt idx="176">
                  <c:v>-39</c:v>
                </c:pt>
                <c:pt idx="177">
                  <c:v>-38.9</c:v>
                </c:pt>
                <c:pt idx="178">
                  <c:v>-38.9</c:v>
                </c:pt>
                <c:pt idx="179">
                  <c:v>-38.799999999999997</c:v>
                </c:pt>
                <c:pt idx="180">
                  <c:v>-38.799999999999997</c:v>
                </c:pt>
                <c:pt idx="181">
                  <c:v>-38.799999999999997</c:v>
                </c:pt>
                <c:pt idx="182">
                  <c:v>-38.700000000000003</c:v>
                </c:pt>
                <c:pt idx="183">
                  <c:v>-38.700000000000003</c:v>
                </c:pt>
                <c:pt idx="184">
                  <c:v>-38.700000000000003</c:v>
                </c:pt>
                <c:pt idx="185">
                  <c:v>-38.6</c:v>
                </c:pt>
                <c:pt idx="186">
                  <c:v>-38.6</c:v>
                </c:pt>
                <c:pt idx="187">
                  <c:v>-38.6</c:v>
                </c:pt>
                <c:pt idx="188">
                  <c:v>-38.5</c:v>
                </c:pt>
                <c:pt idx="189">
                  <c:v>-38.5</c:v>
                </c:pt>
                <c:pt idx="190">
                  <c:v>-38.5</c:v>
                </c:pt>
                <c:pt idx="191">
                  <c:v>-38.4</c:v>
                </c:pt>
                <c:pt idx="192">
                  <c:v>-38.4</c:v>
                </c:pt>
                <c:pt idx="193">
                  <c:v>-38.4</c:v>
                </c:pt>
                <c:pt idx="194">
                  <c:v>-38.299999999999997</c:v>
                </c:pt>
                <c:pt idx="195">
                  <c:v>-38.299999999999997</c:v>
                </c:pt>
                <c:pt idx="196">
                  <c:v>-38.299999999999997</c:v>
                </c:pt>
                <c:pt idx="197">
                  <c:v>-38.200000000000003</c:v>
                </c:pt>
                <c:pt idx="198">
                  <c:v>-38.200000000000003</c:v>
                </c:pt>
                <c:pt idx="199">
                  <c:v>-38.200000000000003</c:v>
                </c:pt>
                <c:pt idx="200">
                  <c:v>-38.1</c:v>
                </c:pt>
                <c:pt idx="201">
                  <c:v>-38.1</c:v>
                </c:pt>
                <c:pt idx="202">
                  <c:v>-38.1</c:v>
                </c:pt>
                <c:pt idx="203">
                  <c:v>-38</c:v>
                </c:pt>
                <c:pt idx="204">
                  <c:v>-38</c:v>
                </c:pt>
                <c:pt idx="205">
                  <c:v>-38</c:v>
                </c:pt>
                <c:pt idx="206">
                  <c:v>-37.9</c:v>
                </c:pt>
                <c:pt idx="207">
                  <c:v>-37.9</c:v>
                </c:pt>
                <c:pt idx="208">
                  <c:v>-37.9</c:v>
                </c:pt>
                <c:pt idx="209">
                  <c:v>-37.799999999999997</c:v>
                </c:pt>
                <c:pt idx="210">
                  <c:v>-37.799999999999997</c:v>
                </c:pt>
                <c:pt idx="211">
                  <c:v>-37.700000000000003</c:v>
                </c:pt>
                <c:pt idx="212">
                  <c:v>-37.700000000000003</c:v>
                </c:pt>
                <c:pt idx="213">
                  <c:v>-37.700000000000003</c:v>
                </c:pt>
                <c:pt idx="214">
                  <c:v>-37.6</c:v>
                </c:pt>
                <c:pt idx="215">
                  <c:v>-37.6</c:v>
                </c:pt>
                <c:pt idx="216">
                  <c:v>-37.6</c:v>
                </c:pt>
                <c:pt idx="217">
                  <c:v>-37.5</c:v>
                </c:pt>
                <c:pt idx="218">
                  <c:v>-37.5</c:v>
                </c:pt>
                <c:pt idx="219">
                  <c:v>-37.5</c:v>
                </c:pt>
                <c:pt idx="220">
                  <c:v>-37.4</c:v>
                </c:pt>
                <c:pt idx="221">
                  <c:v>-37.4</c:v>
                </c:pt>
                <c:pt idx="222">
                  <c:v>-37.4</c:v>
                </c:pt>
                <c:pt idx="223">
                  <c:v>-37.299999999999997</c:v>
                </c:pt>
                <c:pt idx="224">
                  <c:v>-37.299999999999997</c:v>
                </c:pt>
                <c:pt idx="225">
                  <c:v>-37.299999999999997</c:v>
                </c:pt>
                <c:pt idx="226">
                  <c:v>-37.200000000000003</c:v>
                </c:pt>
                <c:pt idx="227">
                  <c:v>-37.200000000000003</c:v>
                </c:pt>
                <c:pt idx="228">
                  <c:v>-37.200000000000003</c:v>
                </c:pt>
                <c:pt idx="229">
                  <c:v>-37.1</c:v>
                </c:pt>
                <c:pt idx="230">
                  <c:v>-37.1</c:v>
                </c:pt>
                <c:pt idx="231">
                  <c:v>-37.1</c:v>
                </c:pt>
                <c:pt idx="232">
                  <c:v>-37</c:v>
                </c:pt>
                <c:pt idx="233">
                  <c:v>-37</c:v>
                </c:pt>
                <c:pt idx="234">
                  <c:v>-37</c:v>
                </c:pt>
                <c:pt idx="235">
                  <c:v>-36.9</c:v>
                </c:pt>
                <c:pt idx="236">
                  <c:v>-36.9</c:v>
                </c:pt>
                <c:pt idx="237">
                  <c:v>-36.9</c:v>
                </c:pt>
                <c:pt idx="238">
                  <c:v>-36.799999999999997</c:v>
                </c:pt>
                <c:pt idx="239">
                  <c:v>-36.799999999999997</c:v>
                </c:pt>
                <c:pt idx="240">
                  <c:v>-36.799999999999997</c:v>
                </c:pt>
                <c:pt idx="241">
                  <c:v>-36.700000000000003</c:v>
                </c:pt>
                <c:pt idx="242">
                  <c:v>-36.700000000000003</c:v>
                </c:pt>
                <c:pt idx="243">
                  <c:v>-36.6</c:v>
                </c:pt>
                <c:pt idx="244">
                  <c:v>-36.6</c:v>
                </c:pt>
                <c:pt idx="245">
                  <c:v>-36.6</c:v>
                </c:pt>
                <c:pt idx="246">
                  <c:v>-36.5</c:v>
                </c:pt>
                <c:pt idx="247">
                  <c:v>-36.5</c:v>
                </c:pt>
                <c:pt idx="248">
                  <c:v>-36.5</c:v>
                </c:pt>
                <c:pt idx="249">
                  <c:v>-36.4</c:v>
                </c:pt>
                <c:pt idx="250">
                  <c:v>-36.4</c:v>
                </c:pt>
                <c:pt idx="251">
                  <c:v>-36.4</c:v>
                </c:pt>
                <c:pt idx="252">
                  <c:v>-36.299999999999997</c:v>
                </c:pt>
                <c:pt idx="253">
                  <c:v>-36.299999999999997</c:v>
                </c:pt>
                <c:pt idx="254">
                  <c:v>-36.299999999999997</c:v>
                </c:pt>
                <c:pt idx="255">
                  <c:v>-36.200000000000003</c:v>
                </c:pt>
                <c:pt idx="256">
                  <c:v>-36.200000000000003</c:v>
                </c:pt>
                <c:pt idx="257">
                  <c:v>-36.200000000000003</c:v>
                </c:pt>
                <c:pt idx="258">
                  <c:v>-36.1</c:v>
                </c:pt>
                <c:pt idx="259">
                  <c:v>-36.1</c:v>
                </c:pt>
                <c:pt idx="260">
                  <c:v>-36.1</c:v>
                </c:pt>
                <c:pt idx="261">
                  <c:v>-36</c:v>
                </c:pt>
                <c:pt idx="262">
                  <c:v>-36</c:v>
                </c:pt>
                <c:pt idx="263">
                  <c:v>-36</c:v>
                </c:pt>
                <c:pt idx="264">
                  <c:v>-35.9</c:v>
                </c:pt>
                <c:pt idx="265">
                  <c:v>-35.9</c:v>
                </c:pt>
                <c:pt idx="266">
                  <c:v>-35.9</c:v>
                </c:pt>
                <c:pt idx="267">
                  <c:v>-35.799999999999997</c:v>
                </c:pt>
                <c:pt idx="268">
                  <c:v>-35.799999999999997</c:v>
                </c:pt>
                <c:pt idx="269">
                  <c:v>-35.799999999999997</c:v>
                </c:pt>
                <c:pt idx="270">
                  <c:v>-35.700000000000003</c:v>
                </c:pt>
                <c:pt idx="271">
                  <c:v>-35.700000000000003</c:v>
                </c:pt>
                <c:pt idx="272">
                  <c:v>-35.700000000000003</c:v>
                </c:pt>
                <c:pt idx="273">
                  <c:v>-35.6</c:v>
                </c:pt>
                <c:pt idx="274">
                  <c:v>-35.6</c:v>
                </c:pt>
                <c:pt idx="275">
                  <c:v>-35.5</c:v>
                </c:pt>
                <c:pt idx="276">
                  <c:v>-35.5</c:v>
                </c:pt>
                <c:pt idx="277">
                  <c:v>-35.5</c:v>
                </c:pt>
                <c:pt idx="278">
                  <c:v>-35.4</c:v>
                </c:pt>
                <c:pt idx="279">
                  <c:v>-35.4</c:v>
                </c:pt>
                <c:pt idx="280">
                  <c:v>-35.4</c:v>
                </c:pt>
                <c:pt idx="281">
                  <c:v>-35.299999999999997</c:v>
                </c:pt>
                <c:pt idx="282">
                  <c:v>-35.299999999999997</c:v>
                </c:pt>
                <c:pt idx="283">
                  <c:v>-35.299999999999997</c:v>
                </c:pt>
                <c:pt idx="284">
                  <c:v>-35.200000000000003</c:v>
                </c:pt>
                <c:pt idx="285">
                  <c:v>-35.200000000000003</c:v>
                </c:pt>
                <c:pt idx="286">
                  <c:v>-35.200000000000003</c:v>
                </c:pt>
                <c:pt idx="287">
                  <c:v>-35.1</c:v>
                </c:pt>
                <c:pt idx="288">
                  <c:v>-35.1</c:v>
                </c:pt>
                <c:pt idx="289">
                  <c:v>-35.1</c:v>
                </c:pt>
                <c:pt idx="290">
                  <c:v>-35</c:v>
                </c:pt>
                <c:pt idx="291">
                  <c:v>-35</c:v>
                </c:pt>
                <c:pt idx="292">
                  <c:v>-35</c:v>
                </c:pt>
                <c:pt idx="293">
                  <c:v>-34.9</c:v>
                </c:pt>
                <c:pt idx="294">
                  <c:v>-34.9</c:v>
                </c:pt>
                <c:pt idx="295">
                  <c:v>-34.9</c:v>
                </c:pt>
                <c:pt idx="296">
                  <c:v>-34.799999999999997</c:v>
                </c:pt>
                <c:pt idx="297">
                  <c:v>-34.799999999999997</c:v>
                </c:pt>
                <c:pt idx="298">
                  <c:v>-34.799999999999997</c:v>
                </c:pt>
                <c:pt idx="299">
                  <c:v>-34.700000000000003</c:v>
                </c:pt>
                <c:pt idx="300">
                  <c:v>-34.700000000000003</c:v>
                </c:pt>
                <c:pt idx="301">
                  <c:v>-34.700000000000003</c:v>
                </c:pt>
                <c:pt idx="302">
                  <c:v>-34.6</c:v>
                </c:pt>
                <c:pt idx="303">
                  <c:v>-34.6</c:v>
                </c:pt>
                <c:pt idx="304">
                  <c:v>-34.6</c:v>
                </c:pt>
                <c:pt idx="305">
                  <c:v>-34.5</c:v>
                </c:pt>
                <c:pt idx="306">
                  <c:v>-34.5</c:v>
                </c:pt>
                <c:pt idx="307">
                  <c:v>-34.4</c:v>
                </c:pt>
                <c:pt idx="308">
                  <c:v>-34.4</c:v>
                </c:pt>
                <c:pt idx="309">
                  <c:v>-34.4</c:v>
                </c:pt>
                <c:pt idx="310">
                  <c:v>-34.299999999999997</c:v>
                </c:pt>
                <c:pt idx="311">
                  <c:v>-34.299999999999997</c:v>
                </c:pt>
                <c:pt idx="312">
                  <c:v>-34.299999999999997</c:v>
                </c:pt>
                <c:pt idx="313">
                  <c:v>-34.200000000000003</c:v>
                </c:pt>
                <c:pt idx="314">
                  <c:v>-34.200000000000003</c:v>
                </c:pt>
                <c:pt idx="315">
                  <c:v>-34.200000000000003</c:v>
                </c:pt>
                <c:pt idx="316">
                  <c:v>-34.1</c:v>
                </c:pt>
                <c:pt idx="317">
                  <c:v>-34.1</c:v>
                </c:pt>
                <c:pt idx="318">
                  <c:v>-34.1</c:v>
                </c:pt>
                <c:pt idx="319">
                  <c:v>-34</c:v>
                </c:pt>
                <c:pt idx="320">
                  <c:v>-34</c:v>
                </c:pt>
                <c:pt idx="321">
                  <c:v>-34</c:v>
                </c:pt>
                <c:pt idx="322">
                  <c:v>-33.9</c:v>
                </c:pt>
                <c:pt idx="323">
                  <c:v>-33.9</c:v>
                </c:pt>
                <c:pt idx="324">
                  <c:v>-33.9</c:v>
                </c:pt>
                <c:pt idx="325">
                  <c:v>-33.799999999999997</c:v>
                </c:pt>
                <c:pt idx="326">
                  <c:v>-33.799999999999997</c:v>
                </c:pt>
                <c:pt idx="327">
                  <c:v>-33.799999999999997</c:v>
                </c:pt>
                <c:pt idx="328">
                  <c:v>-33.700000000000003</c:v>
                </c:pt>
                <c:pt idx="329">
                  <c:v>-33.700000000000003</c:v>
                </c:pt>
                <c:pt idx="330">
                  <c:v>-33.700000000000003</c:v>
                </c:pt>
                <c:pt idx="331">
                  <c:v>-33.6</c:v>
                </c:pt>
                <c:pt idx="332">
                  <c:v>-33.6</c:v>
                </c:pt>
                <c:pt idx="333">
                  <c:v>-33.6</c:v>
                </c:pt>
                <c:pt idx="334">
                  <c:v>-33.5</c:v>
                </c:pt>
                <c:pt idx="335">
                  <c:v>-33.5</c:v>
                </c:pt>
                <c:pt idx="336">
                  <c:v>-33.5</c:v>
                </c:pt>
                <c:pt idx="337">
                  <c:v>-33.4</c:v>
                </c:pt>
                <c:pt idx="338">
                  <c:v>-33.4</c:v>
                </c:pt>
                <c:pt idx="339">
                  <c:v>-33.299999999999997</c:v>
                </c:pt>
                <c:pt idx="340">
                  <c:v>-33.299999999999997</c:v>
                </c:pt>
                <c:pt idx="341">
                  <c:v>-33.299999999999997</c:v>
                </c:pt>
                <c:pt idx="342">
                  <c:v>-33.200000000000003</c:v>
                </c:pt>
                <c:pt idx="343">
                  <c:v>-33.200000000000003</c:v>
                </c:pt>
                <c:pt idx="344">
                  <c:v>-33.200000000000003</c:v>
                </c:pt>
                <c:pt idx="345">
                  <c:v>-33.1</c:v>
                </c:pt>
                <c:pt idx="346">
                  <c:v>-33.1</c:v>
                </c:pt>
                <c:pt idx="347">
                  <c:v>-33.1</c:v>
                </c:pt>
                <c:pt idx="348">
                  <c:v>-33</c:v>
                </c:pt>
                <c:pt idx="349">
                  <c:v>-33</c:v>
                </c:pt>
                <c:pt idx="350">
                  <c:v>-33</c:v>
                </c:pt>
                <c:pt idx="351">
                  <c:v>-32.9</c:v>
                </c:pt>
                <c:pt idx="352">
                  <c:v>-32.9</c:v>
                </c:pt>
                <c:pt idx="353">
                  <c:v>-32.9</c:v>
                </c:pt>
                <c:pt idx="354">
                  <c:v>-32.799999999999997</c:v>
                </c:pt>
                <c:pt idx="355">
                  <c:v>-32.799999999999997</c:v>
                </c:pt>
                <c:pt idx="356">
                  <c:v>-32.799999999999997</c:v>
                </c:pt>
                <c:pt idx="357">
                  <c:v>-32.700000000000003</c:v>
                </c:pt>
                <c:pt idx="358">
                  <c:v>-32.700000000000003</c:v>
                </c:pt>
                <c:pt idx="359">
                  <c:v>-32.700000000000003</c:v>
                </c:pt>
                <c:pt idx="360">
                  <c:v>-32.6</c:v>
                </c:pt>
                <c:pt idx="361">
                  <c:v>-32.6</c:v>
                </c:pt>
                <c:pt idx="362">
                  <c:v>-32.6</c:v>
                </c:pt>
                <c:pt idx="363">
                  <c:v>-32.5</c:v>
                </c:pt>
                <c:pt idx="364">
                  <c:v>-32.5</c:v>
                </c:pt>
                <c:pt idx="365">
                  <c:v>-32.5</c:v>
                </c:pt>
                <c:pt idx="366">
                  <c:v>-32.4</c:v>
                </c:pt>
                <c:pt idx="367">
                  <c:v>-32.4</c:v>
                </c:pt>
                <c:pt idx="368">
                  <c:v>-32.4</c:v>
                </c:pt>
                <c:pt idx="369">
                  <c:v>-32.299999999999997</c:v>
                </c:pt>
                <c:pt idx="370">
                  <c:v>-32.299999999999997</c:v>
                </c:pt>
                <c:pt idx="371">
                  <c:v>-32.200000000000003</c:v>
                </c:pt>
                <c:pt idx="372">
                  <c:v>-32.200000000000003</c:v>
                </c:pt>
                <c:pt idx="373">
                  <c:v>-32.200000000000003</c:v>
                </c:pt>
                <c:pt idx="374">
                  <c:v>-32.1</c:v>
                </c:pt>
                <c:pt idx="375">
                  <c:v>-32.1</c:v>
                </c:pt>
                <c:pt idx="376">
                  <c:v>-32.1</c:v>
                </c:pt>
                <c:pt idx="377">
                  <c:v>-32</c:v>
                </c:pt>
                <c:pt idx="378">
                  <c:v>-32</c:v>
                </c:pt>
                <c:pt idx="379">
                  <c:v>-32</c:v>
                </c:pt>
                <c:pt idx="380">
                  <c:v>-31.9</c:v>
                </c:pt>
                <c:pt idx="381">
                  <c:v>-31.9</c:v>
                </c:pt>
                <c:pt idx="382">
                  <c:v>-31.9</c:v>
                </c:pt>
                <c:pt idx="383">
                  <c:v>-31.8</c:v>
                </c:pt>
                <c:pt idx="384">
                  <c:v>-31.8</c:v>
                </c:pt>
                <c:pt idx="385">
                  <c:v>-31.8</c:v>
                </c:pt>
                <c:pt idx="386">
                  <c:v>-31.7</c:v>
                </c:pt>
                <c:pt idx="387">
                  <c:v>-31.7</c:v>
                </c:pt>
                <c:pt idx="388">
                  <c:v>-31.7</c:v>
                </c:pt>
                <c:pt idx="389">
                  <c:v>-31.6</c:v>
                </c:pt>
                <c:pt idx="390">
                  <c:v>-31.6</c:v>
                </c:pt>
                <c:pt idx="391">
                  <c:v>-31.6</c:v>
                </c:pt>
                <c:pt idx="392">
                  <c:v>-31.5</c:v>
                </c:pt>
                <c:pt idx="393">
                  <c:v>-31.5</c:v>
                </c:pt>
                <c:pt idx="394">
                  <c:v>-31.5</c:v>
                </c:pt>
                <c:pt idx="395">
                  <c:v>-31.4</c:v>
                </c:pt>
                <c:pt idx="396">
                  <c:v>-31.4</c:v>
                </c:pt>
                <c:pt idx="397">
                  <c:v>-31.4</c:v>
                </c:pt>
                <c:pt idx="398">
                  <c:v>-31.3</c:v>
                </c:pt>
                <c:pt idx="399">
                  <c:v>-31.3</c:v>
                </c:pt>
                <c:pt idx="400">
                  <c:v>-31.3</c:v>
                </c:pt>
                <c:pt idx="401">
                  <c:v>-31.2</c:v>
                </c:pt>
                <c:pt idx="402">
                  <c:v>-31.2</c:v>
                </c:pt>
                <c:pt idx="403">
                  <c:v>-31.1</c:v>
                </c:pt>
                <c:pt idx="404">
                  <c:v>-31.1</c:v>
                </c:pt>
                <c:pt idx="405">
                  <c:v>-31.1</c:v>
                </c:pt>
                <c:pt idx="406">
                  <c:v>-31</c:v>
                </c:pt>
                <c:pt idx="407">
                  <c:v>-31</c:v>
                </c:pt>
                <c:pt idx="408">
                  <c:v>-31</c:v>
                </c:pt>
                <c:pt idx="409">
                  <c:v>-30.9</c:v>
                </c:pt>
                <c:pt idx="410">
                  <c:v>-30.9</c:v>
                </c:pt>
                <c:pt idx="411">
                  <c:v>-30.9</c:v>
                </c:pt>
                <c:pt idx="412">
                  <c:v>-30.8</c:v>
                </c:pt>
                <c:pt idx="413">
                  <c:v>-30.8</c:v>
                </c:pt>
                <c:pt idx="414">
                  <c:v>-30.8</c:v>
                </c:pt>
                <c:pt idx="415">
                  <c:v>-30.7</c:v>
                </c:pt>
                <c:pt idx="416">
                  <c:v>-30.7</c:v>
                </c:pt>
                <c:pt idx="417">
                  <c:v>-30.7</c:v>
                </c:pt>
                <c:pt idx="418">
                  <c:v>-30.6</c:v>
                </c:pt>
                <c:pt idx="419">
                  <c:v>-30.6</c:v>
                </c:pt>
                <c:pt idx="420">
                  <c:v>-30.6</c:v>
                </c:pt>
                <c:pt idx="421">
                  <c:v>-30.5</c:v>
                </c:pt>
                <c:pt idx="422">
                  <c:v>-30.5</c:v>
                </c:pt>
                <c:pt idx="423">
                  <c:v>-30.5</c:v>
                </c:pt>
                <c:pt idx="424">
                  <c:v>-30.4</c:v>
                </c:pt>
                <c:pt idx="425">
                  <c:v>-30.4</c:v>
                </c:pt>
                <c:pt idx="426">
                  <c:v>-30.4</c:v>
                </c:pt>
                <c:pt idx="427">
                  <c:v>-30.3</c:v>
                </c:pt>
                <c:pt idx="428">
                  <c:v>-30.3</c:v>
                </c:pt>
                <c:pt idx="429">
                  <c:v>-30.3</c:v>
                </c:pt>
                <c:pt idx="430">
                  <c:v>-30.2</c:v>
                </c:pt>
                <c:pt idx="431">
                  <c:v>-30.2</c:v>
                </c:pt>
                <c:pt idx="432">
                  <c:v>-30.2</c:v>
                </c:pt>
                <c:pt idx="433">
                  <c:v>-30.1</c:v>
                </c:pt>
                <c:pt idx="434">
                  <c:v>-30.1</c:v>
                </c:pt>
                <c:pt idx="435">
                  <c:v>-30</c:v>
                </c:pt>
                <c:pt idx="436">
                  <c:v>-30</c:v>
                </c:pt>
                <c:pt idx="437">
                  <c:v>-30</c:v>
                </c:pt>
                <c:pt idx="438">
                  <c:v>-29.9</c:v>
                </c:pt>
                <c:pt idx="439">
                  <c:v>-29.9</c:v>
                </c:pt>
                <c:pt idx="440">
                  <c:v>-29.9</c:v>
                </c:pt>
                <c:pt idx="441">
                  <c:v>-29.8</c:v>
                </c:pt>
                <c:pt idx="442">
                  <c:v>-29.8</c:v>
                </c:pt>
                <c:pt idx="443">
                  <c:v>-29.8</c:v>
                </c:pt>
                <c:pt idx="444">
                  <c:v>-29.7</c:v>
                </c:pt>
                <c:pt idx="445">
                  <c:v>-29.7</c:v>
                </c:pt>
                <c:pt idx="446">
                  <c:v>-29.7</c:v>
                </c:pt>
                <c:pt idx="447">
                  <c:v>-29.6</c:v>
                </c:pt>
                <c:pt idx="448">
                  <c:v>-29.6</c:v>
                </c:pt>
                <c:pt idx="449">
                  <c:v>-29.6</c:v>
                </c:pt>
                <c:pt idx="450">
                  <c:v>-29.5</c:v>
                </c:pt>
                <c:pt idx="451">
                  <c:v>-29.5</c:v>
                </c:pt>
                <c:pt idx="452">
                  <c:v>-29.5</c:v>
                </c:pt>
                <c:pt idx="453">
                  <c:v>-29.4</c:v>
                </c:pt>
                <c:pt idx="454">
                  <c:v>-29.4</c:v>
                </c:pt>
                <c:pt idx="455">
                  <c:v>-29.4</c:v>
                </c:pt>
                <c:pt idx="456">
                  <c:v>-29.3</c:v>
                </c:pt>
                <c:pt idx="457">
                  <c:v>-29.3</c:v>
                </c:pt>
                <c:pt idx="458">
                  <c:v>-29.3</c:v>
                </c:pt>
                <c:pt idx="459">
                  <c:v>-29.2</c:v>
                </c:pt>
                <c:pt idx="460">
                  <c:v>-29.2</c:v>
                </c:pt>
                <c:pt idx="461">
                  <c:v>-29.2</c:v>
                </c:pt>
                <c:pt idx="462">
                  <c:v>-29.1</c:v>
                </c:pt>
                <c:pt idx="463">
                  <c:v>-29.1</c:v>
                </c:pt>
                <c:pt idx="464">
                  <c:v>-29.1</c:v>
                </c:pt>
                <c:pt idx="465">
                  <c:v>-29</c:v>
                </c:pt>
                <c:pt idx="466">
                  <c:v>-29</c:v>
                </c:pt>
                <c:pt idx="467">
                  <c:v>-28.9</c:v>
                </c:pt>
                <c:pt idx="468">
                  <c:v>-28.9</c:v>
                </c:pt>
                <c:pt idx="469">
                  <c:v>-28.9</c:v>
                </c:pt>
                <c:pt idx="470">
                  <c:v>-28.8</c:v>
                </c:pt>
                <c:pt idx="471">
                  <c:v>-28.8</c:v>
                </c:pt>
                <c:pt idx="472">
                  <c:v>-28.8</c:v>
                </c:pt>
                <c:pt idx="473">
                  <c:v>-28.7</c:v>
                </c:pt>
                <c:pt idx="474">
                  <c:v>-28.7</c:v>
                </c:pt>
                <c:pt idx="475">
                  <c:v>-28.7</c:v>
                </c:pt>
                <c:pt idx="476">
                  <c:v>-28.6</c:v>
                </c:pt>
                <c:pt idx="477">
                  <c:v>-28.6</c:v>
                </c:pt>
                <c:pt idx="478">
                  <c:v>-28.6</c:v>
                </c:pt>
                <c:pt idx="479">
                  <c:v>-28.5</c:v>
                </c:pt>
                <c:pt idx="480">
                  <c:v>-28.5</c:v>
                </c:pt>
                <c:pt idx="481">
                  <c:v>-28.5</c:v>
                </c:pt>
                <c:pt idx="482">
                  <c:v>-28.4</c:v>
                </c:pt>
                <c:pt idx="483">
                  <c:v>-28.4</c:v>
                </c:pt>
                <c:pt idx="484">
                  <c:v>-28.4</c:v>
                </c:pt>
                <c:pt idx="485">
                  <c:v>-28.3</c:v>
                </c:pt>
                <c:pt idx="486">
                  <c:v>-28.3</c:v>
                </c:pt>
                <c:pt idx="487">
                  <c:v>-28.3</c:v>
                </c:pt>
                <c:pt idx="488">
                  <c:v>-28.2</c:v>
                </c:pt>
                <c:pt idx="489">
                  <c:v>-28.2</c:v>
                </c:pt>
                <c:pt idx="490">
                  <c:v>-28.2</c:v>
                </c:pt>
                <c:pt idx="491">
                  <c:v>-28.1</c:v>
                </c:pt>
                <c:pt idx="492">
                  <c:v>-28.1</c:v>
                </c:pt>
                <c:pt idx="493">
                  <c:v>-28.1</c:v>
                </c:pt>
                <c:pt idx="494">
                  <c:v>-28</c:v>
                </c:pt>
                <c:pt idx="495">
                  <c:v>-28</c:v>
                </c:pt>
                <c:pt idx="496">
                  <c:v>-28</c:v>
                </c:pt>
                <c:pt idx="497">
                  <c:v>-27.9</c:v>
                </c:pt>
                <c:pt idx="498">
                  <c:v>-27.9</c:v>
                </c:pt>
                <c:pt idx="499">
                  <c:v>-27.8</c:v>
                </c:pt>
                <c:pt idx="500">
                  <c:v>-27.8</c:v>
                </c:pt>
                <c:pt idx="501">
                  <c:v>-27.8</c:v>
                </c:pt>
                <c:pt idx="502">
                  <c:v>-27.7</c:v>
                </c:pt>
                <c:pt idx="503">
                  <c:v>-27.7</c:v>
                </c:pt>
                <c:pt idx="504">
                  <c:v>-27.7</c:v>
                </c:pt>
                <c:pt idx="505">
                  <c:v>-27.6</c:v>
                </c:pt>
                <c:pt idx="506">
                  <c:v>-27.6</c:v>
                </c:pt>
                <c:pt idx="507">
                  <c:v>-27.6</c:v>
                </c:pt>
                <c:pt idx="508">
                  <c:v>-27.5</c:v>
                </c:pt>
                <c:pt idx="509">
                  <c:v>-27.5</c:v>
                </c:pt>
                <c:pt idx="510">
                  <c:v>-27.5</c:v>
                </c:pt>
                <c:pt idx="511">
                  <c:v>-27.4</c:v>
                </c:pt>
                <c:pt idx="512">
                  <c:v>-27.4</c:v>
                </c:pt>
                <c:pt idx="513">
                  <c:v>-27.4</c:v>
                </c:pt>
                <c:pt idx="514">
                  <c:v>-27.3</c:v>
                </c:pt>
                <c:pt idx="515">
                  <c:v>-27.3</c:v>
                </c:pt>
                <c:pt idx="516">
                  <c:v>-27.3</c:v>
                </c:pt>
                <c:pt idx="517">
                  <c:v>-27.2</c:v>
                </c:pt>
                <c:pt idx="518">
                  <c:v>-27.2</c:v>
                </c:pt>
                <c:pt idx="519">
                  <c:v>-27.2</c:v>
                </c:pt>
                <c:pt idx="520">
                  <c:v>-27.1</c:v>
                </c:pt>
                <c:pt idx="521">
                  <c:v>-27.1</c:v>
                </c:pt>
                <c:pt idx="522">
                  <c:v>-27.1</c:v>
                </c:pt>
                <c:pt idx="523">
                  <c:v>-27</c:v>
                </c:pt>
                <c:pt idx="524">
                  <c:v>-27</c:v>
                </c:pt>
                <c:pt idx="525">
                  <c:v>-27</c:v>
                </c:pt>
                <c:pt idx="526">
                  <c:v>-26.9</c:v>
                </c:pt>
                <c:pt idx="527">
                  <c:v>-26.9</c:v>
                </c:pt>
                <c:pt idx="528">
                  <c:v>-26.9</c:v>
                </c:pt>
                <c:pt idx="529">
                  <c:v>-26.8</c:v>
                </c:pt>
                <c:pt idx="530">
                  <c:v>-26.8</c:v>
                </c:pt>
                <c:pt idx="531">
                  <c:v>-26.7</c:v>
                </c:pt>
                <c:pt idx="532">
                  <c:v>-26.7</c:v>
                </c:pt>
                <c:pt idx="533">
                  <c:v>-26.7</c:v>
                </c:pt>
                <c:pt idx="534">
                  <c:v>-26.6</c:v>
                </c:pt>
                <c:pt idx="535">
                  <c:v>-26.6</c:v>
                </c:pt>
                <c:pt idx="536">
                  <c:v>-26.6</c:v>
                </c:pt>
                <c:pt idx="537">
                  <c:v>-26.5</c:v>
                </c:pt>
                <c:pt idx="538">
                  <c:v>-26.5</c:v>
                </c:pt>
                <c:pt idx="539">
                  <c:v>-26.5</c:v>
                </c:pt>
                <c:pt idx="540">
                  <c:v>-26.4</c:v>
                </c:pt>
                <c:pt idx="541">
                  <c:v>-26.4</c:v>
                </c:pt>
                <c:pt idx="542">
                  <c:v>-26.4</c:v>
                </c:pt>
                <c:pt idx="543">
                  <c:v>-26.3</c:v>
                </c:pt>
                <c:pt idx="544">
                  <c:v>-26.3</c:v>
                </c:pt>
                <c:pt idx="545">
                  <c:v>-26.3</c:v>
                </c:pt>
                <c:pt idx="546">
                  <c:v>-26.2</c:v>
                </c:pt>
                <c:pt idx="547">
                  <c:v>-26.2</c:v>
                </c:pt>
                <c:pt idx="548">
                  <c:v>-26.2</c:v>
                </c:pt>
                <c:pt idx="549">
                  <c:v>-26.1</c:v>
                </c:pt>
                <c:pt idx="550">
                  <c:v>-26.1</c:v>
                </c:pt>
                <c:pt idx="551">
                  <c:v>-26.1</c:v>
                </c:pt>
                <c:pt idx="552">
                  <c:v>-26</c:v>
                </c:pt>
                <c:pt idx="553">
                  <c:v>-26</c:v>
                </c:pt>
                <c:pt idx="554">
                  <c:v>-26</c:v>
                </c:pt>
                <c:pt idx="555">
                  <c:v>-25.9</c:v>
                </c:pt>
                <c:pt idx="556">
                  <c:v>-25.9</c:v>
                </c:pt>
                <c:pt idx="557">
                  <c:v>-25.9</c:v>
                </c:pt>
                <c:pt idx="558">
                  <c:v>-25.8</c:v>
                </c:pt>
                <c:pt idx="559">
                  <c:v>-25.8</c:v>
                </c:pt>
                <c:pt idx="560">
                  <c:v>-25.8</c:v>
                </c:pt>
                <c:pt idx="561">
                  <c:v>-25.7</c:v>
                </c:pt>
                <c:pt idx="562">
                  <c:v>-25.7</c:v>
                </c:pt>
                <c:pt idx="563">
                  <c:v>-25.6</c:v>
                </c:pt>
                <c:pt idx="564">
                  <c:v>-25.6</c:v>
                </c:pt>
                <c:pt idx="565">
                  <c:v>-25.6</c:v>
                </c:pt>
                <c:pt idx="566">
                  <c:v>-25.5</c:v>
                </c:pt>
                <c:pt idx="567">
                  <c:v>-25.5</c:v>
                </c:pt>
                <c:pt idx="568">
                  <c:v>-25.5</c:v>
                </c:pt>
                <c:pt idx="569">
                  <c:v>-25.4</c:v>
                </c:pt>
                <c:pt idx="570">
                  <c:v>-25.4</c:v>
                </c:pt>
                <c:pt idx="571">
                  <c:v>-25.4</c:v>
                </c:pt>
                <c:pt idx="572">
                  <c:v>-25.3</c:v>
                </c:pt>
                <c:pt idx="573">
                  <c:v>-25.3</c:v>
                </c:pt>
                <c:pt idx="574">
                  <c:v>-25.3</c:v>
                </c:pt>
                <c:pt idx="575">
                  <c:v>-25.2</c:v>
                </c:pt>
                <c:pt idx="576">
                  <c:v>-25.2</c:v>
                </c:pt>
                <c:pt idx="577">
                  <c:v>-25.2</c:v>
                </c:pt>
                <c:pt idx="578">
                  <c:v>-25.1</c:v>
                </c:pt>
                <c:pt idx="579">
                  <c:v>-25.1</c:v>
                </c:pt>
                <c:pt idx="580">
                  <c:v>-25.1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-24.9</c:v>
                </c:pt>
                <c:pt idx="585">
                  <c:v>-24.9</c:v>
                </c:pt>
                <c:pt idx="586">
                  <c:v>-24.9</c:v>
                </c:pt>
                <c:pt idx="587">
                  <c:v>-24.8</c:v>
                </c:pt>
                <c:pt idx="588">
                  <c:v>-24.8</c:v>
                </c:pt>
                <c:pt idx="589">
                  <c:v>-24.8</c:v>
                </c:pt>
                <c:pt idx="590">
                  <c:v>-24.7</c:v>
                </c:pt>
                <c:pt idx="591">
                  <c:v>-24.7</c:v>
                </c:pt>
                <c:pt idx="592">
                  <c:v>-24.7</c:v>
                </c:pt>
                <c:pt idx="593">
                  <c:v>-24.6</c:v>
                </c:pt>
                <c:pt idx="594">
                  <c:v>-24.6</c:v>
                </c:pt>
                <c:pt idx="595">
                  <c:v>-24.5</c:v>
                </c:pt>
                <c:pt idx="596">
                  <c:v>-24.5</c:v>
                </c:pt>
                <c:pt idx="597">
                  <c:v>-24.5</c:v>
                </c:pt>
                <c:pt idx="598">
                  <c:v>-24.4</c:v>
                </c:pt>
                <c:pt idx="599">
                  <c:v>-24.4</c:v>
                </c:pt>
                <c:pt idx="600">
                  <c:v>-24.4</c:v>
                </c:pt>
                <c:pt idx="601">
                  <c:v>-24.3</c:v>
                </c:pt>
                <c:pt idx="602">
                  <c:v>-24.3</c:v>
                </c:pt>
                <c:pt idx="603">
                  <c:v>-24.3</c:v>
                </c:pt>
                <c:pt idx="604">
                  <c:v>-24.2</c:v>
                </c:pt>
                <c:pt idx="605">
                  <c:v>-24.2</c:v>
                </c:pt>
                <c:pt idx="606">
                  <c:v>-24.2</c:v>
                </c:pt>
                <c:pt idx="607">
                  <c:v>-24.1</c:v>
                </c:pt>
                <c:pt idx="608">
                  <c:v>-24.1</c:v>
                </c:pt>
                <c:pt idx="609">
                  <c:v>-24.1</c:v>
                </c:pt>
                <c:pt idx="610">
                  <c:v>-24</c:v>
                </c:pt>
                <c:pt idx="611">
                  <c:v>-24</c:v>
                </c:pt>
                <c:pt idx="612">
                  <c:v>-24</c:v>
                </c:pt>
                <c:pt idx="613">
                  <c:v>-23.9</c:v>
                </c:pt>
                <c:pt idx="614">
                  <c:v>-23.9</c:v>
                </c:pt>
                <c:pt idx="615">
                  <c:v>-23.9</c:v>
                </c:pt>
                <c:pt idx="616">
                  <c:v>-23.8</c:v>
                </c:pt>
                <c:pt idx="617">
                  <c:v>-23.8</c:v>
                </c:pt>
                <c:pt idx="618">
                  <c:v>-23.8</c:v>
                </c:pt>
                <c:pt idx="619">
                  <c:v>-23.7</c:v>
                </c:pt>
                <c:pt idx="620">
                  <c:v>-23.7</c:v>
                </c:pt>
                <c:pt idx="621">
                  <c:v>-23.7</c:v>
                </c:pt>
                <c:pt idx="622">
                  <c:v>-23.6</c:v>
                </c:pt>
                <c:pt idx="623">
                  <c:v>-23.6</c:v>
                </c:pt>
                <c:pt idx="624">
                  <c:v>-23.6</c:v>
                </c:pt>
                <c:pt idx="625">
                  <c:v>-23.5</c:v>
                </c:pt>
                <c:pt idx="626">
                  <c:v>-23.5</c:v>
                </c:pt>
                <c:pt idx="627">
                  <c:v>-23.4</c:v>
                </c:pt>
                <c:pt idx="628">
                  <c:v>-23.4</c:v>
                </c:pt>
                <c:pt idx="629">
                  <c:v>-23.4</c:v>
                </c:pt>
                <c:pt idx="630">
                  <c:v>-23.3</c:v>
                </c:pt>
                <c:pt idx="631">
                  <c:v>-23.3</c:v>
                </c:pt>
                <c:pt idx="632">
                  <c:v>-23.3</c:v>
                </c:pt>
                <c:pt idx="633">
                  <c:v>-23.2</c:v>
                </c:pt>
                <c:pt idx="634">
                  <c:v>-23.2</c:v>
                </c:pt>
                <c:pt idx="635">
                  <c:v>-23.2</c:v>
                </c:pt>
                <c:pt idx="636">
                  <c:v>-23.1</c:v>
                </c:pt>
                <c:pt idx="637">
                  <c:v>-23.1</c:v>
                </c:pt>
                <c:pt idx="638">
                  <c:v>-23.1</c:v>
                </c:pt>
                <c:pt idx="639">
                  <c:v>-23</c:v>
                </c:pt>
                <c:pt idx="640">
                  <c:v>-23</c:v>
                </c:pt>
                <c:pt idx="641">
                  <c:v>-23</c:v>
                </c:pt>
                <c:pt idx="642">
                  <c:v>-22.9</c:v>
                </c:pt>
                <c:pt idx="643">
                  <c:v>-22.9</c:v>
                </c:pt>
                <c:pt idx="644">
                  <c:v>-22.9</c:v>
                </c:pt>
                <c:pt idx="645">
                  <c:v>-22.8</c:v>
                </c:pt>
                <c:pt idx="646">
                  <c:v>-22.8</c:v>
                </c:pt>
                <c:pt idx="647">
                  <c:v>-22.8</c:v>
                </c:pt>
                <c:pt idx="648">
                  <c:v>-22.7</c:v>
                </c:pt>
                <c:pt idx="649">
                  <c:v>-22.7</c:v>
                </c:pt>
                <c:pt idx="650">
                  <c:v>-22.7</c:v>
                </c:pt>
                <c:pt idx="651">
                  <c:v>-22.6</c:v>
                </c:pt>
                <c:pt idx="652">
                  <c:v>-22.6</c:v>
                </c:pt>
                <c:pt idx="653">
                  <c:v>-22.6</c:v>
                </c:pt>
                <c:pt idx="654">
                  <c:v>-22.5</c:v>
                </c:pt>
                <c:pt idx="655">
                  <c:v>-22.5</c:v>
                </c:pt>
                <c:pt idx="656">
                  <c:v>-22.5</c:v>
                </c:pt>
                <c:pt idx="657">
                  <c:v>-22.4</c:v>
                </c:pt>
                <c:pt idx="658">
                  <c:v>-22.4</c:v>
                </c:pt>
                <c:pt idx="659">
                  <c:v>-22.3</c:v>
                </c:pt>
                <c:pt idx="660">
                  <c:v>-22.3</c:v>
                </c:pt>
                <c:pt idx="661">
                  <c:v>-22.3</c:v>
                </c:pt>
                <c:pt idx="662">
                  <c:v>-22.2</c:v>
                </c:pt>
                <c:pt idx="663">
                  <c:v>-22.2</c:v>
                </c:pt>
                <c:pt idx="664">
                  <c:v>-22.2</c:v>
                </c:pt>
                <c:pt idx="665">
                  <c:v>-22.1</c:v>
                </c:pt>
                <c:pt idx="666">
                  <c:v>-22.1</c:v>
                </c:pt>
                <c:pt idx="667">
                  <c:v>-22.1</c:v>
                </c:pt>
                <c:pt idx="668">
                  <c:v>-22</c:v>
                </c:pt>
                <c:pt idx="669">
                  <c:v>-22</c:v>
                </c:pt>
                <c:pt idx="670">
                  <c:v>-22</c:v>
                </c:pt>
                <c:pt idx="671">
                  <c:v>-21.9</c:v>
                </c:pt>
                <c:pt idx="672">
                  <c:v>-21.9</c:v>
                </c:pt>
                <c:pt idx="673">
                  <c:v>-21.9</c:v>
                </c:pt>
                <c:pt idx="674">
                  <c:v>-21.8</c:v>
                </c:pt>
                <c:pt idx="675">
                  <c:v>-21.8</c:v>
                </c:pt>
                <c:pt idx="676">
                  <c:v>-21.8</c:v>
                </c:pt>
                <c:pt idx="677">
                  <c:v>-21.7</c:v>
                </c:pt>
                <c:pt idx="678">
                  <c:v>-21.7</c:v>
                </c:pt>
                <c:pt idx="679">
                  <c:v>-21.7</c:v>
                </c:pt>
                <c:pt idx="680">
                  <c:v>-21.6</c:v>
                </c:pt>
                <c:pt idx="681">
                  <c:v>-21.6</c:v>
                </c:pt>
                <c:pt idx="682">
                  <c:v>-21.6</c:v>
                </c:pt>
                <c:pt idx="683">
                  <c:v>-21.5</c:v>
                </c:pt>
                <c:pt idx="684">
                  <c:v>-21.5</c:v>
                </c:pt>
                <c:pt idx="685">
                  <c:v>-21.5</c:v>
                </c:pt>
                <c:pt idx="686">
                  <c:v>-21.4</c:v>
                </c:pt>
                <c:pt idx="687">
                  <c:v>-21.4</c:v>
                </c:pt>
                <c:pt idx="688">
                  <c:v>-21.4</c:v>
                </c:pt>
                <c:pt idx="689">
                  <c:v>-21.3</c:v>
                </c:pt>
                <c:pt idx="690">
                  <c:v>-21.3</c:v>
                </c:pt>
                <c:pt idx="691">
                  <c:v>-21.2</c:v>
                </c:pt>
                <c:pt idx="692">
                  <c:v>-21.2</c:v>
                </c:pt>
                <c:pt idx="693">
                  <c:v>-21.2</c:v>
                </c:pt>
                <c:pt idx="694">
                  <c:v>-21.1</c:v>
                </c:pt>
                <c:pt idx="695">
                  <c:v>-21.1</c:v>
                </c:pt>
                <c:pt idx="696">
                  <c:v>-21.1</c:v>
                </c:pt>
                <c:pt idx="697">
                  <c:v>-21</c:v>
                </c:pt>
                <c:pt idx="698">
                  <c:v>-21</c:v>
                </c:pt>
                <c:pt idx="699">
                  <c:v>-21</c:v>
                </c:pt>
                <c:pt idx="700">
                  <c:v>-20.9</c:v>
                </c:pt>
                <c:pt idx="701">
                  <c:v>-20.9</c:v>
                </c:pt>
                <c:pt idx="702">
                  <c:v>-20.9</c:v>
                </c:pt>
                <c:pt idx="703">
                  <c:v>-20.8</c:v>
                </c:pt>
                <c:pt idx="704">
                  <c:v>-20.8</c:v>
                </c:pt>
                <c:pt idx="705">
                  <c:v>-20.8</c:v>
                </c:pt>
                <c:pt idx="706">
                  <c:v>-20.7</c:v>
                </c:pt>
                <c:pt idx="707">
                  <c:v>-20.7</c:v>
                </c:pt>
                <c:pt idx="708">
                  <c:v>-20.7</c:v>
                </c:pt>
                <c:pt idx="709">
                  <c:v>-20.6</c:v>
                </c:pt>
                <c:pt idx="710">
                  <c:v>-20.6</c:v>
                </c:pt>
                <c:pt idx="711">
                  <c:v>-20.6</c:v>
                </c:pt>
                <c:pt idx="712">
                  <c:v>-20.5</c:v>
                </c:pt>
                <c:pt idx="713">
                  <c:v>-20.5</c:v>
                </c:pt>
                <c:pt idx="714">
                  <c:v>-20.5</c:v>
                </c:pt>
                <c:pt idx="715">
                  <c:v>-20.399999999999999</c:v>
                </c:pt>
                <c:pt idx="716">
                  <c:v>-20.399999999999999</c:v>
                </c:pt>
                <c:pt idx="717">
                  <c:v>-20.399999999999999</c:v>
                </c:pt>
                <c:pt idx="718">
                  <c:v>-20.3</c:v>
                </c:pt>
                <c:pt idx="719">
                  <c:v>-20.3</c:v>
                </c:pt>
                <c:pt idx="720">
                  <c:v>-20.3</c:v>
                </c:pt>
                <c:pt idx="721">
                  <c:v>-20.2</c:v>
                </c:pt>
                <c:pt idx="722">
                  <c:v>-20.2</c:v>
                </c:pt>
                <c:pt idx="723">
                  <c:v>-20.100000000000001</c:v>
                </c:pt>
                <c:pt idx="724">
                  <c:v>-20.100000000000001</c:v>
                </c:pt>
                <c:pt idx="725">
                  <c:v>-20.100000000000001</c:v>
                </c:pt>
                <c:pt idx="726">
                  <c:v>-20</c:v>
                </c:pt>
                <c:pt idx="727">
                  <c:v>-20</c:v>
                </c:pt>
                <c:pt idx="728">
                  <c:v>-20</c:v>
                </c:pt>
                <c:pt idx="729">
                  <c:v>-19.899999999999999</c:v>
                </c:pt>
                <c:pt idx="730">
                  <c:v>-19.899999999999999</c:v>
                </c:pt>
                <c:pt idx="731">
                  <c:v>-19.899999999999999</c:v>
                </c:pt>
                <c:pt idx="732">
                  <c:v>-19.8</c:v>
                </c:pt>
                <c:pt idx="733">
                  <c:v>-19.8</c:v>
                </c:pt>
                <c:pt idx="734">
                  <c:v>-19.8</c:v>
                </c:pt>
                <c:pt idx="735">
                  <c:v>-19.7</c:v>
                </c:pt>
                <c:pt idx="736">
                  <c:v>-19.7</c:v>
                </c:pt>
                <c:pt idx="737">
                  <c:v>-19.7</c:v>
                </c:pt>
                <c:pt idx="738">
                  <c:v>-19.600000000000001</c:v>
                </c:pt>
                <c:pt idx="739">
                  <c:v>-19.600000000000001</c:v>
                </c:pt>
                <c:pt idx="740">
                  <c:v>-19.600000000000001</c:v>
                </c:pt>
                <c:pt idx="741">
                  <c:v>-19.5</c:v>
                </c:pt>
                <c:pt idx="742">
                  <c:v>-19.5</c:v>
                </c:pt>
                <c:pt idx="743">
                  <c:v>-19.5</c:v>
                </c:pt>
                <c:pt idx="744">
                  <c:v>-19.399999999999999</c:v>
                </c:pt>
                <c:pt idx="745">
                  <c:v>-19.399999999999999</c:v>
                </c:pt>
                <c:pt idx="746">
                  <c:v>-19.399999999999999</c:v>
                </c:pt>
                <c:pt idx="747">
                  <c:v>-19.3</c:v>
                </c:pt>
                <c:pt idx="748">
                  <c:v>-19.3</c:v>
                </c:pt>
                <c:pt idx="749">
                  <c:v>-19.3</c:v>
                </c:pt>
                <c:pt idx="750">
                  <c:v>-19.2</c:v>
                </c:pt>
                <c:pt idx="751">
                  <c:v>-19.2</c:v>
                </c:pt>
                <c:pt idx="752">
                  <c:v>-19.2</c:v>
                </c:pt>
                <c:pt idx="753">
                  <c:v>-19.100000000000001</c:v>
                </c:pt>
                <c:pt idx="754">
                  <c:v>-19.100000000000001</c:v>
                </c:pt>
                <c:pt idx="755">
                  <c:v>-19</c:v>
                </c:pt>
                <c:pt idx="756">
                  <c:v>-19</c:v>
                </c:pt>
                <c:pt idx="757">
                  <c:v>-19</c:v>
                </c:pt>
                <c:pt idx="758">
                  <c:v>-18.899999999999999</c:v>
                </c:pt>
                <c:pt idx="759">
                  <c:v>-18.899999999999999</c:v>
                </c:pt>
                <c:pt idx="760">
                  <c:v>-18.899999999999999</c:v>
                </c:pt>
                <c:pt idx="761">
                  <c:v>-18.8</c:v>
                </c:pt>
                <c:pt idx="762">
                  <c:v>-18.8</c:v>
                </c:pt>
                <c:pt idx="763">
                  <c:v>-18.8</c:v>
                </c:pt>
                <c:pt idx="764">
                  <c:v>-18.7</c:v>
                </c:pt>
                <c:pt idx="765">
                  <c:v>-18.7</c:v>
                </c:pt>
                <c:pt idx="766">
                  <c:v>-18.7</c:v>
                </c:pt>
                <c:pt idx="767">
                  <c:v>-18.600000000000001</c:v>
                </c:pt>
                <c:pt idx="768">
                  <c:v>-18.600000000000001</c:v>
                </c:pt>
                <c:pt idx="769">
                  <c:v>-18.600000000000001</c:v>
                </c:pt>
                <c:pt idx="770">
                  <c:v>-18.5</c:v>
                </c:pt>
                <c:pt idx="771">
                  <c:v>-18.5</c:v>
                </c:pt>
                <c:pt idx="772">
                  <c:v>-18.5</c:v>
                </c:pt>
                <c:pt idx="773">
                  <c:v>-18.399999999999999</c:v>
                </c:pt>
                <c:pt idx="774">
                  <c:v>-18.399999999999999</c:v>
                </c:pt>
                <c:pt idx="775">
                  <c:v>-18.399999999999999</c:v>
                </c:pt>
                <c:pt idx="776">
                  <c:v>-18.3</c:v>
                </c:pt>
                <c:pt idx="777">
                  <c:v>-18.3</c:v>
                </c:pt>
                <c:pt idx="778">
                  <c:v>-18.3</c:v>
                </c:pt>
                <c:pt idx="779">
                  <c:v>-18.2</c:v>
                </c:pt>
                <c:pt idx="780">
                  <c:v>-18.2</c:v>
                </c:pt>
                <c:pt idx="781">
                  <c:v>-18.2</c:v>
                </c:pt>
                <c:pt idx="782">
                  <c:v>-18.100000000000001</c:v>
                </c:pt>
                <c:pt idx="783">
                  <c:v>-18.100000000000001</c:v>
                </c:pt>
                <c:pt idx="784">
                  <c:v>-18.100000000000001</c:v>
                </c:pt>
                <c:pt idx="785">
                  <c:v>-18</c:v>
                </c:pt>
                <c:pt idx="786">
                  <c:v>-18</c:v>
                </c:pt>
                <c:pt idx="787">
                  <c:v>-17.899999999999999</c:v>
                </c:pt>
                <c:pt idx="788">
                  <c:v>-17.899999999999999</c:v>
                </c:pt>
                <c:pt idx="789">
                  <c:v>-17.899999999999999</c:v>
                </c:pt>
                <c:pt idx="790">
                  <c:v>-17.8</c:v>
                </c:pt>
                <c:pt idx="791">
                  <c:v>-17.8</c:v>
                </c:pt>
                <c:pt idx="792">
                  <c:v>-17.8</c:v>
                </c:pt>
                <c:pt idx="793">
                  <c:v>-17.7</c:v>
                </c:pt>
                <c:pt idx="794">
                  <c:v>-17.7</c:v>
                </c:pt>
                <c:pt idx="795">
                  <c:v>-17.7</c:v>
                </c:pt>
                <c:pt idx="796">
                  <c:v>-17.600000000000001</c:v>
                </c:pt>
                <c:pt idx="797">
                  <c:v>-17.600000000000001</c:v>
                </c:pt>
                <c:pt idx="798">
                  <c:v>-17.600000000000001</c:v>
                </c:pt>
                <c:pt idx="799">
                  <c:v>-17.5</c:v>
                </c:pt>
                <c:pt idx="800">
                  <c:v>-17.5</c:v>
                </c:pt>
                <c:pt idx="801">
                  <c:v>-17.5</c:v>
                </c:pt>
                <c:pt idx="802">
                  <c:v>-17.399999999999999</c:v>
                </c:pt>
                <c:pt idx="803">
                  <c:v>-17.399999999999999</c:v>
                </c:pt>
                <c:pt idx="804">
                  <c:v>-17.399999999999999</c:v>
                </c:pt>
                <c:pt idx="805">
                  <c:v>-17.3</c:v>
                </c:pt>
                <c:pt idx="806">
                  <c:v>-17.3</c:v>
                </c:pt>
                <c:pt idx="807">
                  <c:v>-17.3</c:v>
                </c:pt>
                <c:pt idx="808">
                  <c:v>-17.2</c:v>
                </c:pt>
                <c:pt idx="809">
                  <c:v>-17.2</c:v>
                </c:pt>
                <c:pt idx="810">
                  <c:v>-17.2</c:v>
                </c:pt>
                <c:pt idx="811">
                  <c:v>-17.100000000000001</c:v>
                </c:pt>
                <c:pt idx="812">
                  <c:v>-17.100000000000001</c:v>
                </c:pt>
                <c:pt idx="813">
                  <c:v>-17.100000000000001</c:v>
                </c:pt>
                <c:pt idx="814">
                  <c:v>-17</c:v>
                </c:pt>
                <c:pt idx="815">
                  <c:v>-17</c:v>
                </c:pt>
                <c:pt idx="816">
                  <c:v>-17</c:v>
                </c:pt>
                <c:pt idx="817">
                  <c:v>-16.899999999999999</c:v>
                </c:pt>
                <c:pt idx="818">
                  <c:v>-16.899999999999999</c:v>
                </c:pt>
                <c:pt idx="819">
                  <c:v>-16.8</c:v>
                </c:pt>
                <c:pt idx="820">
                  <c:v>-16.8</c:v>
                </c:pt>
                <c:pt idx="821">
                  <c:v>-16.8</c:v>
                </c:pt>
                <c:pt idx="822">
                  <c:v>-16.7</c:v>
                </c:pt>
                <c:pt idx="823">
                  <c:v>-16.7</c:v>
                </c:pt>
                <c:pt idx="824">
                  <c:v>-16.7</c:v>
                </c:pt>
                <c:pt idx="825">
                  <c:v>-16.600000000000001</c:v>
                </c:pt>
                <c:pt idx="826">
                  <c:v>-16.600000000000001</c:v>
                </c:pt>
                <c:pt idx="827">
                  <c:v>-16.600000000000001</c:v>
                </c:pt>
                <c:pt idx="828">
                  <c:v>-16.5</c:v>
                </c:pt>
                <c:pt idx="829">
                  <c:v>-16.5</c:v>
                </c:pt>
                <c:pt idx="830">
                  <c:v>-16.5</c:v>
                </c:pt>
                <c:pt idx="831">
                  <c:v>-16.399999999999999</c:v>
                </c:pt>
                <c:pt idx="832">
                  <c:v>-16.399999999999999</c:v>
                </c:pt>
                <c:pt idx="833">
                  <c:v>-16.399999999999999</c:v>
                </c:pt>
                <c:pt idx="834">
                  <c:v>-16.3</c:v>
                </c:pt>
                <c:pt idx="835">
                  <c:v>-16.3</c:v>
                </c:pt>
                <c:pt idx="836">
                  <c:v>-16.3</c:v>
                </c:pt>
                <c:pt idx="837">
                  <c:v>-16.2</c:v>
                </c:pt>
                <c:pt idx="838">
                  <c:v>-16.2</c:v>
                </c:pt>
                <c:pt idx="839">
                  <c:v>-16.2</c:v>
                </c:pt>
                <c:pt idx="840">
                  <c:v>-16.100000000000001</c:v>
                </c:pt>
                <c:pt idx="841">
                  <c:v>-16.100000000000001</c:v>
                </c:pt>
                <c:pt idx="842">
                  <c:v>-16.100000000000001</c:v>
                </c:pt>
                <c:pt idx="843">
                  <c:v>-16</c:v>
                </c:pt>
                <c:pt idx="844">
                  <c:v>-16</c:v>
                </c:pt>
                <c:pt idx="845">
                  <c:v>-16</c:v>
                </c:pt>
                <c:pt idx="846">
                  <c:v>-15.9</c:v>
                </c:pt>
                <c:pt idx="847">
                  <c:v>-15.9</c:v>
                </c:pt>
                <c:pt idx="848">
                  <c:v>-15.9</c:v>
                </c:pt>
                <c:pt idx="849">
                  <c:v>-15.8</c:v>
                </c:pt>
                <c:pt idx="850">
                  <c:v>-15.8</c:v>
                </c:pt>
                <c:pt idx="851">
                  <c:v>-15.7</c:v>
                </c:pt>
                <c:pt idx="852">
                  <c:v>-15.7</c:v>
                </c:pt>
                <c:pt idx="853">
                  <c:v>-15.7</c:v>
                </c:pt>
                <c:pt idx="854">
                  <c:v>-15.6</c:v>
                </c:pt>
                <c:pt idx="855">
                  <c:v>-15.6</c:v>
                </c:pt>
                <c:pt idx="856">
                  <c:v>-15.6</c:v>
                </c:pt>
                <c:pt idx="857">
                  <c:v>-15.5</c:v>
                </c:pt>
                <c:pt idx="858">
                  <c:v>-15.5</c:v>
                </c:pt>
                <c:pt idx="859">
                  <c:v>-15.5</c:v>
                </c:pt>
                <c:pt idx="860">
                  <c:v>-15.4</c:v>
                </c:pt>
                <c:pt idx="861">
                  <c:v>-15.4</c:v>
                </c:pt>
                <c:pt idx="862">
                  <c:v>-15.4</c:v>
                </c:pt>
                <c:pt idx="863">
                  <c:v>-15.3</c:v>
                </c:pt>
                <c:pt idx="864">
                  <c:v>-15.3</c:v>
                </c:pt>
                <c:pt idx="865">
                  <c:v>-15.3</c:v>
                </c:pt>
                <c:pt idx="866">
                  <c:v>-15.2</c:v>
                </c:pt>
                <c:pt idx="867">
                  <c:v>-15.2</c:v>
                </c:pt>
                <c:pt idx="868">
                  <c:v>-15.2</c:v>
                </c:pt>
                <c:pt idx="869">
                  <c:v>-15.1</c:v>
                </c:pt>
                <c:pt idx="870">
                  <c:v>-15.1</c:v>
                </c:pt>
                <c:pt idx="871">
                  <c:v>-15.1</c:v>
                </c:pt>
                <c:pt idx="872">
                  <c:v>-15</c:v>
                </c:pt>
                <c:pt idx="873">
                  <c:v>-15</c:v>
                </c:pt>
                <c:pt idx="874">
                  <c:v>-15</c:v>
                </c:pt>
                <c:pt idx="875">
                  <c:v>-14.9</c:v>
                </c:pt>
                <c:pt idx="876">
                  <c:v>-14.9</c:v>
                </c:pt>
                <c:pt idx="877">
                  <c:v>-14.9</c:v>
                </c:pt>
                <c:pt idx="878">
                  <c:v>-14.8</c:v>
                </c:pt>
                <c:pt idx="879">
                  <c:v>-14.8</c:v>
                </c:pt>
                <c:pt idx="880">
                  <c:v>-14.8</c:v>
                </c:pt>
                <c:pt idx="881">
                  <c:v>-14.7</c:v>
                </c:pt>
                <c:pt idx="882">
                  <c:v>-14.7</c:v>
                </c:pt>
                <c:pt idx="883">
                  <c:v>-14.6</c:v>
                </c:pt>
                <c:pt idx="884">
                  <c:v>-14.6</c:v>
                </c:pt>
                <c:pt idx="885">
                  <c:v>-14.6</c:v>
                </c:pt>
                <c:pt idx="886">
                  <c:v>-14.5</c:v>
                </c:pt>
                <c:pt idx="887">
                  <c:v>-14.5</c:v>
                </c:pt>
                <c:pt idx="888">
                  <c:v>-14.5</c:v>
                </c:pt>
                <c:pt idx="889">
                  <c:v>-14.4</c:v>
                </c:pt>
                <c:pt idx="890">
                  <c:v>-14.4</c:v>
                </c:pt>
                <c:pt idx="891">
                  <c:v>-14.4</c:v>
                </c:pt>
                <c:pt idx="892">
                  <c:v>-14.3</c:v>
                </c:pt>
                <c:pt idx="893">
                  <c:v>-14.3</c:v>
                </c:pt>
                <c:pt idx="894">
                  <c:v>-14.3</c:v>
                </c:pt>
                <c:pt idx="895">
                  <c:v>-14.2</c:v>
                </c:pt>
                <c:pt idx="896">
                  <c:v>-14.2</c:v>
                </c:pt>
                <c:pt idx="897">
                  <c:v>-14.2</c:v>
                </c:pt>
                <c:pt idx="898">
                  <c:v>-14.1</c:v>
                </c:pt>
                <c:pt idx="899">
                  <c:v>-14.1</c:v>
                </c:pt>
                <c:pt idx="900">
                  <c:v>-14.1</c:v>
                </c:pt>
                <c:pt idx="901">
                  <c:v>-14</c:v>
                </c:pt>
                <c:pt idx="902">
                  <c:v>-14</c:v>
                </c:pt>
                <c:pt idx="903">
                  <c:v>-14</c:v>
                </c:pt>
                <c:pt idx="904">
                  <c:v>-13.9</c:v>
                </c:pt>
                <c:pt idx="905">
                  <c:v>-13.9</c:v>
                </c:pt>
                <c:pt idx="906">
                  <c:v>-13.9</c:v>
                </c:pt>
                <c:pt idx="907">
                  <c:v>-13.8</c:v>
                </c:pt>
                <c:pt idx="908">
                  <c:v>-13.8</c:v>
                </c:pt>
                <c:pt idx="909">
                  <c:v>-13.8</c:v>
                </c:pt>
                <c:pt idx="910">
                  <c:v>-13.7</c:v>
                </c:pt>
                <c:pt idx="911">
                  <c:v>-13.7</c:v>
                </c:pt>
                <c:pt idx="912">
                  <c:v>-13.7</c:v>
                </c:pt>
                <c:pt idx="913">
                  <c:v>-13.6</c:v>
                </c:pt>
                <c:pt idx="914">
                  <c:v>-13.6</c:v>
                </c:pt>
                <c:pt idx="915">
                  <c:v>-13.5</c:v>
                </c:pt>
                <c:pt idx="916">
                  <c:v>-13.5</c:v>
                </c:pt>
                <c:pt idx="917">
                  <c:v>-13.5</c:v>
                </c:pt>
                <c:pt idx="918">
                  <c:v>-13.4</c:v>
                </c:pt>
                <c:pt idx="919">
                  <c:v>-13.4</c:v>
                </c:pt>
                <c:pt idx="920">
                  <c:v>-13.4</c:v>
                </c:pt>
                <c:pt idx="921">
                  <c:v>-13.3</c:v>
                </c:pt>
                <c:pt idx="922">
                  <c:v>-13.3</c:v>
                </c:pt>
                <c:pt idx="923">
                  <c:v>-13.3</c:v>
                </c:pt>
                <c:pt idx="924">
                  <c:v>-13.2</c:v>
                </c:pt>
                <c:pt idx="925">
                  <c:v>-13.2</c:v>
                </c:pt>
                <c:pt idx="926">
                  <c:v>-13.2</c:v>
                </c:pt>
                <c:pt idx="927">
                  <c:v>-13.1</c:v>
                </c:pt>
                <c:pt idx="928">
                  <c:v>-13.1</c:v>
                </c:pt>
                <c:pt idx="929">
                  <c:v>-13.1</c:v>
                </c:pt>
                <c:pt idx="930">
                  <c:v>-13</c:v>
                </c:pt>
                <c:pt idx="931">
                  <c:v>-13</c:v>
                </c:pt>
                <c:pt idx="932">
                  <c:v>-13</c:v>
                </c:pt>
                <c:pt idx="933">
                  <c:v>-12.9</c:v>
                </c:pt>
                <c:pt idx="934">
                  <c:v>-12.9</c:v>
                </c:pt>
                <c:pt idx="935">
                  <c:v>-12.9</c:v>
                </c:pt>
                <c:pt idx="936">
                  <c:v>-12.8</c:v>
                </c:pt>
                <c:pt idx="937">
                  <c:v>-12.8</c:v>
                </c:pt>
                <c:pt idx="938">
                  <c:v>-12.8</c:v>
                </c:pt>
                <c:pt idx="939">
                  <c:v>-12.7</c:v>
                </c:pt>
                <c:pt idx="940">
                  <c:v>-12.7</c:v>
                </c:pt>
                <c:pt idx="941">
                  <c:v>-12.7</c:v>
                </c:pt>
                <c:pt idx="942">
                  <c:v>-12.6</c:v>
                </c:pt>
                <c:pt idx="943">
                  <c:v>-12.6</c:v>
                </c:pt>
                <c:pt idx="944">
                  <c:v>-12.6</c:v>
                </c:pt>
                <c:pt idx="945">
                  <c:v>-12.5</c:v>
                </c:pt>
                <c:pt idx="946">
                  <c:v>-12.5</c:v>
                </c:pt>
                <c:pt idx="947">
                  <c:v>-12.4</c:v>
                </c:pt>
                <c:pt idx="948">
                  <c:v>-12.4</c:v>
                </c:pt>
                <c:pt idx="949">
                  <c:v>-12.4</c:v>
                </c:pt>
                <c:pt idx="950">
                  <c:v>-12.3</c:v>
                </c:pt>
                <c:pt idx="951">
                  <c:v>-12.3</c:v>
                </c:pt>
                <c:pt idx="952">
                  <c:v>-12.3</c:v>
                </c:pt>
                <c:pt idx="953">
                  <c:v>-12.2</c:v>
                </c:pt>
                <c:pt idx="954">
                  <c:v>-12.2</c:v>
                </c:pt>
                <c:pt idx="955">
                  <c:v>-12.2</c:v>
                </c:pt>
                <c:pt idx="956">
                  <c:v>-12.1</c:v>
                </c:pt>
                <c:pt idx="957">
                  <c:v>-12.1</c:v>
                </c:pt>
                <c:pt idx="958">
                  <c:v>-12.1</c:v>
                </c:pt>
                <c:pt idx="959">
                  <c:v>-12</c:v>
                </c:pt>
                <c:pt idx="960">
                  <c:v>-12</c:v>
                </c:pt>
                <c:pt idx="961">
                  <c:v>-12</c:v>
                </c:pt>
                <c:pt idx="962">
                  <c:v>-11.9</c:v>
                </c:pt>
                <c:pt idx="963">
                  <c:v>-11.9</c:v>
                </c:pt>
                <c:pt idx="964">
                  <c:v>-11.9</c:v>
                </c:pt>
                <c:pt idx="965">
                  <c:v>-11.8</c:v>
                </c:pt>
                <c:pt idx="966">
                  <c:v>-11.8</c:v>
                </c:pt>
                <c:pt idx="967">
                  <c:v>-11.8</c:v>
                </c:pt>
                <c:pt idx="968">
                  <c:v>-11.7</c:v>
                </c:pt>
                <c:pt idx="969">
                  <c:v>-11.7</c:v>
                </c:pt>
                <c:pt idx="970">
                  <c:v>-11.7</c:v>
                </c:pt>
                <c:pt idx="971">
                  <c:v>-11.6</c:v>
                </c:pt>
                <c:pt idx="972">
                  <c:v>-11.6</c:v>
                </c:pt>
                <c:pt idx="973">
                  <c:v>-11.6</c:v>
                </c:pt>
                <c:pt idx="974">
                  <c:v>-11.5</c:v>
                </c:pt>
                <c:pt idx="975">
                  <c:v>-11.5</c:v>
                </c:pt>
                <c:pt idx="976">
                  <c:v>-11.5</c:v>
                </c:pt>
                <c:pt idx="977">
                  <c:v>-11.4</c:v>
                </c:pt>
                <c:pt idx="978">
                  <c:v>-11.4</c:v>
                </c:pt>
                <c:pt idx="979">
                  <c:v>-11.3</c:v>
                </c:pt>
                <c:pt idx="980">
                  <c:v>-11.3</c:v>
                </c:pt>
                <c:pt idx="981">
                  <c:v>-11.3</c:v>
                </c:pt>
                <c:pt idx="982">
                  <c:v>-11.2</c:v>
                </c:pt>
                <c:pt idx="983">
                  <c:v>-11.2</c:v>
                </c:pt>
                <c:pt idx="984">
                  <c:v>-11.2</c:v>
                </c:pt>
                <c:pt idx="985">
                  <c:v>-11.1</c:v>
                </c:pt>
                <c:pt idx="986">
                  <c:v>-11.1</c:v>
                </c:pt>
                <c:pt idx="987">
                  <c:v>-11.1</c:v>
                </c:pt>
                <c:pt idx="988">
                  <c:v>-11</c:v>
                </c:pt>
                <c:pt idx="989">
                  <c:v>-11</c:v>
                </c:pt>
                <c:pt idx="990">
                  <c:v>-11</c:v>
                </c:pt>
                <c:pt idx="991">
                  <c:v>-10.9</c:v>
                </c:pt>
                <c:pt idx="992">
                  <c:v>-10.9</c:v>
                </c:pt>
                <c:pt idx="993">
                  <c:v>-10.9</c:v>
                </c:pt>
                <c:pt idx="994">
                  <c:v>-10.8</c:v>
                </c:pt>
                <c:pt idx="995">
                  <c:v>-10.8</c:v>
                </c:pt>
                <c:pt idx="996">
                  <c:v>-10.8</c:v>
                </c:pt>
                <c:pt idx="997">
                  <c:v>-10.7</c:v>
                </c:pt>
                <c:pt idx="998">
                  <c:v>-10.7</c:v>
                </c:pt>
                <c:pt idx="999">
                  <c:v>-10.7</c:v>
                </c:pt>
                <c:pt idx="1000">
                  <c:v>-10.6</c:v>
                </c:pt>
                <c:pt idx="1001">
                  <c:v>-10.6</c:v>
                </c:pt>
                <c:pt idx="1002">
                  <c:v>-10.6</c:v>
                </c:pt>
                <c:pt idx="1003">
                  <c:v>-10.5</c:v>
                </c:pt>
                <c:pt idx="1004">
                  <c:v>-10.5</c:v>
                </c:pt>
                <c:pt idx="1005">
                  <c:v>-10.5</c:v>
                </c:pt>
                <c:pt idx="1006">
                  <c:v>-10.4</c:v>
                </c:pt>
                <c:pt idx="1007">
                  <c:v>-10.4</c:v>
                </c:pt>
                <c:pt idx="1008">
                  <c:v>-10.4</c:v>
                </c:pt>
                <c:pt idx="1009">
                  <c:v>-10.3</c:v>
                </c:pt>
                <c:pt idx="1010">
                  <c:v>-10.3</c:v>
                </c:pt>
                <c:pt idx="1011">
                  <c:v>-10.199999999999999</c:v>
                </c:pt>
                <c:pt idx="1012">
                  <c:v>-10.199999999999999</c:v>
                </c:pt>
                <c:pt idx="1013">
                  <c:v>-10.199999999999999</c:v>
                </c:pt>
                <c:pt idx="1014">
                  <c:v>-10.1</c:v>
                </c:pt>
                <c:pt idx="1015">
                  <c:v>-10.1</c:v>
                </c:pt>
                <c:pt idx="1016">
                  <c:v>-10.1</c:v>
                </c:pt>
                <c:pt idx="1017">
                  <c:v>-10</c:v>
                </c:pt>
                <c:pt idx="1018">
                  <c:v>-10</c:v>
                </c:pt>
                <c:pt idx="1019">
                  <c:v>-9.9700000000000006</c:v>
                </c:pt>
                <c:pt idx="1020">
                  <c:v>-9.94</c:v>
                </c:pt>
                <c:pt idx="1021">
                  <c:v>-9.9</c:v>
                </c:pt>
                <c:pt idx="1022">
                  <c:v>-9.8699999999999992</c:v>
                </c:pt>
                <c:pt idx="1023">
                  <c:v>-9.83</c:v>
                </c:pt>
                <c:pt idx="1024">
                  <c:v>-9.8000000000000007</c:v>
                </c:pt>
                <c:pt idx="1025">
                  <c:v>-9.77</c:v>
                </c:pt>
                <c:pt idx="1026">
                  <c:v>-9.73</c:v>
                </c:pt>
                <c:pt idx="1027">
                  <c:v>-9.6999999999999993</c:v>
                </c:pt>
                <c:pt idx="1028">
                  <c:v>-9.66</c:v>
                </c:pt>
                <c:pt idx="1029">
                  <c:v>-9.6300000000000008</c:v>
                </c:pt>
                <c:pt idx="1030">
                  <c:v>-9.59</c:v>
                </c:pt>
                <c:pt idx="1031">
                  <c:v>-9.56</c:v>
                </c:pt>
                <c:pt idx="1032">
                  <c:v>-9.5299999999999994</c:v>
                </c:pt>
                <c:pt idx="1033">
                  <c:v>-9.49</c:v>
                </c:pt>
                <c:pt idx="1034">
                  <c:v>-9.4600000000000009</c:v>
                </c:pt>
                <c:pt idx="1035">
                  <c:v>-9.42</c:v>
                </c:pt>
                <c:pt idx="1036">
                  <c:v>-9.39</c:v>
                </c:pt>
                <c:pt idx="1037">
                  <c:v>-9.35</c:v>
                </c:pt>
                <c:pt idx="1038">
                  <c:v>-9.32</c:v>
                </c:pt>
                <c:pt idx="1039">
                  <c:v>-9.2799999999999994</c:v>
                </c:pt>
                <c:pt idx="1040">
                  <c:v>-9.25</c:v>
                </c:pt>
                <c:pt idx="1041">
                  <c:v>-9.2200000000000006</c:v>
                </c:pt>
                <c:pt idx="1042">
                  <c:v>-9.18</c:v>
                </c:pt>
                <c:pt idx="1043">
                  <c:v>-9.15</c:v>
                </c:pt>
                <c:pt idx="1044">
                  <c:v>-9.11</c:v>
                </c:pt>
                <c:pt idx="1045">
                  <c:v>-9.08</c:v>
                </c:pt>
                <c:pt idx="1046">
                  <c:v>-9.0399999999999991</c:v>
                </c:pt>
                <c:pt idx="1047">
                  <c:v>-9.01</c:v>
                </c:pt>
                <c:pt idx="1048">
                  <c:v>-8.98</c:v>
                </c:pt>
                <c:pt idx="1049">
                  <c:v>-8.94</c:v>
                </c:pt>
                <c:pt idx="1050">
                  <c:v>-8.91</c:v>
                </c:pt>
                <c:pt idx="1051">
                  <c:v>-8.8699999999999992</c:v>
                </c:pt>
                <c:pt idx="1052">
                  <c:v>-8.84</c:v>
                </c:pt>
                <c:pt idx="1053">
                  <c:v>-8.8000000000000007</c:v>
                </c:pt>
                <c:pt idx="1054">
                  <c:v>-8.77</c:v>
                </c:pt>
                <c:pt idx="1055">
                  <c:v>-8.73</c:v>
                </c:pt>
                <c:pt idx="1056">
                  <c:v>-8.6999999999999993</c:v>
                </c:pt>
                <c:pt idx="1057">
                  <c:v>-8.67</c:v>
                </c:pt>
                <c:pt idx="1058">
                  <c:v>-8.6300000000000008</c:v>
                </c:pt>
                <c:pt idx="1059">
                  <c:v>-8.6</c:v>
                </c:pt>
                <c:pt idx="1060">
                  <c:v>-8.56</c:v>
                </c:pt>
                <c:pt idx="1061">
                  <c:v>-8.5299999999999994</c:v>
                </c:pt>
                <c:pt idx="1062">
                  <c:v>-8.49</c:v>
                </c:pt>
                <c:pt idx="1063">
                  <c:v>-8.4600000000000009</c:v>
                </c:pt>
                <c:pt idx="1064">
                  <c:v>-8.43</c:v>
                </c:pt>
                <c:pt idx="1065">
                  <c:v>-8.39</c:v>
                </c:pt>
                <c:pt idx="1066">
                  <c:v>-8.36</c:v>
                </c:pt>
                <c:pt idx="1067">
                  <c:v>-8.32</c:v>
                </c:pt>
                <c:pt idx="1068">
                  <c:v>-8.2899999999999991</c:v>
                </c:pt>
                <c:pt idx="1069">
                  <c:v>-8.25</c:v>
                </c:pt>
                <c:pt idx="1070">
                  <c:v>-8.2200000000000006</c:v>
                </c:pt>
                <c:pt idx="1071">
                  <c:v>-8.18</c:v>
                </c:pt>
                <c:pt idx="1072">
                  <c:v>-8.15</c:v>
                </c:pt>
                <c:pt idx="1073">
                  <c:v>-8.1199999999999992</c:v>
                </c:pt>
                <c:pt idx="1074">
                  <c:v>-8.08</c:v>
                </c:pt>
                <c:pt idx="1075">
                  <c:v>-8.0500000000000007</c:v>
                </c:pt>
                <c:pt idx="1076">
                  <c:v>-8.01</c:v>
                </c:pt>
                <c:pt idx="1077">
                  <c:v>-7.98</c:v>
                </c:pt>
                <c:pt idx="1078">
                  <c:v>-7.94</c:v>
                </c:pt>
                <c:pt idx="1079">
                  <c:v>-7.91</c:v>
                </c:pt>
                <c:pt idx="1080">
                  <c:v>-7.88</c:v>
                </c:pt>
                <c:pt idx="1081">
                  <c:v>-7.84</c:v>
                </c:pt>
                <c:pt idx="1082">
                  <c:v>-7.81</c:v>
                </c:pt>
                <c:pt idx="1083">
                  <c:v>-7.77</c:v>
                </c:pt>
                <c:pt idx="1084">
                  <c:v>-7.74</c:v>
                </c:pt>
                <c:pt idx="1085">
                  <c:v>-7.7</c:v>
                </c:pt>
                <c:pt idx="1086">
                  <c:v>-7.67</c:v>
                </c:pt>
                <c:pt idx="1087">
                  <c:v>-7.63</c:v>
                </c:pt>
                <c:pt idx="1088">
                  <c:v>-7.6</c:v>
                </c:pt>
                <c:pt idx="1089">
                  <c:v>-7.57</c:v>
                </c:pt>
                <c:pt idx="1090">
                  <c:v>-7.53</c:v>
                </c:pt>
                <c:pt idx="1091">
                  <c:v>-7.5</c:v>
                </c:pt>
                <c:pt idx="1092">
                  <c:v>-7.46</c:v>
                </c:pt>
                <c:pt idx="1093">
                  <c:v>-7.43</c:v>
                </c:pt>
                <c:pt idx="1094">
                  <c:v>-7.39</c:v>
                </c:pt>
                <c:pt idx="1095">
                  <c:v>-7.36</c:v>
                </c:pt>
                <c:pt idx="1096">
                  <c:v>-7.33</c:v>
                </c:pt>
                <c:pt idx="1097">
                  <c:v>-7.29</c:v>
                </c:pt>
                <c:pt idx="1098">
                  <c:v>-7.26</c:v>
                </c:pt>
                <c:pt idx="1099">
                  <c:v>-7.22</c:v>
                </c:pt>
                <c:pt idx="1100">
                  <c:v>-7.19</c:v>
                </c:pt>
                <c:pt idx="1101">
                  <c:v>-7.15</c:v>
                </c:pt>
                <c:pt idx="1102">
                  <c:v>-7.12</c:v>
                </c:pt>
                <c:pt idx="1103">
                  <c:v>-7.08</c:v>
                </c:pt>
                <c:pt idx="1104">
                  <c:v>-7.05</c:v>
                </c:pt>
                <c:pt idx="1105">
                  <c:v>-7.02</c:v>
                </c:pt>
                <c:pt idx="1106">
                  <c:v>-6.98</c:v>
                </c:pt>
                <c:pt idx="1107">
                  <c:v>-6.95</c:v>
                </c:pt>
                <c:pt idx="1108">
                  <c:v>-6.91</c:v>
                </c:pt>
                <c:pt idx="1109">
                  <c:v>-6.88</c:v>
                </c:pt>
                <c:pt idx="1110">
                  <c:v>-6.84</c:v>
                </c:pt>
                <c:pt idx="1111">
                  <c:v>-6.81</c:v>
                </c:pt>
                <c:pt idx="1112">
                  <c:v>-6.78</c:v>
                </c:pt>
                <c:pt idx="1113">
                  <c:v>-6.74</c:v>
                </c:pt>
                <c:pt idx="1114">
                  <c:v>-6.71</c:v>
                </c:pt>
                <c:pt idx="1115">
                  <c:v>-6.67</c:v>
                </c:pt>
                <c:pt idx="1116">
                  <c:v>-6.64</c:v>
                </c:pt>
                <c:pt idx="1117">
                  <c:v>-6.6</c:v>
                </c:pt>
                <c:pt idx="1118">
                  <c:v>-6.57</c:v>
                </c:pt>
                <c:pt idx="1119">
                  <c:v>-6.53</c:v>
                </c:pt>
                <c:pt idx="1120">
                  <c:v>-6.5</c:v>
                </c:pt>
                <c:pt idx="1121">
                  <c:v>-6.47</c:v>
                </c:pt>
                <c:pt idx="1122">
                  <c:v>-6.43</c:v>
                </c:pt>
                <c:pt idx="1123">
                  <c:v>-6.4</c:v>
                </c:pt>
                <c:pt idx="1124">
                  <c:v>-6.36</c:v>
                </c:pt>
                <c:pt idx="1125">
                  <c:v>-6.33</c:v>
                </c:pt>
                <c:pt idx="1126">
                  <c:v>-6.29</c:v>
                </c:pt>
                <c:pt idx="1127">
                  <c:v>-6.26</c:v>
                </c:pt>
                <c:pt idx="1128">
                  <c:v>-6.23</c:v>
                </c:pt>
                <c:pt idx="1129">
                  <c:v>-6.19</c:v>
                </c:pt>
                <c:pt idx="1130">
                  <c:v>-6.16</c:v>
                </c:pt>
                <c:pt idx="1131">
                  <c:v>-6.12</c:v>
                </c:pt>
                <c:pt idx="1132">
                  <c:v>-6.09</c:v>
                </c:pt>
                <c:pt idx="1133">
                  <c:v>-6.05</c:v>
                </c:pt>
                <c:pt idx="1134">
                  <c:v>-6.02</c:v>
                </c:pt>
                <c:pt idx="1135">
                  <c:v>-5.98</c:v>
                </c:pt>
                <c:pt idx="1136">
                  <c:v>-5.95</c:v>
                </c:pt>
                <c:pt idx="1137">
                  <c:v>-5.92</c:v>
                </c:pt>
                <c:pt idx="1138">
                  <c:v>-5.88</c:v>
                </c:pt>
                <c:pt idx="1139">
                  <c:v>-5.85</c:v>
                </c:pt>
                <c:pt idx="1140">
                  <c:v>-5.81</c:v>
                </c:pt>
                <c:pt idx="1141">
                  <c:v>-5.78</c:v>
                </c:pt>
                <c:pt idx="1142">
                  <c:v>-5.74</c:v>
                </c:pt>
                <c:pt idx="1143">
                  <c:v>-5.71</c:v>
                </c:pt>
                <c:pt idx="1144">
                  <c:v>-5.68</c:v>
                </c:pt>
                <c:pt idx="1145">
                  <c:v>-5.64</c:v>
                </c:pt>
                <c:pt idx="1146">
                  <c:v>-5.61</c:v>
                </c:pt>
                <c:pt idx="1147">
                  <c:v>-5.57</c:v>
                </c:pt>
                <c:pt idx="1148">
                  <c:v>-5.54</c:v>
                </c:pt>
                <c:pt idx="1149">
                  <c:v>-5.5</c:v>
                </c:pt>
                <c:pt idx="1150">
                  <c:v>-5.47</c:v>
                </c:pt>
                <c:pt idx="1151">
                  <c:v>-5.43</c:v>
                </c:pt>
                <c:pt idx="1152">
                  <c:v>-5.4</c:v>
                </c:pt>
                <c:pt idx="1153">
                  <c:v>-5.37</c:v>
                </c:pt>
                <c:pt idx="1154">
                  <c:v>-5.33</c:v>
                </c:pt>
                <c:pt idx="1155">
                  <c:v>-5.3</c:v>
                </c:pt>
                <c:pt idx="1156">
                  <c:v>-5.26</c:v>
                </c:pt>
                <c:pt idx="1157">
                  <c:v>-5.23</c:v>
                </c:pt>
                <c:pt idx="1158">
                  <c:v>-5.19</c:v>
                </c:pt>
                <c:pt idx="1159">
                  <c:v>-5.16</c:v>
                </c:pt>
                <c:pt idx="1160">
                  <c:v>-5.13</c:v>
                </c:pt>
                <c:pt idx="1161">
                  <c:v>-5.09</c:v>
                </c:pt>
                <c:pt idx="1162">
                  <c:v>-5.0599999999999996</c:v>
                </c:pt>
                <c:pt idx="1163">
                  <c:v>-5.0199999999999996</c:v>
                </c:pt>
                <c:pt idx="1164">
                  <c:v>-4.99</c:v>
                </c:pt>
                <c:pt idx="1165">
                  <c:v>-4.95</c:v>
                </c:pt>
                <c:pt idx="1166">
                  <c:v>-4.92</c:v>
                </c:pt>
                <c:pt idx="1167">
                  <c:v>-4.88</c:v>
                </c:pt>
                <c:pt idx="1168">
                  <c:v>-4.8499999999999996</c:v>
                </c:pt>
                <c:pt idx="1169">
                  <c:v>-4.82</c:v>
                </c:pt>
                <c:pt idx="1170">
                  <c:v>-4.78</c:v>
                </c:pt>
                <c:pt idx="1171">
                  <c:v>-4.75</c:v>
                </c:pt>
                <c:pt idx="1172">
                  <c:v>-4.71</c:v>
                </c:pt>
                <c:pt idx="1173">
                  <c:v>-4.68</c:v>
                </c:pt>
                <c:pt idx="1174">
                  <c:v>-4.6399999999999997</c:v>
                </c:pt>
                <c:pt idx="1175">
                  <c:v>-4.6100000000000003</c:v>
                </c:pt>
                <c:pt idx="1176">
                  <c:v>-4.58</c:v>
                </c:pt>
                <c:pt idx="1177">
                  <c:v>-4.54</c:v>
                </c:pt>
                <c:pt idx="1178">
                  <c:v>-4.51</c:v>
                </c:pt>
                <c:pt idx="1179">
                  <c:v>-4.47</c:v>
                </c:pt>
                <c:pt idx="1180">
                  <c:v>-4.4400000000000004</c:v>
                </c:pt>
                <c:pt idx="1181">
                  <c:v>-4.4000000000000004</c:v>
                </c:pt>
                <c:pt idx="1182">
                  <c:v>-4.37</c:v>
                </c:pt>
                <c:pt idx="1183">
                  <c:v>-4.33</c:v>
                </c:pt>
                <c:pt idx="1184">
                  <c:v>-4.3</c:v>
                </c:pt>
                <c:pt idx="1185">
                  <c:v>-4.2699999999999996</c:v>
                </c:pt>
                <c:pt idx="1186">
                  <c:v>-4.2300000000000004</c:v>
                </c:pt>
                <c:pt idx="1187">
                  <c:v>-4.2</c:v>
                </c:pt>
                <c:pt idx="1188">
                  <c:v>-4.16</c:v>
                </c:pt>
                <c:pt idx="1189">
                  <c:v>-4.13</c:v>
                </c:pt>
                <c:pt idx="1190">
                  <c:v>-4.09</c:v>
                </c:pt>
                <c:pt idx="1191">
                  <c:v>-4.0599999999999996</c:v>
                </c:pt>
                <c:pt idx="1192">
                  <c:v>-4.03</c:v>
                </c:pt>
                <c:pt idx="1193">
                  <c:v>-3.99</c:v>
                </c:pt>
                <c:pt idx="1194">
                  <c:v>-3.96</c:v>
                </c:pt>
                <c:pt idx="1195">
                  <c:v>-3.92</c:v>
                </c:pt>
                <c:pt idx="1196">
                  <c:v>-3.89</c:v>
                </c:pt>
                <c:pt idx="1197">
                  <c:v>-3.85</c:v>
                </c:pt>
                <c:pt idx="1198">
                  <c:v>-3.82</c:v>
                </c:pt>
                <c:pt idx="1199">
                  <c:v>-3.78</c:v>
                </c:pt>
                <c:pt idx="1200">
                  <c:v>-3.75</c:v>
                </c:pt>
                <c:pt idx="1201">
                  <c:v>-3.72</c:v>
                </c:pt>
                <c:pt idx="1202">
                  <c:v>-3.68</c:v>
                </c:pt>
                <c:pt idx="1203">
                  <c:v>-3.65</c:v>
                </c:pt>
                <c:pt idx="1204">
                  <c:v>-3.61</c:v>
                </c:pt>
                <c:pt idx="1205">
                  <c:v>-3.58</c:v>
                </c:pt>
                <c:pt idx="1206">
                  <c:v>-3.54</c:v>
                </c:pt>
                <c:pt idx="1207">
                  <c:v>-3.51</c:v>
                </c:pt>
                <c:pt idx="1208">
                  <c:v>-3.48</c:v>
                </c:pt>
                <c:pt idx="1209">
                  <c:v>-3.44</c:v>
                </c:pt>
                <c:pt idx="1210">
                  <c:v>-3.41</c:v>
                </c:pt>
                <c:pt idx="1211">
                  <c:v>-3.37</c:v>
                </c:pt>
                <c:pt idx="1212">
                  <c:v>-3.34</c:v>
                </c:pt>
                <c:pt idx="1213">
                  <c:v>-3.3</c:v>
                </c:pt>
                <c:pt idx="1214">
                  <c:v>-3.27</c:v>
                </c:pt>
                <c:pt idx="1215">
                  <c:v>-3.23</c:v>
                </c:pt>
                <c:pt idx="1216">
                  <c:v>-3.2</c:v>
                </c:pt>
                <c:pt idx="1217">
                  <c:v>-3.17</c:v>
                </c:pt>
                <c:pt idx="1218">
                  <c:v>-3.13</c:v>
                </c:pt>
                <c:pt idx="1219">
                  <c:v>-3.1</c:v>
                </c:pt>
                <c:pt idx="1220">
                  <c:v>-3.06</c:v>
                </c:pt>
                <c:pt idx="1221">
                  <c:v>-3.03</c:v>
                </c:pt>
                <c:pt idx="1222">
                  <c:v>-2.99</c:v>
                </c:pt>
                <c:pt idx="1223">
                  <c:v>-2.96</c:v>
                </c:pt>
                <c:pt idx="1224">
                  <c:v>-2.93</c:v>
                </c:pt>
                <c:pt idx="1225">
                  <c:v>-2.89</c:v>
                </c:pt>
                <c:pt idx="1226">
                  <c:v>-2.86</c:v>
                </c:pt>
                <c:pt idx="1227">
                  <c:v>-2.82</c:v>
                </c:pt>
                <c:pt idx="1228">
                  <c:v>-2.79</c:v>
                </c:pt>
                <c:pt idx="1229">
                  <c:v>-2.75</c:v>
                </c:pt>
                <c:pt idx="1230">
                  <c:v>-2.72</c:v>
                </c:pt>
                <c:pt idx="1231">
                  <c:v>-2.68</c:v>
                </c:pt>
                <c:pt idx="1232">
                  <c:v>-2.65</c:v>
                </c:pt>
                <c:pt idx="1233">
                  <c:v>-2.62</c:v>
                </c:pt>
                <c:pt idx="1234">
                  <c:v>-2.58</c:v>
                </c:pt>
                <c:pt idx="1235">
                  <c:v>-2.5499999999999998</c:v>
                </c:pt>
                <c:pt idx="1236">
                  <c:v>-2.5099999999999998</c:v>
                </c:pt>
                <c:pt idx="1237">
                  <c:v>-2.48</c:v>
                </c:pt>
                <c:pt idx="1238">
                  <c:v>-2.44</c:v>
                </c:pt>
                <c:pt idx="1239">
                  <c:v>-2.41</c:v>
                </c:pt>
                <c:pt idx="1240">
                  <c:v>-2.38</c:v>
                </c:pt>
                <c:pt idx="1241">
                  <c:v>-2.34</c:v>
                </c:pt>
                <c:pt idx="1242">
                  <c:v>-2.31</c:v>
                </c:pt>
                <c:pt idx="1243">
                  <c:v>-2.27</c:v>
                </c:pt>
                <c:pt idx="1244">
                  <c:v>-2.2400000000000002</c:v>
                </c:pt>
                <c:pt idx="1245">
                  <c:v>-2.2000000000000002</c:v>
                </c:pt>
                <c:pt idx="1246">
                  <c:v>-2.17</c:v>
                </c:pt>
                <c:pt idx="1247">
                  <c:v>-2.13</c:v>
                </c:pt>
                <c:pt idx="1248">
                  <c:v>-2.1</c:v>
                </c:pt>
                <c:pt idx="1249">
                  <c:v>-2.0699999999999998</c:v>
                </c:pt>
                <c:pt idx="1250">
                  <c:v>-2.0299999999999998</c:v>
                </c:pt>
                <c:pt idx="1251">
                  <c:v>-2</c:v>
                </c:pt>
                <c:pt idx="1252">
                  <c:v>-1.96</c:v>
                </c:pt>
                <c:pt idx="1253">
                  <c:v>-1.93</c:v>
                </c:pt>
                <c:pt idx="1254">
                  <c:v>-1.89</c:v>
                </c:pt>
                <c:pt idx="1255">
                  <c:v>-1.86</c:v>
                </c:pt>
                <c:pt idx="1256">
                  <c:v>-1.83</c:v>
                </c:pt>
                <c:pt idx="1257">
                  <c:v>-1.79</c:v>
                </c:pt>
                <c:pt idx="1258">
                  <c:v>-1.76</c:v>
                </c:pt>
                <c:pt idx="1259">
                  <c:v>-1.72</c:v>
                </c:pt>
                <c:pt idx="1260">
                  <c:v>-1.69</c:v>
                </c:pt>
                <c:pt idx="1261">
                  <c:v>-1.65</c:v>
                </c:pt>
                <c:pt idx="1262">
                  <c:v>-1.62</c:v>
                </c:pt>
                <c:pt idx="1263">
                  <c:v>-1.58</c:v>
                </c:pt>
                <c:pt idx="1264">
                  <c:v>-1.55</c:v>
                </c:pt>
                <c:pt idx="1265">
                  <c:v>-1.52</c:v>
                </c:pt>
                <c:pt idx="1266">
                  <c:v>-1.48</c:v>
                </c:pt>
                <c:pt idx="1267">
                  <c:v>-1.45</c:v>
                </c:pt>
                <c:pt idx="1268">
                  <c:v>-1.41</c:v>
                </c:pt>
                <c:pt idx="1269">
                  <c:v>-1.38</c:v>
                </c:pt>
                <c:pt idx="1270">
                  <c:v>-1.34</c:v>
                </c:pt>
                <c:pt idx="1271">
                  <c:v>-1.31</c:v>
                </c:pt>
                <c:pt idx="1272">
                  <c:v>-1.28</c:v>
                </c:pt>
                <c:pt idx="1273">
                  <c:v>-1.24</c:v>
                </c:pt>
                <c:pt idx="1274">
                  <c:v>-1.21</c:v>
                </c:pt>
                <c:pt idx="1275">
                  <c:v>-1.17</c:v>
                </c:pt>
                <c:pt idx="1276">
                  <c:v>-1.1399999999999999</c:v>
                </c:pt>
                <c:pt idx="1277">
                  <c:v>-1.1000000000000001</c:v>
                </c:pt>
                <c:pt idx="1278">
                  <c:v>-1.07</c:v>
                </c:pt>
                <c:pt idx="1279">
                  <c:v>-1.03</c:v>
                </c:pt>
                <c:pt idx="1280">
                  <c:v>-1</c:v>
                </c:pt>
                <c:pt idx="1281">
                  <c:v>-0.96599999999999997</c:v>
                </c:pt>
                <c:pt idx="1282">
                  <c:v>-0.93100000000000005</c:v>
                </c:pt>
                <c:pt idx="1283">
                  <c:v>-0.89700000000000002</c:v>
                </c:pt>
                <c:pt idx="1284">
                  <c:v>-0.86299999999999999</c:v>
                </c:pt>
                <c:pt idx="1285">
                  <c:v>-0.82799999999999996</c:v>
                </c:pt>
                <c:pt idx="1286">
                  <c:v>-0.79400000000000004</c:v>
                </c:pt>
                <c:pt idx="1287">
                  <c:v>-0.75900000000000001</c:v>
                </c:pt>
                <c:pt idx="1288">
                  <c:v>-0.72499999999999998</c:v>
                </c:pt>
                <c:pt idx="1289">
                  <c:v>-0.69099999999999995</c:v>
                </c:pt>
                <c:pt idx="1290">
                  <c:v>-0.65600000000000003</c:v>
                </c:pt>
                <c:pt idx="1291">
                  <c:v>-0.622</c:v>
                </c:pt>
                <c:pt idx="1292">
                  <c:v>-0.58799999999999997</c:v>
                </c:pt>
                <c:pt idx="1293">
                  <c:v>-0.55300000000000005</c:v>
                </c:pt>
                <c:pt idx="1294">
                  <c:v>-0.51900000000000002</c:v>
                </c:pt>
                <c:pt idx="1295">
                  <c:v>-0.48399999999999999</c:v>
                </c:pt>
                <c:pt idx="1296">
                  <c:v>-0.45</c:v>
                </c:pt>
                <c:pt idx="1297">
                  <c:v>-0.41599999999999998</c:v>
                </c:pt>
                <c:pt idx="1298">
                  <c:v>-0.38100000000000001</c:v>
                </c:pt>
                <c:pt idx="1299">
                  <c:v>-0.34699999999999998</c:v>
                </c:pt>
                <c:pt idx="1300">
                  <c:v>-0.313</c:v>
                </c:pt>
                <c:pt idx="1301">
                  <c:v>-0.27800000000000002</c:v>
                </c:pt>
                <c:pt idx="1302">
                  <c:v>-0.24399999999999999</c:v>
                </c:pt>
                <c:pt idx="1303">
                  <c:v>-0.20899999999999999</c:v>
                </c:pt>
                <c:pt idx="1304">
                  <c:v>-0.17499999999999999</c:v>
                </c:pt>
                <c:pt idx="1305">
                  <c:v>-0.14099999999999999</c:v>
                </c:pt>
                <c:pt idx="1306">
                  <c:v>-0.106</c:v>
                </c:pt>
                <c:pt idx="1307">
                  <c:v>-7.1900000000000006E-2</c:v>
                </c:pt>
                <c:pt idx="1308">
                  <c:v>-3.7499999999999999E-2</c:v>
                </c:pt>
                <c:pt idx="1309">
                  <c:v>-3.13E-3</c:v>
                </c:pt>
                <c:pt idx="1310">
                  <c:v>3.1300000000000001E-2</c:v>
                </c:pt>
                <c:pt idx="1311">
                  <c:v>6.5600000000000006E-2</c:v>
                </c:pt>
                <c:pt idx="1312">
                  <c:v>0.1</c:v>
                </c:pt>
                <c:pt idx="1313">
                  <c:v>0.13400000000000001</c:v>
                </c:pt>
                <c:pt idx="1314">
                  <c:v>0.16900000000000001</c:v>
                </c:pt>
                <c:pt idx="1315">
                  <c:v>0.20300000000000001</c:v>
                </c:pt>
                <c:pt idx="1316">
                  <c:v>0.23799999999999999</c:v>
                </c:pt>
                <c:pt idx="1317">
                  <c:v>0.27200000000000002</c:v>
                </c:pt>
                <c:pt idx="1318">
                  <c:v>0.30599999999999999</c:v>
                </c:pt>
                <c:pt idx="1319">
                  <c:v>0.34100000000000003</c:v>
                </c:pt>
                <c:pt idx="1320">
                  <c:v>0.375</c:v>
                </c:pt>
                <c:pt idx="1321">
                  <c:v>0.40899999999999997</c:v>
                </c:pt>
                <c:pt idx="1322">
                  <c:v>0.44400000000000001</c:v>
                </c:pt>
                <c:pt idx="1323">
                  <c:v>0.47799999999999998</c:v>
                </c:pt>
                <c:pt idx="1324">
                  <c:v>0.51300000000000001</c:v>
                </c:pt>
                <c:pt idx="1325">
                  <c:v>0.54700000000000004</c:v>
                </c:pt>
                <c:pt idx="1326">
                  <c:v>0.58099999999999996</c:v>
                </c:pt>
                <c:pt idx="1327">
                  <c:v>0.61599999999999999</c:v>
                </c:pt>
                <c:pt idx="1328">
                  <c:v>0.65</c:v>
                </c:pt>
                <c:pt idx="1329">
                  <c:v>0.68400000000000005</c:v>
                </c:pt>
                <c:pt idx="1330">
                  <c:v>0.71899999999999997</c:v>
                </c:pt>
                <c:pt idx="1331">
                  <c:v>0.753</c:v>
                </c:pt>
                <c:pt idx="1332">
                  <c:v>0.78800000000000003</c:v>
                </c:pt>
                <c:pt idx="1333">
                  <c:v>0.82199999999999995</c:v>
                </c:pt>
                <c:pt idx="1334">
                  <c:v>0.85599999999999998</c:v>
                </c:pt>
                <c:pt idx="1335">
                  <c:v>0.89100000000000001</c:v>
                </c:pt>
                <c:pt idx="1336">
                  <c:v>0.92500000000000004</c:v>
                </c:pt>
                <c:pt idx="1337">
                  <c:v>0.95899999999999996</c:v>
                </c:pt>
                <c:pt idx="1338">
                  <c:v>0.99399999999999999</c:v>
                </c:pt>
                <c:pt idx="1339">
                  <c:v>1.03</c:v>
                </c:pt>
                <c:pt idx="1340">
                  <c:v>1.06</c:v>
                </c:pt>
                <c:pt idx="1341">
                  <c:v>1.1000000000000001</c:v>
                </c:pt>
                <c:pt idx="1342">
                  <c:v>1.1299999999999999</c:v>
                </c:pt>
                <c:pt idx="1343">
                  <c:v>1.17</c:v>
                </c:pt>
                <c:pt idx="1344">
                  <c:v>1.2</c:v>
                </c:pt>
                <c:pt idx="1345">
                  <c:v>1.23</c:v>
                </c:pt>
                <c:pt idx="1346">
                  <c:v>1.27</c:v>
                </c:pt>
                <c:pt idx="1347">
                  <c:v>1.3</c:v>
                </c:pt>
                <c:pt idx="1348">
                  <c:v>1.34</c:v>
                </c:pt>
                <c:pt idx="1349">
                  <c:v>1.37</c:v>
                </c:pt>
                <c:pt idx="1350">
                  <c:v>1.41</c:v>
                </c:pt>
                <c:pt idx="1351">
                  <c:v>1.44</c:v>
                </c:pt>
                <c:pt idx="1352">
                  <c:v>1.48</c:v>
                </c:pt>
                <c:pt idx="1353">
                  <c:v>1.51</c:v>
                </c:pt>
                <c:pt idx="1354">
                  <c:v>1.54</c:v>
                </c:pt>
                <c:pt idx="1355">
                  <c:v>1.58</c:v>
                </c:pt>
                <c:pt idx="1356">
                  <c:v>1.61</c:v>
                </c:pt>
                <c:pt idx="1357">
                  <c:v>1.65</c:v>
                </c:pt>
                <c:pt idx="1358">
                  <c:v>1.68</c:v>
                </c:pt>
                <c:pt idx="1359">
                  <c:v>1.72</c:v>
                </c:pt>
                <c:pt idx="1360">
                  <c:v>1.75</c:v>
                </c:pt>
                <c:pt idx="1361">
                  <c:v>1.78</c:v>
                </c:pt>
                <c:pt idx="1362">
                  <c:v>1.82</c:v>
                </c:pt>
                <c:pt idx="1363">
                  <c:v>1.85</c:v>
                </c:pt>
                <c:pt idx="1364">
                  <c:v>1.89</c:v>
                </c:pt>
                <c:pt idx="1365">
                  <c:v>1.92</c:v>
                </c:pt>
                <c:pt idx="1366">
                  <c:v>1.96</c:v>
                </c:pt>
                <c:pt idx="1367">
                  <c:v>1.99</c:v>
                </c:pt>
                <c:pt idx="1368">
                  <c:v>2.0299999999999998</c:v>
                </c:pt>
                <c:pt idx="1369">
                  <c:v>2.06</c:v>
                </c:pt>
                <c:pt idx="1370">
                  <c:v>2.09</c:v>
                </c:pt>
                <c:pt idx="1371">
                  <c:v>2.13</c:v>
                </c:pt>
                <c:pt idx="1372">
                  <c:v>2.16</c:v>
                </c:pt>
                <c:pt idx="1373">
                  <c:v>2.2000000000000002</c:v>
                </c:pt>
                <c:pt idx="1374">
                  <c:v>2.23</c:v>
                </c:pt>
                <c:pt idx="1375">
                  <c:v>2.27</c:v>
                </c:pt>
                <c:pt idx="1376">
                  <c:v>2.2999999999999998</c:v>
                </c:pt>
                <c:pt idx="1377">
                  <c:v>2.33</c:v>
                </c:pt>
                <c:pt idx="1378">
                  <c:v>2.37</c:v>
                </c:pt>
                <c:pt idx="1379">
                  <c:v>2.4</c:v>
                </c:pt>
                <c:pt idx="1380">
                  <c:v>2.44</c:v>
                </c:pt>
                <c:pt idx="1381">
                  <c:v>2.4700000000000002</c:v>
                </c:pt>
                <c:pt idx="1382">
                  <c:v>2.5099999999999998</c:v>
                </c:pt>
                <c:pt idx="1383">
                  <c:v>2.54</c:v>
                </c:pt>
                <c:pt idx="1384">
                  <c:v>2.58</c:v>
                </c:pt>
                <c:pt idx="1385">
                  <c:v>2.61</c:v>
                </c:pt>
                <c:pt idx="1386">
                  <c:v>2.64</c:v>
                </c:pt>
                <c:pt idx="1387">
                  <c:v>2.68</c:v>
                </c:pt>
                <c:pt idx="1388">
                  <c:v>2.71</c:v>
                </c:pt>
                <c:pt idx="1389">
                  <c:v>2.75</c:v>
                </c:pt>
                <c:pt idx="1390">
                  <c:v>2.78</c:v>
                </c:pt>
                <c:pt idx="1391">
                  <c:v>2.82</c:v>
                </c:pt>
                <c:pt idx="1392">
                  <c:v>2.85</c:v>
                </c:pt>
                <c:pt idx="1393">
                  <c:v>2.88</c:v>
                </c:pt>
                <c:pt idx="1394">
                  <c:v>2.92</c:v>
                </c:pt>
                <c:pt idx="1395">
                  <c:v>2.95</c:v>
                </c:pt>
                <c:pt idx="1396">
                  <c:v>2.99</c:v>
                </c:pt>
                <c:pt idx="1397">
                  <c:v>3.02</c:v>
                </c:pt>
                <c:pt idx="1398">
                  <c:v>3.06</c:v>
                </c:pt>
                <c:pt idx="1399">
                  <c:v>3.09</c:v>
                </c:pt>
                <c:pt idx="1400">
                  <c:v>3.13</c:v>
                </c:pt>
                <c:pt idx="1401">
                  <c:v>3.16</c:v>
                </c:pt>
                <c:pt idx="1402">
                  <c:v>3.19</c:v>
                </c:pt>
                <c:pt idx="1403">
                  <c:v>3.23</c:v>
                </c:pt>
                <c:pt idx="1404">
                  <c:v>3.26</c:v>
                </c:pt>
                <c:pt idx="1405">
                  <c:v>3.3</c:v>
                </c:pt>
                <c:pt idx="1406">
                  <c:v>3.33</c:v>
                </c:pt>
                <c:pt idx="1407">
                  <c:v>3.37</c:v>
                </c:pt>
                <c:pt idx="1408">
                  <c:v>3.4</c:v>
                </c:pt>
                <c:pt idx="1409">
                  <c:v>3.43</c:v>
                </c:pt>
                <c:pt idx="1410">
                  <c:v>3.47</c:v>
                </c:pt>
                <c:pt idx="1411">
                  <c:v>3.5</c:v>
                </c:pt>
                <c:pt idx="1412">
                  <c:v>3.54</c:v>
                </c:pt>
                <c:pt idx="1413">
                  <c:v>3.57</c:v>
                </c:pt>
                <c:pt idx="1414">
                  <c:v>3.61</c:v>
                </c:pt>
                <c:pt idx="1415">
                  <c:v>3.64</c:v>
                </c:pt>
                <c:pt idx="1416">
                  <c:v>3.68</c:v>
                </c:pt>
                <c:pt idx="1417">
                  <c:v>3.71</c:v>
                </c:pt>
                <c:pt idx="1418">
                  <c:v>3.74</c:v>
                </c:pt>
                <c:pt idx="1419">
                  <c:v>3.78</c:v>
                </c:pt>
                <c:pt idx="1420">
                  <c:v>3.81</c:v>
                </c:pt>
                <c:pt idx="1421">
                  <c:v>3.85</c:v>
                </c:pt>
                <c:pt idx="1422">
                  <c:v>3.88</c:v>
                </c:pt>
                <c:pt idx="1423">
                  <c:v>3.92</c:v>
                </c:pt>
                <c:pt idx="1424">
                  <c:v>3.95</c:v>
                </c:pt>
                <c:pt idx="1425">
                  <c:v>3.98</c:v>
                </c:pt>
                <c:pt idx="1426">
                  <c:v>4.0199999999999996</c:v>
                </c:pt>
                <c:pt idx="1427">
                  <c:v>4.05</c:v>
                </c:pt>
                <c:pt idx="1428">
                  <c:v>4.09</c:v>
                </c:pt>
                <c:pt idx="1429">
                  <c:v>4.12</c:v>
                </c:pt>
                <c:pt idx="1430">
                  <c:v>4.16</c:v>
                </c:pt>
                <c:pt idx="1431">
                  <c:v>4.1900000000000004</c:v>
                </c:pt>
                <c:pt idx="1432">
                  <c:v>4.2300000000000004</c:v>
                </c:pt>
                <c:pt idx="1433">
                  <c:v>4.26</c:v>
                </c:pt>
                <c:pt idx="1434">
                  <c:v>4.29</c:v>
                </c:pt>
                <c:pt idx="1435">
                  <c:v>4.33</c:v>
                </c:pt>
                <c:pt idx="1436">
                  <c:v>4.3600000000000003</c:v>
                </c:pt>
                <c:pt idx="1437">
                  <c:v>4.4000000000000004</c:v>
                </c:pt>
                <c:pt idx="1438">
                  <c:v>4.43</c:v>
                </c:pt>
                <c:pt idx="1439">
                  <c:v>4.47</c:v>
                </c:pt>
                <c:pt idx="1440">
                  <c:v>4.5</c:v>
                </c:pt>
                <c:pt idx="1441">
                  <c:v>4.53</c:v>
                </c:pt>
                <c:pt idx="1442">
                  <c:v>4.57</c:v>
                </c:pt>
                <c:pt idx="1443">
                  <c:v>4.5999999999999996</c:v>
                </c:pt>
                <c:pt idx="1444">
                  <c:v>4.6399999999999997</c:v>
                </c:pt>
                <c:pt idx="1445">
                  <c:v>4.67</c:v>
                </c:pt>
                <c:pt idx="1446">
                  <c:v>4.71</c:v>
                </c:pt>
                <c:pt idx="1447">
                  <c:v>4.74</c:v>
                </c:pt>
                <c:pt idx="1448">
                  <c:v>4.78</c:v>
                </c:pt>
                <c:pt idx="1449">
                  <c:v>4.8099999999999996</c:v>
                </c:pt>
                <c:pt idx="1450">
                  <c:v>4.84</c:v>
                </c:pt>
                <c:pt idx="1451">
                  <c:v>4.88</c:v>
                </c:pt>
                <c:pt idx="1452">
                  <c:v>4.91</c:v>
                </c:pt>
                <c:pt idx="1453">
                  <c:v>4.95</c:v>
                </c:pt>
                <c:pt idx="1454">
                  <c:v>4.9800000000000004</c:v>
                </c:pt>
                <c:pt idx="1455">
                  <c:v>5.0199999999999996</c:v>
                </c:pt>
                <c:pt idx="1456">
                  <c:v>5.05</c:v>
                </c:pt>
                <c:pt idx="1457">
                  <c:v>5.08</c:v>
                </c:pt>
                <c:pt idx="1458">
                  <c:v>5.12</c:v>
                </c:pt>
                <c:pt idx="1459">
                  <c:v>5.15</c:v>
                </c:pt>
                <c:pt idx="1460">
                  <c:v>5.19</c:v>
                </c:pt>
                <c:pt idx="1461">
                  <c:v>5.22</c:v>
                </c:pt>
                <c:pt idx="1462">
                  <c:v>5.26</c:v>
                </c:pt>
                <c:pt idx="1463">
                  <c:v>5.29</c:v>
                </c:pt>
                <c:pt idx="1464">
                  <c:v>5.33</c:v>
                </c:pt>
                <c:pt idx="1465">
                  <c:v>5.36</c:v>
                </c:pt>
                <c:pt idx="1466">
                  <c:v>5.39</c:v>
                </c:pt>
                <c:pt idx="1467">
                  <c:v>5.43</c:v>
                </c:pt>
                <c:pt idx="1468">
                  <c:v>5.46</c:v>
                </c:pt>
                <c:pt idx="1469">
                  <c:v>5.5</c:v>
                </c:pt>
                <c:pt idx="1470">
                  <c:v>5.53</c:v>
                </c:pt>
                <c:pt idx="1471">
                  <c:v>5.57</c:v>
                </c:pt>
                <c:pt idx="1472">
                  <c:v>5.6</c:v>
                </c:pt>
                <c:pt idx="1473">
                  <c:v>5.63</c:v>
                </c:pt>
                <c:pt idx="1474">
                  <c:v>5.67</c:v>
                </c:pt>
                <c:pt idx="1475">
                  <c:v>5.7</c:v>
                </c:pt>
                <c:pt idx="1476">
                  <c:v>5.74</c:v>
                </c:pt>
                <c:pt idx="1477">
                  <c:v>5.77</c:v>
                </c:pt>
                <c:pt idx="1478">
                  <c:v>5.81</c:v>
                </c:pt>
                <c:pt idx="1479">
                  <c:v>5.84</c:v>
                </c:pt>
                <c:pt idx="1480">
                  <c:v>5.88</c:v>
                </c:pt>
                <c:pt idx="1481">
                  <c:v>5.91</c:v>
                </c:pt>
                <c:pt idx="1482">
                  <c:v>5.94</c:v>
                </c:pt>
                <c:pt idx="1483">
                  <c:v>5.98</c:v>
                </c:pt>
                <c:pt idx="1484">
                  <c:v>6.01</c:v>
                </c:pt>
                <c:pt idx="1485">
                  <c:v>6.05</c:v>
                </c:pt>
                <c:pt idx="1486">
                  <c:v>6.08</c:v>
                </c:pt>
                <c:pt idx="1487">
                  <c:v>6.12</c:v>
                </c:pt>
                <c:pt idx="1488">
                  <c:v>6.15</c:v>
                </c:pt>
                <c:pt idx="1489">
                  <c:v>6.18</c:v>
                </c:pt>
                <c:pt idx="1490">
                  <c:v>6.22</c:v>
                </c:pt>
                <c:pt idx="1491">
                  <c:v>6.25</c:v>
                </c:pt>
                <c:pt idx="1492">
                  <c:v>6.29</c:v>
                </c:pt>
                <c:pt idx="1493">
                  <c:v>6.32</c:v>
                </c:pt>
                <c:pt idx="1494">
                  <c:v>6.36</c:v>
                </c:pt>
                <c:pt idx="1495">
                  <c:v>6.39</c:v>
                </c:pt>
                <c:pt idx="1496">
                  <c:v>6.43</c:v>
                </c:pt>
                <c:pt idx="1497">
                  <c:v>6.46</c:v>
                </c:pt>
                <c:pt idx="1498">
                  <c:v>6.49</c:v>
                </c:pt>
                <c:pt idx="1499">
                  <c:v>6.53</c:v>
                </c:pt>
                <c:pt idx="1500">
                  <c:v>6.56</c:v>
                </c:pt>
                <c:pt idx="1501">
                  <c:v>6.6</c:v>
                </c:pt>
                <c:pt idx="1502">
                  <c:v>6.63</c:v>
                </c:pt>
                <c:pt idx="1503">
                  <c:v>6.67</c:v>
                </c:pt>
                <c:pt idx="1504">
                  <c:v>6.7</c:v>
                </c:pt>
                <c:pt idx="1505">
                  <c:v>6.73</c:v>
                </c:pt>
                <c:pt idx="1506">
                  <c:v>6.77</c:v>
                </c:pt>
                <c:pt idx="1507">
                  <c:v>6.8</c:v>
                </c:pt>
                <c:pt idx="1508">
                  <c:v>6.84</c:v>
                </c:pt>
                <c:pt idx="1509">
                  <c:v>6.87</c:v>
                </c:pt>
                <c:pt idx="1510">
                  <c:v>6.91</c:v>
                </c:pt>
                <c:pt idx="1511">
                  <c:v>6.94</c:v>
                </c:pt>
                <c:pt idx="1512">
                  <c:v>6.98</c:v>
                </c:pt>
                <c:pt idx="1513">
                  <c:v>7.01</c:v>
                </c:pt>
                <c:pt idx="1514">
                  <c:v>7.04</c:v>
                </c:pt>
                <c:pt idx="1515">
                  <c:v>7.08</c:v>
                </c:pt>
                <c:pt idx="1516">
                  <c:v>7.11</c:v>
                </c:pt>
                <c:pt idx="1517">
                  <c:v>7.15</c:v>
                </c:pt>
                <c:pt idx="1518">
                  <c:v>7.18</c:v>
                </c:pt>
                <c:pt idx="1519">
                  <c:v>7.22</c:v>
                </c:pt>
                <c:pt idx="1520">
                  <c:v>7.25</c:v>
                </c:pt>
                <c:pt idx="1521">
                  <c:v>7.28</c:v>
                </c:pt>
                <c:pt idx="1522">
                  <c:v>7.32</c:v>
                </c:pt>
                <c:pt idx="1523">
                  <c:v>7.35</c:v>
                </c:pt>
                <c:pt idx="1524">
                  <c:v>7.39</c:v>
                </c:pt>
                <c:pt idx="1525">
                  <c:v>7.42</c:v>
                </c:pt>
                <c:pt idx="1526">
                  <c:v>7.46</c:v>
                </c:pt>
                <c:pt idx="1527">
                  <c:v>7.49</c:v>
                </c:pt>
                <c:pt idx="1528">
                  <c:v>7.53</c:v>
                </c:pt>
                <c:pt idx="1529">
                  <c:v>7.56</c:v>
                </c:pt>
                <c:pt idx="1530">
                  <c:v>7.59</c:v>
                </c:pt>
                <c:pt idx="1531">
                  <c:v>7.63</c:v>
                </c:pt>
                <c:pt idx="1532">
                  <c:v>7.66</c:v>
                </c:pt>
                <c:pt idx="1533">
                  <c:v>7.7</c:v>
                </c:pt>
                <c:pt idx="1534">
                  <c:v>7.73</c:v>
                </c:pt>
                <c:pt idx="1535">
                  <c:v>7.77</c:v>
                </c:pt>
                <c:pt idx="1536">
                  <c:v>7.8</c:v>
                </c:pt>
                <c:pt idx="1537">
                  <c:v>7.83</c:v>
                </c:pt>
                <c:pt idx="1538">
                  <c:v>7.87</c:v>
                </c:pt>
                <c:pt idx="1539">
                  <c:v>7.9</c:v>
                </c:pt>
                <c:pt idx="1540">
                  <c:v>7.94</c:v>
                </c:pt>
                <c:pt idx="1541">
                  <c:v>7.97</c:v>
                </c:pt>
                <c:pt idx="1542">
                  <c:v>8.01</c:v>
                </c:pt>
                <c:pt idx="1543">
                  <c:v>8.0399999999999991</c:v>
                </c:pt>
                <c:pt idx="1544">
                  <c:v>8.08</c:v>
                </c:pt>
                <c:pt idx="1545">
                  <c:v>8.11</c:v>
                </c:pt>
                <c:pt idx="1546">
                  <c:v>8.14</c:v>
                </c:pt>
                <c:pt idx="1547">
                  <c:v>8.18</c:v>
                </c:pt>
                <c:pt idx="1548">
                  <c:v>8.2100000000000009</c:v>
                </c:pt>
                <c:pt idx="1549">
                  <c:v>8.25</c:v>
                </c:pt>
                <c:pt idx="1550">
                  <c:v>8.2799999999999994</c:v>
                </c:pt>
                <c:pt idx="1551">
                  <c:v>8.32</c:v>
                </c:pt>
                <c:pt idx="1552">
                  <c:v>8.35</c:v>
                </c:pt>
                <c:pt idx="1553">
                  <c:v>8.3800000000000008</c:v>
                </c:pt>
                <c:pt idx="1554">
                  <c:v>8.42</c:v>
                </c:pt>
                <c:pt idx="1555">
                  <c:v>8.4499999999999993</c:v>
                </c:pt>
                <c:pt idx="1556">
                  <c:v>8.49</c:v>
                </c:pt>
                <c:pt idx="1557">
                  <c:v>8.52</c:v>
                </c:pt>
                <c:pt idx="1558">
                  <c:v>8.56</c:v>
                </c:pt>
                <c:pt idx="1559">
                  <c:v>8.59</c:v>
                </c:pt>
                <c:pt idx="1560">
                  <c:v>8.6300000000000008</c:v>
                </c:pt>
                <c:pt idx="1561">
                  <c:v>8.66</c:v>
                </c:pt>
                <c:pt idx="1562">
                  <c:v>8.69</c:v>
                </c:pt>
                <c:pt idx="1563">
                  <c:v>8.73</c:v>
                </c:pt>
                <c:pt idx="1564">
                  <c:v>8.76</c:v>
                </c:pt>
                <c:pt idx="1565">
                  <c:v>8.8000000000000007</c:v>
                </c:pt>
                <c:pt idx="1566">
                  <c:v>8.83</c:v>
                </c:pt>
                <c:pt idx="1567">
                  <c:v>8.8699999999999992</c:v>
                </c:pt>
                <c:pt idx="1568">
                  <c:v>8.9</c:v>
                </c:pt>
                <c:pt idx="1569">
                  <c:v>8.93</c:v>
                </c:pt>
                <c:pt idx="1570">
                  <c:v>8.9700000000000006</c:v>
                </c:pt>
                <c:pt idx="1571">
                  <c:v>9</c:v>
                </c:pt>
                <c:pt idx="1572">
                  <c:v>9.0399999999999991</c:v>
                </c:pt>
                <c:pt idx="1573">
                  <c:v>9.07</c:v>
                </c:pt>
                <c:pt idx="1574">
                  <c:v>9.11</c:v>
                </c:pt>
                <c:pt idx="1575">
                  <c:v>9.14</c:v>
                </c:pt>
                <c:pt idx="1576">
                  <c:v>9.18</c:v>
                </c:pt>
                <c:pt idx="1577">
                  <c:v>9.2100000000000009</c:v>
                </c:pt>
                <c:pt idx="1578">
                  <c:v>9.24</c:v>
                </c:pt>
                <c:pt idx="1579">
                  <c:v>9.2799999999999994</c:v>
                </c:pt>
                <c:pt idx="1580">
                  <c:v>9.31</c:v>
                </c:pt>
                <c:pt idx="1581">
                  <c:v>9.35</c:v>
                </c:pt>
                <c:pt idx="1582">
                  <c:v>9.3800000000000008</c:v>
                </c:pt>
                <c:pt idx="1583">
                  <c:v>9.42</c:v>
                </c:pt>
                <c:pt idx="1584">
                  <c:v>9.4499999999999993</c:v>
                </c:pt>
                <c:pt idx="1585">
                  <c:v>9.48</c:v>
                </c:pt>
                <c:pt idx="1586">
                  <c:v>9.52</c:v>
                </c:pt>
                <c:pt idx="1587">
                  <c:v>9.5500000000000007</c:v>
                </c:pt>
                <c:pt idx="1588">
                  <c:v>9.59</c:v>
                </c:pt>
                <c:pt idx="1589">
                  <c:v>9.6199999999999992</c:v>
                </c:pt>
                <c:pt idx="1590">
                  <c:v>9.66</c:v>
                </c:pt>
                <c:pt idx="1591">
                  <c:v>9.69</c:v>
                </c:pt>
                <c:pt idx="1592">
                  <c:v>9.73</c:v>
                </c:pt>
                <c:pt idx="1593">
                  <c:v>9.76</c:v>
                </c:pt>
                <c:pt idx="1594">
                  <c:v>9.7899999999999991</c:v>
                </c:pt>
                <c:pt idx="1595">
                  <c:v>9.83</c:v>
                </c:pt>
                <c:pt idx="1596">
                  <c:v>9.86</c:v>
                </c:pt>
                <c:pt idx="1597">
                  <c:v>9.9</c:v>
                </c:pt>
                <c:pt idx="1598">
                  <c:v>9.93</c:v>
                </c:pt>
                <c:pt idx="1599">
                  <c:v>9.9700000000000006</c:v>
                </c:pt>
                <c:pt idx="1600">
                  <c:v>10</c:v>
                </c:pt>
              </c:numCache>
            </c:numRef>
          </c:xVal>
          <c:yVal>
            <c:numRef>
              <c:f>R_coredata!$D$4:$D$1604</c:f>
              <c:numCache>
                <c:formatCode>0.00E+00</c:formatCode>
                <c:ptCount val="1601"/>
                <c:pt idx="0">
                  <c:v>0.67600000000000005</c:v>
                </c:pt>
                <c:pt idx="1">
                  <c:v>1.0900000000000001</c:v>
                </c:pt>
                <c:pt idx="2">
                  <c:v>0.56699999999999995</c:v>
                </c:pt>
                <c:pt idx="3">
                  <c:v>1.03</c:v>
                </c:pt>
                <c:pt idx="4">
                  <c:v>1.02</c:v>
                </c:pt>
                <c:pt idx="5">
                  <c:v>0.98399999999999999</c:v>
                </c:pt>
                <c:pt idx="6">
                  <c:v>0.94199999999999995</c:v>
                </c:pt>
                <c:pt idx="7">
                  <c:v>0.81499999999999995</c:v>
                </c:pt>
                <c:pt idx="8">
                  <c:v>0.91500000000000004</c:v>
                </c:pt>
                <c:pt idx="9">
                  <c:v>0.58499999999999996</c:v>
                </c:pt>
                <c:pt idx="10">
                  <c:v>0.99099999999999999</c:v>
                </c:pt>
                <c:pt idx="11">
                  <c:v>0.76900000000000002</c:v>
                </c:pt>
                <c:pt idx="12">
                  <c:v>0.90800000000000003</c:v>
                </c:pt>
                <c:pt idx="13">
                  <c:v>1.4</c:v>
                </c:pt>
                <c:pt idx="14">
                  <c:v>0.23799999999999999</c:v>
                </c:pt>
                <c:pt idx="15">
                  <c:v>0.72699999999999998</c:v>
                </c:pt>
                <c:pt idx="16">
                  <c:v>0.78400000000000003</c:v>
                </c:pt>
                <c:pt idx="17">
                  <c:v>0.755</c:v>
                </c:pt>
                <c:pt idx="18">
                  <c:v>0.90100000000000002</c:v>
                </c:pt>
                <c:pt idx="19">
                  <c:v>1.64</c:v>
                </c:pt>
                <c:pt idx="20">
                  <c:v>1.18</c:v>
                </c:pt>
                <c:pt idx="21">
                  <c:v>0.627</c:v>
                </c:pt>
                <c:pt idx="22">
                  <c:v>0.80600000000000005</c:v>
                </c:pt>
                <c:pt idx="23">
                  <c:v>0.46800000000000003</c:v>
                </c:pt>
                <c:pt idx="24">
                  <c:v>0.96299999999999997</c:v>
                </c:pt>
                <c:pt idx="25">
                  <c:v>1.23</c:v>
                </c:pt>
                <c:pt idx="26">
                  <c:v>0.94899999999999995</c:v>
                </c:pt>
                <c:pt idx="27">
                  <c:v>0.54200000000000004</c:v>
                </c:pt>
                <c:pt idx="28">
                  <c:v>0.435</c:v>
                </c:pt>
                <c:pt idx="29">
                  <c:v>1.1200000000000001</c:v>
                </c:pt>
                <c:pt idx="30">
                  <c:v>0.77900000000000003</c:v>
                </c:pt>
                <c:pt idx="31">
                  <c:v>1.04</c:v>
                </c:pt>
                <c:pt idx="32">
                  <c:v>1.27</c:v>
                </c:pt>
                <c:pt idx="33">
                  <c:v>1.45</c:v>
                </c:pt>
                <c:pt idx="34">
                  <c:v>0.61499999999999999</c:v>
                </c:pt>
                <c:pt idx="35">
                  <c:v>1.18</c:v>
                </c:pt>
                <c:pt idx="36">
                  <c:v>0.90400000000000003</c:v>
                </c:pt>
                <c:pt idx="37">
                  <c:v>0.755</c:v>
                </c:pt>
                <c:pt idx="38">
                  <c:v>0.71099999999999997</c:v>
                </c:pt>
                <c:pt idx="39">
                  <c:v>1.1399999999999999</c:v>
                </c:pt>
                <c:pt idx="40">
                  <c:v>0.44</c:v>
                </c:pt>
                <c:pt idx="41">
                  <c:v>1.03</c:v>
                </c:pt>
                <c:pt idx="42">
                  <c:v>0.82499999999999996</c:v>
                </c:pt>
                <c:pt idx="43">
                  <c:v>0.73399999999999999</c:v>
                </c:pt>
                <c:pt idx="44">
                  <c:v>1.29</c:v>
                </c:pt>
                <c:pt idx="45">
                  <c:v>0.97</c:v>
                </c:pt>
                <c:pt idx="46">
                  <c:v>1.17</c:v>
                </c:pt>
                <c:pt idx="47">
                  <c:v>0.30299999999999999</c:v>
                </c:pt>
                <c:pt idx="48">
                  <c:v>0.61899999999999999</c:v>
                </c:pt>
                <c:pt idx="49">
                  <c:v>1.1299999999999999</c:v>
                </c:pt>
                <c:pt idx="50">
                  <c:v>0.71299999999999997</c:v>
                </c:pt>
                <c:pt idx="51">
                  <c:v>1.1399999999999999</c:v>
                </c:pt>
                <c:pt idx="52">
                  <c:v>0.61299999999999999</c:v>
                </c:pt>
                <c:pt idx="53">
                  <c:v>1</c:v>
                </c:pt>
                <c:pt idx="54">
                  <c:v>0.67100000000000004</c:v>
                </c:pt>
                <c:pt idx="55">
                  <c:v>0.72699999999999998</c:v>
                </c:pt>
                <c:pt idx="56">
                  <c:v>1.1299999999999999</c:v>
                </c:pt>
                <c:pt idx="57">
                  <c:v>0.754</c:v>
                </c:pt>
                <c:pt idx="58">
                  <c:v>1.38</c:v>
                </c:pt>
                <c:pt idx="59">
                  <c:v>0.84899999999999998</c:v>
                </c:pt>
                <c:pt idx="60">
                  <c:v>0.77500000000000002</c:v>
                </c:pt>
                <c:pt idx="61">
                  <c:v>0.66100000000000003</c:v>
                </c:pt>
                <c:pt idx="62">
                  <c:v>0.72299999999999998</c:v>
                </c:pt>
                <c:pt idx="63">
                  <c:v>1.03</c:v>
                </c:pt>
                <c:pt idx="64">
                  <c:v>1.28</c:v>
                </c:pt>
                <c:pt idx="65">
                  <c:v>1.22</c:v>
                </c:pt>
                <c:pt idx="66">
                  <c:v>0.52500000000000002</c:v>
                </c:pt>
                <c:pt idx="67">
                  <c:v>0.78600000000000003</c:v>
                </c:pt>
                <c:pt idx="68">
                  <c:v>0.60899999999999999</c:v>
                </c:pt>
                <c:pt idx="69">
                  <c:v>1.02</c:v>
                </c:pt>
                <c:pt idx="70">
                  <c:v>0.75800000000000001</c:v>
                </c:pt>
                <c:pt idx="71">
                  <c:v>0.67600000000000005</c:v>
                </c:pt>
                <c:pt idx="72">
                  <c:v>0.7</c:v>
                </c:pt>
                <c:pt idx="73">
                  <c:v>1.6</c:v>
                </c:pt>
                <c:pt idx="74">
                  <c:v>0.80400000000000005</c:v>
                </c:pt>
                <c:pt idx="75">
                  <c:v>0.86899999999999999</c:v>
                </c:pt>
                <c:pt idx="76">
                  <c:v>1.08</c:v>
                </c:pt>
                <c:pt idx="77">
                  <c:v>0.54300000000000004</c:v>
                </c:pt>
                <c:pt idx="78">
                  <c:v>0.85799999999999998</c:v>
                </c:pt>
                <c:pt idx="79">
                  <c:v>1.39</c:v>
                </c:pt>
                <c:pt idx="80">
                  <c:v>1.03</c:v>
                </c:pt>
                <c:pt idx="81">
                  <c:v>1.0900000000000001</c:v>
                </c:pt>
                <c:pt idx="82">
                  <c:v>1.31</c:v>
                </c:pt>
                <c:pt idx="83">
                  <c:v>0.97099999999999997</c:v>
                </c:pt>
                <c:pt idx="84">
                  <c:v>1.1100000000000001</c:v>
                </c:pt>
                <c:pt idx="85">
                  <c:v>0.67700000000000005</c:v>
                </c:pt>
                <c:pt idx="86">
                  <c:v>0.76800000000000002</c:v>
                </c:pt>
                <c:pt idx="87">
                  <c:v>0.94499999999999995</c:v>
                </c:pt>
                <c:pt idx="88">
                  <c:v>1.27</c:v>
                </c:pt>
                <c:pt idx="89">
                  <c:v>1.01</c:v>
                </c:pt>
                <c:pt idx="90">
                  <c:v>1.05</c:v>
                </c:pt>
                <c:pt idx="91">
                  <c:v>0.61699999999999999</c:v>
                </c:pt>
                <c:pt idx="92">
                  <c:v>0.46800000000000003</c:v>
                </c:pt>
                <c:pt idx="93">
                  <c:v>0.65400000000000003</c:v>
                </c:pt>
                <c:pt idx="94">
                  <c:v>0.84199999999999997</c:v>
                </c:pt>
                <c:pt idx="95">
                  <c:v>0.82899999999999996</c:v>
                </c:pt>
                <c:pt idx="96">
                  <c:v>0.52300000000000002</c:v>
                </c:pt>
                <c:pt idx="97">
                  <c:v>0.60899999999999999</c:v>
                </c:pt>
                <c:pt idx="98">
                  <c:v>0.85199999999999998</c:v>
                </c:pt>
                <c:pt idx="99">
                  <c:v>0.221</c:v>
                </c:pt>
                <c:pt idx="100">
                  <c:v>0.86099999999999999</c:v>
                </c:pt>
                <c:pt idx="101">
                  <c:v>0.91400000000000003</c:v>
                </c:pt>
                <c:pt idx="102">
                  <c:v>0.66300000000000003</c:v>
                </c:pt>
                <c:pt idx="103">
                  <c:v>0.95199999999999996</c:v>
                </c:pt>
                <c:pt idx="104">
                  <c:v>1.36</c:v>
                </c:pt>
                <c:pt idx="105">
                  <c:v>0.872</c:v>
                </c:pt>
                <c:pt idx="106">
                  <c:v>1.06</c:v>
                </c:pt>
                <c:pt idx="107">
                  <c:v>0.96</c:v>
                </c:pt>
                <c:pt idx="108">
                  <c:v>1.1000000000000001</c:v>
                </c:pt>
                <c:pt idx="109">
                  <c:v>0.40600000000000003</c:v>
                </c:pt>
                <c:pt idx="110">
                  <c:v>1.1399999999999999</c:v>
                </c:pt>
                <c:pt idx="111">
                  <c:v>0.76</c:v>
                </c:pt>
                <c:pt idx="112">
                  <c:v>0.89500000000000002</c:v>
                </c:pt>
                <c:pt idx="113">
                  <c:v>0.89</c:v>
                </c:pt>
                <c:pt idx="114">
                  <c:v>0.64500000000000002</c:v>
                </c:pt>
                <c:pt idx="115">
                  <c:v>0.72299999999999998</c:v>
                </c:pt>
                <c:pt idx="116">
                  <c:v>0.76500000000000001</c:v>
                </c:pt>
                <c:pt idx="117">
                  <c:v>1.06</c:v>
                </c:pt>
                <c:pt idx="118">
                  <c:v>0.67200000000000004</c:v>
                </c:pt>
                <c:pt idx="119">
                  <c:v>0.92100000000000004</c:v>
                </c:pt>
                <c:pt idx="120">
                  <c:v>0.75600000000000001</c:v>
                </c:pt>
                <c:pt idx="121">
                  <c:v>0.94499999999999995</c:v>
                </c:pt>
                <c:pt idx="122">
                  <c:v>0.84399999999999997</c:v>
                </c:pt>
                <c:pt idx="123">
                  <c:v>1.1000000000000001</c:v>
                </c:pt>
                <c:pt idx="124">
                  <c:v>0.999</c:v>
                </c:pt>
                <c:pt idx="125">
                  <c:v>0.88100000000000001</c:v>
                </c:pt>
                <c:pt idx="126">
                  <c:v>1.01</c:v>
                </c:pt>
                <c:pt idx="127">
                  <c:v>0.47799999999999998</c:v>
                </c:pt>
                <c:pt idx="128">
                  <c:v>1.06</c:v>
                </c:pt>
                <c:pt idx="129">
                  <c:v>0.79300000000000004</c:v>
                </c:pt>
                <c:pt idx="130">
                  <c:v>0.85599999999999998</c:v>
                </c:pt>
                <c:pt idx="131">
                  <c:v>0.85299999999999998</c:v>
                </c:pt>
                <c:pt idx="132">
                  <c:v>1</c:v>
                </c:pt>
                <c:pt idx="133">
                  <c:v>0.51800000000000002</c:v>
                </c:pt>
                <c:pt idx="134">
                  <c:v>0.76700000000000002</c:v>
                </c:pt>
                <c:pt idx="135">
                  <c:v>1.34</c:v>
                </c:pt>
                <c:pt idx="136">
                  <c:v>0.88200000000000001</c:v>
                </c:pt>
                <c:pt idx="137">
                  <c:v>1.04</c:v>
                </c:pt>
                <c:pt idx="138">
                  <c:v>0.99</c:v>
                </c:pt>
                <c:pt idx="139">
                  <c:v>1.1000000000000001</c:v>
                </c:pt>
                <c:pt idx="140">
                  <c:v>0.9</c:v>
                </c:pt>
                <c:pt idx="141">
                  <c:v>0.75600000000000001</c:v>
                </c:pt>
                <c:pt idx="142">
                  <c:v>0.94799999999999995</c:v>
                </c:pt>
                <c:pt idx="143">
                  <c:v>0.71599999999999997</c:v>
                </c:pt>
                <c:pt idx="144">
                  <c:v>0.91800000000000004</c:v>
                </c:pt>
                <c:pt idx="145">
                  <c:v>0.61899999999999999</c:v>
                </c:pt>
                <c:pt idx="146">
                  <c:v>0.77500000000000002</c:v>
                </c:pt>
                <c:pt idx="147">
                  <c:v>1.05</c:v>
                </c:pt>
                <c:pt idx="148">
                  <c:v>0.91600000000000004</c:v>
                </c:pt>
                <c:pt idx="149">
                  <c:v>1.05</c:v>
                </c:pt>
                <c:pt idx="150">
                  <c:v>0.58199999999999996</c:v>
                </c:pt>
                <c:pt idx="151">
                  <c:v>0.91</c:v>
                </c:pt>
                <c:pt idx="152">
                  <c:v>0.58599999999999997</c:v>
                </c:pt>
                <c:pt idx="153">
                  <c:v>0.65200000000000002</c:v>
                </c:pt>
                <c:pt idx="154">
                  <c:v>0.85699999999999998</c:v>
                </c:pt>
                <c:pt idx="155">
                  <c:v>0.82199999999999995</c:v>
                </c:pt>
                <c:pt idx="156">
                  <c:v>1.04</c:v>
                </c:pt>
                <c:pt idx="157">
                  <c:v>0.70799999999999996</c:v>
                </c:pt>
                <c:pt idx="158">
                  <c:v>0.77800000000000002</c:v>
                </c:pt>
                <c:pt idx="159">
                  <c:v>1.2</c:v>
                </c:pt>
                <c:pt idx="160">
                  <c:v>0.76500000000000001</c:v>
                </c:pt>
                <c:pt idx="161">
                  <c:v>0.82499999999999996</c:v>
                </c:pt>
                <c:pt idx="162">
                  <c:v>0.90600000000000003</c:v>
                </c:pt>
                <c:pt idx="163">
                  <c:v>1.02</c:v>
                </c:pt>
                <c:pt idx="164">
                  <c:v>0.95199999999999996</c:v>
                </c:pt>
                <c:pt idx="165">
                  <c:v>0.63500000000000001</c:v>
                </c:pt>
                <c:pt idx="166">
                  <c:v>1.01</c:v>
                </c:pt>
                <c:pt idx="167">
                  <c:v>1.06</c:v>
                </c:pt>
                <c:pt idx="168">
                  <c:v>0.52400000000000002</c:v>
                </c:pt>
                <c:pt idx="169">
                  <c:v>0.94499999999999995</c:v>
                </c:pt>
                <c:pt idx="170">
                  <c:v>0.92100000000000004</c:v>
                </c:pt>
                <c:pt idx="171">
                  <c:v>0.84499999999999997</c:v>
                </c:pt>
                <c:pt idx="172">
                  <c:v>0.77700000000000002</c:v>
                </c:pt>
                <c:pt idx="173">
                  <c:v>1.33</c:v>
                </c:pt>
                <c:pt idx="174">
                  <c:v>0.999</c:v>
                </c:pt>
                <c:pt idx="175">
                  <c:v>0.95099999999999996</c:v>
                </c:pt>
                <c:pt idx="176">
                  <c:v>0.54500000000000004</c:v>
                </c:pt>
                <c:pt idx="177">
                  <c:v>0.74399999999999999</c:v>
                </c:pt>
                <c:pt idx="178">
                  <c:v>0.94799999999999995</c:v>
                </c:pt>
                <c:pt idx="179">
                  <c:v>0.878</c:v>
                </c:pt>
                <c:pt idx="180">
                  <c:v>0.81</c:v>
                </c:pt>
                <c:pt idx="181">
                  <c:v>0.75600000000000001</c:v>
                </c:pt>
                <c:pt idx="182">
                  <c:v>0.80800000000000005</c:v>
                </c:pt>
                <c:pt idx="183">
                  <c:v>0.8</c:v>
                </c:pt>
                <c:pt idx="184">
                  <c:v>0.88100000000000001</c:v>
                </c:pt>
                <c:pt idx="185">
                  <c:v>0.79700000000000004</c:v>
                </c:pt>
                <c:pt idx="186">
                  <c:v>0.73399999999999999</c:v>
                </c:pt>
                <c:pt idx="187">
                  <c:v>0.78400000000000003</c:v>
                </c:pt>
                <c:pt idx="188">
                  <c:v>1.02</c:v>
                </c:pt>
                <c:pt idx="189">
                  <c:v>0.878</c:v>
                </c:pt>
                <c:pt idx="190">
                  <c:v>0.96499999999999997</c:v>
                </c:pt>
                <c:pt idx="191">
                  <c:v>1.01</c:v>
                </c:pt>
                <c:pt idx="192">
                  <c:v>0.84599999999999997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0.84299999999999997</c:v>
                </c:pt>
                <c:pt idx="196">
                  <c:v>0.91700000000000004</c:v>
                </c:pt>
                <c:pt idx="197">
                  <c:v>0.83799999999999997</c:v>
                </c:pt>
                <c:pt idx="198">
                  <c:v>0.75600000000000001</c:v>
                </c:pt>
                <c:pt idx="199">
                  <c:v>1.02</c:v>
                </c:pt>
                <c:pt idx="200">
                  <c:v>0.86099999999999999</c:v>
                </c:pt>
                <c:pt idx="201">
                  <c:v>0.71599999999999997</c:v>
                </c:pt>
                <c:pt idx="202">
                  <c:v>0.93400000000000005</c:v>
                </c:pt>
                <c:pt idx="203">
                  <c:v>0.80300000000000005</c:v>
                </c:pt>
                <c:pt idx="204">
                  <c:v>0.53700000000000003</c:v>
                </c:pt>
                <c:pt idx="205">
                  <c:v>0.99</c:v>
                </c:pt>
                <c:pt idx="206">
                  <c:v>0.77900000000000003</c:v>
                </c:pt>
                <c:pt idx="207">
                  <c:v>1.1299999999999999</c:v>
                </c:pt>
                <c:pt idx="208">
                  <c:v>0.95299999999999996</c:v>
                </c:pt>
                <c:pt idx="209">
                  <c:v>0.52500000000000002</c:v>
                </c:pt>
                <c:pt idx="210">
                  <c:v>0.86299999999999999</c:v>
                </c:pt>
                <c:pt idx="211">
                  <c:v>1.1399999999999999</c:v>
                </c:pt>
                <c:pt idx="212">
                  <c:v>0.93600000000000005</c:v>
                </c:pt>
                <c:pt idx="213">
                  <c:v>0.41899999999999998</c:v>
                </c:pt>
                <c:pt idx="214">
                  <c:v>1.02</c:v>
                </c:pt>
                <c:pt idx="215">
                  <c:v>0.627</c:v>
                </c:pt>
                <c:pt idx="216">
                  <c:v>0.64900000000000002</c:v>
                </c:pt>
                <c:pt idx="217">
                  <c:v>0.80400000000000005</c:v>
                </c:pt>
                <c:pt idx="218">
                  <c:v>0.72599999999999998</c:v>
                </c:pt>
                <c:pt idx="219">
                  <c:v>1</c:v>
                </c:pt>
                <c:pt idx="220">
                  <c:v>0.82199999999999995</c:v>
                </c:pt>
                <c:pt idx="221">
                  <c:v>0.97299999999999998</c:v>
                </c:pt>
                <c:pt idx="222">
                  <c:v>0.88600000000000001</c:v>
                </c:pt>
                <c:pt idx="223">
                  <c:v>1.02</c:v>
                </c:pt>
                <c:pt idx="224">
                  <c:v>0.92100000000000004</c:v>
                </c:pt>
                <c:pt idx="225">
                  <c:v>0.78</c:v>
                </c:pt>
                <c:pt idx="226">
                  <c:v>0.88200000000000001</c:v>
                </c:pt>
                <c:pt idx="227">
                  <c:v>0.71899999999999997</c:v>
                </c:pt>
                <c:pt idx="228">
                  <c:v>0.91100000000000003</c:v>
                </c:pt>
                <c:pt idx="229">
                  <c:v>0.99199999999999999</c:v>
                </c:pt>
                <c:pt idx="230">
                  <c:v>0.80900000000000005</c:v>
                </c:pt>
                <c:pt idx="231">
                  <c:v>0.82299999999999995</c:v>
                </c:pt>
                <c:pt idx="232">
                  <c:v>0.997</c:v>
                </c:pt>
                <c:pt idx="233">
                  <c:v>0.91300000000000003</c:v>
                </c:pt>
                <c:pt idx="234">
                  <c:v>0.81</c:v>
                </c:pt>
                <c:pt idx="235">
                  <c:v>0.71499999999999997</c:v>
                </c:pt>
                <c:pt idx="236">
                  <c:v>0.84499999999999997</c:v>
                </c:pt>
                <c:pt idx="237">
                  <c:v>0.65500000000000003</c:v>
                </c:pt>
                <c:pt idx="238">
                  <c:v>0.998</c:v>
                </c:pt>
                <c:pt idx="239">
                  <c:v>1.0900000000000001</c:v>
                </c:pt>
                <c:pt idx="240">
                  <c:v>1.27</c:v>
                </c:pt>
                <c:pt idx="241">
                  <c:v>0.56399999999999995</c:v>
                </c:pt>
                <c:pt idx="242">
                  <c:v>0.70699999999999996</c:v>
                </c:pt>
                <c:pt idx="243">
                  <c:v>0.79400000000000004</c:v>
                </c:pt>
                <c:pt idx="244">
                  <c:v>0.71899999999999997</c:v>
                </c:pt>
                <c:pt idx="245">
                  <c:v>0.89100000000000001</c:v>
                </c:pt>
                <c:pt idx="246">
                  <c:v>0.57399999999999995</c:v>
                </c:pt>
                <c:pt idx="247">
                  <c:v>0.753</c:v>
                </c:pt>
                <c:pt idx="248">
                  <c:v>0.73399999999999999</c:v>
                </c:pt>
                <c:pt idx="249">
                  <c:v>0.879</c:v>
                </c:pt>
                <c:pt idx="250">
                  <c:v>0.874</c:v>
                </c:pt>
                <c:pt idx="251">
                  <c:v>0.77100000000000002</c:v>
                </c:pt>
                <c:pt idx="252">
                  <c:v>0.83199999999999996</c:v>
                </c:pt>
                <c:pt idx="253">
                  <c:v>0.96399999999999997</c:v>
                </c:pt>
                <c:pt idx="254">
                  <c:v>0.82299999999999995</c:v>
                </c:pt>
                <c:pt idx="255">
                  <c:v>0.93899999999999995</c:v>
                </c:pt>
                <c:pt idx="256">
                  <c:v>0.88</c:v>
                </c:pt>
                <c:pt idx="257">
                  <c:v>0.83499999999999996</c:v>
                </c:pt>
                <c:pt idx="258">
                  <c:v>0.83099999999999996</c:v>
                </c:pt>
                <c:pt idx="259">
                  <c:v>0.96199999999999997</c:v>
                </c:pt>
                <c:pt idx="260">
                  <c:v>0.879</c:v>
                </c:pt>
                <c:pt idx="261">
                  <c:v>0.78900000000000003</c:v>
                </c:pt>
                <c:pt idx="262">
                  <c:v>1.1000000000000001</c:v>
                </c:pt>
                <c:pt idx="263">
                  <c:v>0.73</c:v>
                </c:pt>
                <c:pt idx="264">
                  <c:v>1.03</c:v>
                </c:pt>
                <c:pt idx="265">
                  <c:v>0.82499999999999996</c:v>
                </c:pt>
                <c:pt idx="266">
                  <c:v>0.92900000000000005</c:v>
                </c:pt>
                <c:pt idx="267">
                  <c:v>0.84</c:v>
                </c:pt>
                <c:pt idx="268">
                  <c:v>0.67500000000000004</c:v>
                </c:pt>
                <c:pt idx="269">
                  <c:v>0.85599999999999998</c:v>
                </c:pt>
                <c:pt idx="270">
                  <c:v>0.89400000000000002</c:v>
                </c:pt>
                <c:pt idx="271">
                  <c:v>0.95599999999999996</c:v>
                </c:pt>
                <c:pt idx="272">
                  <c:v>1.02</c:v>
                </c:pt>
                <c:pt idx="273">
                  <c:v>0.84399999999999997</c:v>
                </c:pt>
                <c:pt idx="274">
                  <c:v>0.93400000000000005</c:v>
                </c:pt>
                <c:pt idx="275">
                  <c:v>0.71899999999999997</c:v>
                </c:pt>
                <c:pt idx="276">
                  <c:v>0.74099999999999999</c:v>
                </c:pt>
                <c:pt idx="277">
                  <c:v>0.86199999999999999</c:v>
                </c:pt>
                <c:pt idx="278">
                  <c:v>0.89</c:v>
                </c:pt>
                <c:pt idx="279">
                  <c:v>1.06</c:v>
                </c:pt>
                <c:pt idx="280">
                  <c:v>0.85899999999999999</c:v>
                </c:pt>
                <c:pt idx="281">
                  <c:v>0.85</c:v>
                </c:pt>
                <c:pt idx="282">
                  <c:v>0.85799999999999998</c:v>
                </c:pt>
                <c:pt idx="283">
                  <c:v>1.1000000000000001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0.99099999999999999</c:v>
                </c:pt>
                <c:pt idx="287">
                  <c:v>0.61499999999999999</c:v>
                </c:pt>
                <c:pt idx="288">
                  <c:v>1.1200000000000001</c:v>
                </c:pt>
                <c:pt idx="289">
                  <c:v>0.84</c:v>
                </c:pt>
                <c:pt idx="290">
                  <c:v>0.90700000000000003</c:v>
                </c:pt>
                <c:pt idx="291">
                  <c:v>0.90200000000000002</c:v>
                </c:pt>
                <c:pt idx="292">
                  <c:v>0.83</c:v>
                </c:pt>
                <c:pt idx="293">
                  <c:v>1.01</c:v>
                </c:pt>
                <c:pt idx="294">
                  <c:v>0.98199999999999998</c:v>
                </c:pt>
                <c:pt idx="295">
                  <c:v>0.96899999999999997</c:v>
                </c:pt>
                <c:pt idx="296">
                  <c:v>0.75800000000000001</c:v>
                </c:pt>
                <c:pt idx="297">
                  <c:v>0.68600000000000005</c:v>
                </c:pt>
                <c:pt idx="298">
                  <c:v>0.84699999999999998</c:v>
                </c:pt>
                <c:pt idx="299">
                  <c:v>0.81499999999999995</c:v>
                </c:pt>
                <c:pt idx="300">
                  <c:v>0.76800000000000002</c:v>
                </c:pt>
                <c:pt idx="301">
                  <c:v>0.93700000000000006</c:v>
                </c:pt>
                <c:pt idx="302">
                  <c:v>1</c:v>
                </c:pt>
                <c:pt idx="303">
                  <c:v>0.89900000000000002</c:v>
                </c:pt>
                <c:pt idx="304">
                  <c:v>0.70899999999999996</c:v>
                </c:pt>
                <c:pt idx="305">
                  <c:v>0.82</c:v>
                </c:pt>
                <c:pt idx="306">
                  <c:v>0.93400000000000005</c:v>
                </c:pt>
                <c:pt idx="307">
                  <c:v>0.88400000000000001</c:v>
                </c:pt>
                <c:pt idx="308">
                  <c:v>0.97799999999999998</c:v>
                </c:pt>
                <c:pt idx="309">
                  <c:v>1.0900000000000001</c:v>
                </c:pt>
                <c:pt idx="310">
                  <c:v>0.77600000000000002</c:v>
                </c:pt>
                <c:pt idx="311">
                  <c:v>0.76100000000000001</c:v>
                </c:pt>
                <c:pt idx="312">
                  <c:v>0.82099999999999995</c:v>
                </c:pt>
                <c:pt idx="313">
                  <c:v>0.88400000000000001</c:v>
                </c:pt>
                <c:pt idx="314">
                  <c:v>0.66600000000000004</c:v>
                </c:pt>
                <c:pt idx="315">
                  <c:v>0.80700000000000005</c:v>
                </c:pt>
                <c:pt idx="316">
                  <c:v>0.91300000000000003</c:v>
                </c:pt>
                <c:pt idx="317">
                  <c:v>0.95499999999999996</c:v>
                </c:pt>
                <c:pt idx="318">
                  <c:v>0.747</c:v>
                </c:pt>
                <c:pt idx="319">
                  <c:v>0.754</c:v>
                </c:pt>
                <c:pt idx="320">
                  <c:v>0.85899999999999999</c:v>
                </c:pt>
                <c:pt idx="321">
                  <c:v>0.79100000000000004</c:v>
                </c:pt>
                <c:pt idx="322">
                  <c:v>0.88</c:v>
                </c:pt>
                <c:pt idx="323">
                  <c:v>1.1200000000000001</c:v>
                </c:pt>
                <c:pt idx="324">
                  <c:v>0.92400000000000004</c:v>
                </c:pt>
                <c:pt idx="325">
                  <c:v>0.64</c:v>
                </c:pt>
                <c:pt idx="326">
                  <c:v>0.80200000000000005</c:v>
                </c:pt>
                <c:pt idx="327">
                  <c:v>0.83399999999999996</c:v>
                </c:pt>
                <c:pt idx="328">
                  <c:v>0.88800000000000001</c:v>
                </c:pt>
                <c:pt idx="329">
                  <c:v>0.94099999999999995</c:v>
                </c:pt>
                <c:pt idx="330">
                  <c:v>0.81299999999999994</c:v>
                </c:pt>
                <c:pt idx="331">
                  <c:v>0.89600000000000002</c:v>
                </c:pt>
                <c:pt idx="332">
                  <c:v>0.65400000000000003</c:v>
                </c:pt>
                <c:pt idx="333">
                  <c:v>0.89700000000000002</c:v>
                </c:pt>
                <c:pt idx="334">
                  <c:v>1.06</c:v>
                </c:pt>
                <c:pt idx="335">
                  <c:v>1.06</c:v>
                </c:pt>
                <c:pt idx="336">
                  <c:v>0.85399999999999998</c:v>
                </c:pt>
                <c:pt idx="337">
                  <c:v>0.93799999999999994</c:v>
                </c:pt>
                <c:pt idx="338">
                  <c:v>0.85</c:v>
                </c:pt>
                <c:pt idx="339">
                  <c:v>1.1200000000000001</c:v>
                </c:pt>
                <c:pt idx="340">
                  <c:v>0.71499999999999997</c:v>
                </c:pt>
                <c:pt idx="341">
                  <c:v>0.89600000000000002</c:v>
                </c:pt>
                <c:pt idx="342">
                  <c:v>1.05</c:v>
                </c:pt>
                <c:pt idx="343">
                  <c:v>0.98199999999999998</c:v>
                </c:pt>
                <c:pt idx="344">
                  <c:v>0.93799999999999994</c:v>
                </c:pt>
                <c:pt idx="345">
                  <c:v>0.85</c:v>
                </c:pt>
                <c:pt idx="346">
                  <c:v>0.86399999999999999</c:v>
                </c:pt>
                <c:pt idx="347">
                  <c:v>0.86799999999999999</c:v>
                </c:pt>
                <c:pt idx="348">
                  <c:v>0.76800000000000002</c:v>
                </c:pt>
                <c:pt idx="349">
                  <c:v>0.82799999999999996</c:v>
                </c:pt>
                <c:pt idx="350">
                  <c:v>0.995</c:v>
                </c:pt>
                <c:pt idx="351">
                  <c:v>0.93700000000000006</c:v>
                </c:pt>
                <c:pt idx="352">
                  <c:v>0.71699999999999997</c:v>
                </c:pt>
                <c:pt idx="353">
                  <c:v>0.873</c:v>
                </c:pt>
                <c:pt idx="354">
                  <c:v>0.83499999999999996</c:v>
                </c:pt>
                <c:pt idx="355">
                  <c:v>0.84799999999999998</c:v>
                </c:pt>
                <c:pt idx="356">
                  <c:v>0.76600000000000001</c:v>
                </c:pt>
                <c:pt idx="357">
                  <c:v>0.79500000000000004</c:v>
                </c:pt>
                <c:pt idx="358">
                  <c:v>0.70799999999999996</c:v>
                </c:pt>
                <c:pt idx="359">
                  <c:v>0.89100000000000001</c:v>
                </c:pt>
                <c:pt idx="360">
                  <c:v>0.83199999999999996</c:v>
                </c:pt>
                <c:pt idx="361">
                  <c:v>0.88400000000000001</c:v>
                </c:pt>
                <c:pt idx="362">
                  <c:v>0.93</c:v>
                </c:pt>
                <c:pt idx="363">
                  <c:v>0.92800000000000005</c:v>
                </c:pt>
                <c:pt idx="364">
                  <c:v>0.879</c:v>
                </c:pt>
                <c:pt idx="365">
                  <c:v>0.879</c:v>
                </c:pt>
                <c:pt idx="366">
                  <c:v>0.80900000000000005</c:v>
                </c:pt>
                <c:pt idx="367">
                  <c:v>0.88200000000000001</c:v>
                </c:pt>
                <c:pt idx="368">
                  <c:v>0.747</c:v>
                </c:pt>
                <c:pt idx="369">
                  <c:v>0.98499999999999999</c:v>
                </c:pt>
                <c:pt idx="370">
                  <c:v>0.625</c:v>
                </c:pt>
                <c:pt idx="371">
                  <c:v>0.77900000000000003</c:v>
                </c:pt>
                <c:pt idx="372">
                  <c:v>0.872</c:v>
                </c:pt>
                <c:pt idx="373">
                  <c:v>0.94599999999999995</c:v>
                </c:pt>
                <c:pt idx="374">
                  <c:v>0.73499999999999999</c:v>
                </c:pt>
                <c:pt idx="375">
                  <c:v>0.91700000000000004</c:v>
                </c:pt>
                <c:pt idx="376">
                  <c:v>0.76700000000000002</c:v>
                </c:pt>
                <c:pt idx="377">
                  <c:v>0.77300000000000002</c:v>
                </c:pt>
                <c:pt idx="378">
                  <c:v>0.74099999999999999</c:v>
                </c:pt>
                <c:pt idx="379">
                  <c:v>0.81100000000000005</c:v>
                </c:pt>
                <c:pt idx="380">
                  <c:v>0.99399999999999999</c:v>
                </c:pt>
                <c:pt idx="381">
                  <c:v>0.84199999999999997</c:v>
                </c:pt>
                <c:pt idx="382">
                  <c:v>0.90200000000000002</c:v>
                </c:pt>
                <c:pt idx="383">
                  <c:v>0.92400000000000004</c:v>
                </c:pt>
                <c:pt idx="384">
                  <c:v>0.89700000000000002</c:v>
                </c:pt>
                <c:pt idx="385">
                  <c:v>0.91100000000000003</c:v>
                </c:pt>
                <c:pt idx="386">
                  <c:v>0.91100000000000003</c:v>
                </c:pt>
                <c:pt idx="387">
                  <c:v>0.78300000000000003</c:v>
                </c:pt>
                <c:pt idx="388">
                  <c:v>0.89</c:v>
                </c:pt>
                <c:pt idx="389">
                  <c:v>1.01</c:v>
                </c:pt>
                <c:pt idx="390">
                  <c:v>0.95599999999999996</c:v>
                </c:pt>
                <c:pt idx="391">
                  <c:v>0.82899999999999996</c:v>
                </c:pt>
                <c:pt idx="392">
                  <c:v>0.876</c:v>
                </c:pt>
                <c:pt idx="393">
                  <c:v>0.79500000000000004</c:v>
                </c:pt>
                <c:pt idx="394">
                  <c:v>0.88400000000000001</c:v>
                </c:pt>
                <c:pt idx="395">
                  <c:v>0.88100000000000001</c:v>
                </c:pt>
                <c:pt idx="396">
                  <c:v>0.71799999999999997</c:v>
                </c:pt>
                <c:pt idx="397">
                  <c:v>0.97</c:v>
                </c:pt>
                <c:pt idx="398">
                  <c:v>0.97299999999999998</c:v>
                </c:pt>
                <c:pt idx="399">
                  <c:v>0.90100000000000002</c:v>
                </c:pt>
                <c:pt idx="400">
                  <c:v>0.85699999999999998</c:v>
                </c:pt>
                <c:pt idx="401">
                  <c:v>0.92700000000000005</c:v>
                </c:pt>
                <c:pt idx="402">
                  <c:v>0.90300000000000002</c:v>
                </c:pt>
                <c:pt idx="403">
                  <c:v>0.89900000000000002</c:v>
                </c:pt>
                <c:pt idx="404">
                  <c:v>0.84899999999999998</c:v>
                </c:pt>
                <c:pt idx="405">
                  <c:v>0.82</c:v>
                </c:pt>
                <c:pt idx="406">
                  <c:v>0.99399999999999999</c:v>
                </c:pt>
                <c:pt idx="407">
                  <c:v>0.89400000000000002</c:v>
                </c:pt>
                <c:pt idx="408">
                  <c:v>0.90200000000000002</c:v>
                </c:pt>
                <c:pt idx="409">
                  <c:v>0.97</c:v>
                </c:pt>
                <c:pt idx="410">
                  <c:v>0.877</c:v>
                </c:pt>
                <c:pt idx="411">
                  <c:v>0.80500000000000005</c:v>
                </c:pt>
                <c:pt idx="412">
                  <c:v>0.95199999999999996</c:v>
                </c:pt>
                <c:pt idx="413">
                  <c:v>0.752</c:v>
                </c:pt>
                <c:pt idx="414">
                  <c:v>0.95299999999999996</c:v>
                </c:pt>
                <c:pt idx="415">
                  <c:v>0.76400000000000001</c:v>
                </c:pt>
                <c:pt idx="416">
                  <c:v>0.86899999999999999</c:v>
                </c:pt>
                <c:pt idx="417">
                  <c:v>0.88300000000000001</c:v>
                </c:pt>
                <c:pt idx="418">
                  <c:v>0.73299999999999998</c:v>
                </c:pt>
                <c:pt idx="419">
                  <c:v>0.88300000000000001</c:v>
                </c:pt>
                <c:pt idx="420">
                  <c:v>0.79800000000000004</c:v>
                </c:pt>
                <c:pt idx="421">
                  <c:v>0.88400000000000001</c:v>
                </c:pt>
                <c:pt idx="422">
                  <c:v>0.88600000000000001</c:v>
                </c:pt>
                <c:pt idx="423">
                  <c:v>1.05</c:v>
                </c:pt>
                <c:pt idx="424">
                  <c:v>0.91100000000000003</c:v>
                </c:pt>
                <c:pt idx="425">
                  <c:v>0.89800000000000002</c:v>
                </c:pt>
                <c:pt idx="426">
                  <c:v>0.97699999999999998</c:v>
                </c:pt>
                <c:pt idx="427">
                  <c:v>0.97299999999999998</c:v>
                </c:pt>
                <c:pt idx="428">
                  <c:v>0.82299999999999995</c:v>
                </c:pt>
                <c:pt idx="429">
                  <c:v>0.81799999999999995</c:v>
                </c:pt>
                <c:pt idx="430">
                  <c:v>0.76900000000000002</c:v>
                </c:pt>
                <c:pt idx="431">
                  <c:v>0.90300000000000002</c:v>
                </c:pt>
                <c:pt idx="432">
                  <c:v>0.79100000000000004</c:v>
                </c:pt>
                <c:pt idx="433">
                  <c:v>0.88300000000000001</c:v>
                </c:pt>
                <c:pt idx="434">
                  <c:v>0.81499999999999995</c:v>
                </c:pt>
                <c:pt idx="435">
                  <c:v>0.99</c:v>
                </c:pt>
                <c:pt idx="436">
                  <c:v>0.85299999999999998</c:v>
                </c:pt>
                <c:pt idx="437">
                  <c:v>0.876</c:v>
                </c:pt>
                <c:pt idx="438">
                  <c:v>0.96199999999999997</c:v>
                </c:pt>
                <c:pt idx="439">
                  <c:v>0.89300000000000002</c:v>
                </c:pt>
                <c:pt idx="440">
                  <c:v>0.91700000000000004</c:v>
                </c:pt>
                <c:pt idx="441">
                  <c:v>0.94</c:v>
                </c:pt>
                <c:pt idx="442">
                  <c:v>0.83399999999999996</c:v>
                </c:pt>
                <c:pt idx="443">
                  <c:v>0.84599999999999997</c:v>
                </c:pt>
                <c:pt idx="444">
                  <c:v>0.78800000000000003</c:v>
                </c:pt>
                <c:pt idx="445">
                  <c:v>1.04</c:v>
                </c:pt>
                <c:pt idx="446">
                  <c:v>0.91700000000000004</c:v>
                </c:pt>
                <c:pt idx="447">
                  <c:v>0.92800000000000005</c:v>
                </c:pt>
                <c:pt idx="448">
                  <c:v>0.84899999999999998</c:v>
                </c:pt>
                <c:pt idx="449">
                  <c:v>0.85299999999999998</c:v>
                </c:pt>
                <c:pt idx="450">
                  <c:v>0.85799999999999998</c:v>
                </c:pt>
                <c:pt idx="451">
                  <c:v>0.91800000000000004</c:v>
                </c:pt>
                <c:pt idx="452">
                  <c:v>0.86599999999999999</c:v>
                </c:pt>
                <c:pt idx="453">
                  <c:v>0.93400000000000005</c:v>
                </c:pt>
                <c:pt idx="454">
                  <c:v>0.95299999999999996</c:v>
                </c:pt>
                <c:pt idx="455">
                  <c:v>0.85299999999999998</c:v>
                </c:pt>
                <c:pt idx="456">
                  <c:v>0.85899999999999999</c:v>
                </c:pt>
                <c:pt idx="457">
                  <c:v>0.83599999999999997</c:v>
                </c:pt>
                <c:pt idx="458">
                  <c:v>0.94</c:v>
                </c:pt>
                <c:pt idx="459">
                  <c:v>0.88400000000000001</c:v>
                </c:pt>
                <c:pt idx="460">
                  <c:v>0.80700000000000005</c:v>
                </c:pt>
                <c:pt idx="461">
                  <c:v>0.89</c:v>
                </c:pt>
                <c:pt idx="462">
                  <c:v>0.874</c:v>
                </c:pt>
                <c:pt idx="463">
                  <c:v>0.91400000000000003</c:v>
                </c:pt>
                <c:pt idx="464">
                  <c:v>0.79400000000000004</c:v>
                </c:pt>
                <c:pt idx="465">
                  <c:v>0.80700000000000005</c:v>
                </c:pt>
                <c:pt idx="466">
                  <c:v>0.79900000000000004</c:v>
                </c:pt>
                <c:pt idx="467">
                  <c:v>0.83199999999999996</c:v>
                </c:pt>
                <c:pt idx="468">
                  <c:v>0.89300000000000002</c:v>
                </c:pt>
                <c:pt idx="469">
                  <c:v>0.85299999999999998</c:v>
                </c:pt>
                <c:pt idx="470">
                  <c:v>0.91800000000000004</c:v>
                </c:pt>
                <c:pt idx="471">
                  <c:v>0.77100000000000002</c:v>
                </c:pt>
                <c:pt idx="472">
                  <c:v>0.93799999999999994</c:v>
                </c:pt>
                <c:pt idx="473">
                  <c:v>0.94799999999999995</c:v>
                </c:pt>
                <c:pt idx="474">
                  <c:v>0.82599999999999996</c:v>
                </c:pt>
                <c:pt idx="475">
                  <c:v>0.73099999999999998</c:v>
                </c:pt>
                <c:pt idx="476">
                  <c:v>0.90800000000000003</c:v>
                </c:pt>
                <c:pt idx="477">
                  <c:v>0.84299999999999997</c:v>
                </c:pt>
                <c:pt idx="478">
                  <c:v>0.874</c:v>
                </c:pt>
                <c:pt idx="479">
                  <c:v>0.998</c:v>
                </c:pt>
                <c:pt idx="480">
                  <c:v>0.83299999999999996</c:v>
                </c:pt>
                <c:pt idx="481">
                  <c:v>0.88400000000000001</c:v>
                </c:pt>
                <c:pt idx="482">
                  <c:v>0.95599999999999996</c:v>
                </c:pt>
                <c:pt idx="483">
                  <c:v>0.89</c:v>
                </c:pt>
                <c:pt idx="484">
                  <c:v>0.87</c:v>
                </c:pt>
                <c:pt idx="485">
                  <c:v>0.92100000000000004</c:v>
                </c:pt>
                <c:pt idx="486">
                  <c:v>0.79400000000000004</c:v>
                </c:pt>
                <c:pt idx="487">
                  <c:v>0.95</c:v>
                </c:pt>
                <c:pt idx="488">
                  <c:v>0.89</c:v>
                </c:pt>
                <c:pt idx="489">
                  <c:v>0.93600000000000005</c:v>
                </c:pt>
                <c:pt idx="490">
                  <c:v>0.91500000000000004</c:v>
                </c:pt>
                <c:pt idx="491">
                  <c:v>0.84799999999999998</c:v>
                </c:pt>
                <c:pt idx="492">
                  <c:v>0.83599999999999997</c:v>
                </c:pt>
                <c:pt idx="493">
                  <c:v>0.84799999999999998</c:v>
                </c:pt>
                <c:pt idx="494">
                  <c:v>0.80400000000000005</c:v>
                </c:pt>
                <c:pt idx="495">
                  <c:v>0.91800000000000004</c:v>
                </c:pt>
                <c:pt idx="496">
                  <c:v>0.91300000000000003</c:v>
                </c:pt>
                <c:pt idx="497">
                  <c:v>0.95199999999999996</c:v>
                </c:pt>
                <c:pt idx="498">
                  <c:v>0.89300000000000002</c:v>
                </c:pt>
                <c:pt idx="499">
                  <c:v>0.94</c:v>
                </c:pt>
                <c:pt idx="500">
                  <c:v>0.90700000000000003</c:v>
                </c:pt>
                <c:pt idx="501">
                  <c:v>0.86899999999999999</c:v>
                </c:pt>
                <c:pt idx="502">
                  <c:v>0.82699999999999996</c:v>
                </c:pt>
                <c:pt idx="503">
                  <c:v>0.88200000000000001</c:v>
                </c:pt>
                <c:pt idx="504">
                  <c:v>0.97899999999999998</c:v>
                </c:pt>
                <c:pt idx="505">
                  <c:v>0.89300000000000002</c:v>
                </c:pt>
                <c:pt idx="506">
                  <c:v>0.89100000000000001</c:v>
                </c:pt>
                <c:pt idx="507">
                  <c:v>0.94299999999999995</c:v>
                </c:pt>
                <c:pt idx="508">
                  <c:v>0.91500000000000004</c:v>
                </c:pt>
                <c:pt idx="509">
                  <c:v>0.871</c:v>
                </c:pt>
                <c:pt idx="510">
                  <c:v>0.95299999999999996</c:v>
                </c:pt>
                <c:pt idx="511">
                  <c:v>0.92400000000000004</c:v>
                </c:pt>
                <c:pt idx="512">
                  <c:v>0.81699999999999995</c:v>
                </c:pt>
                <c:pt idx="513">
                  <c:v>0.88100000000000001</c:v>
                </c:pt>
                <c:pt idx="514">
                  <c:v>0.84299999999999997</c:v>
                </c:pt>
                <c:pt idx="515">
                  <c:v>0.85899999999999999</c:v>
                </c:pt>
                <c:pt idx="516">
                  <c:v>0.96699999999999997</c:v>
                </c:pt>
                <c:pt idx="517">
                  <c:v>0.91200000000000003</c:v>
                </c:pt>
                <c:pt idx="518">
                  <c:v>0.91100000000000003</c:v>
                </c:pt>
                <c:pt idx="519">
                  <c:v>0.89800000000000002</c:v>
                </c:pt>
                <c:pt idx="520">
                  <c:v>0.89200000000000002</c:v>
                </c:pt>
                <c:pt idx="521">
                  <c:v>0.88300000000000001</c:v>
                </c:pt>
                <c:pt idx="522">
                  <c:v>0.89900000000000002</c:v>
                </c:pt>
                <c:pt idx="523">
                  <c:v>0.87</c:v>
                </c:pt>
                <c:pt idx="524">
                  <c:v>0.94199999999999995</c:v>
                </c:pt>
                <c:pt idx="525">
                  <c:v>0.93400000000000005</c:v>
                </c:pt>
                <c:pt idx="526">
                  <c:v>0.81200000000000006</c:v>
                </c:pt>
                <c:pt idx="527">
                  <c:v>0.877</c:v>
                </c:pt>
                <c:pt idx="528">
                  <c:v>0.89600000000000002</c:v>
                </c:pt>
                <c:pt idx="529">
                  <c:v>0.92900000000000005</c:v>
                </c:pt>
                <c:pt idx="530">
                  <c:v>0.94599999999999995</c:v>
                </c:pt>
                <c:pt idx="531">
                  <c:v>0.94199999999999995</c:v>
                </c:pt>
                <c:pt idx="532">
                  <c:v>0.85699999999999998</c:v>
                </c:pt>
                <c:pt idx="533">
                  <c:v>0.90700000000000003</c:v>
                </c:pt>
                <c:pt idx="534">
                  <c:v>0.83899999999999997</c:v>
                </c:pt>
                <c:pt idx="535">
                  <c:v>0.89100000000000001</c:v>
                </c:pt>
                <c:pt idx="536">
                  <c:v>0.91700000000000004</c:v>
                </c:pt>
                <c:pt idx="537">
                  <c:v>0.89600000000000002</c:v>
                </c:pt>
                <c:pt idx="538">
                  <c:v>0.92300000000000004</c:v>
                </c:pt>
                <c:pt idx="539">
                  <c:v>0.89100000000000001</c:v>
                </c:pt>
                <c:pt idx="540">
                  <c:v>0.90500000000000003</c:v>
                </c:pt>
                <c:pt idx="541">
                  <c:v>0.79800000000000004</c:v>
                </c:pt>
                <c:pt idx="542">
                  <c:v>0.81699999999999995</c:v>
                </c:pt>
                <c:pt idx="543">
                  <c:v>0.80200000000000005</c:v>
                </c:pt>
                <c:pt idx="544">
                  <c:v>0.90300000000000002</c:v>
                </c:pt>
                <c:pt idx="545">
                  <c:v>0.80100000000000005</c:v>
                </c:pt>
                <c:pt idx="546">
                  <c:v>0.85399999999999998</c:v>
                </c:pt>
                <c:pt idx="547">
                  <c:v>0.85</c:v>
                </c:pt>
                <c:pt idx="548">
                  <c:v>0.86299999999999999</c:v>
                </c:pt>
                <c:pt idx="549">
                  <c:v>0.94199999999999995</c:v>
                </c:pt>
                <c:pt idx="550">
                  <c:v>0.86499999999999999</c:v>
                </c:pt>
                <c:pt idx="551">
                  <c:v>0.83699999999999997</c:v>
                </c:pt>
                <c:pt idx="552">
                  <c:v>0.84</c:v>
                </c:pt>
                <c:pt idx="553">
                  <c:v>0.88400000000000001</c:v>
                </c:pt>
                <c:pt idx="554">
                  <c:v>0.84499999999999997</c:v>
                </c:pt>
                <c:pt idx="555">
                  <c:v>0.84699999999999998</c:v>
                </c:pt>
                <c:pt idx="556">
                  <c:v>0.82599999999999996</c:v>
                </c:pt>
                <c:pt idx="557">
                  <c:v>0.879</c:v>
                </c:pt>
                <c:pt idx="558">
                  <c:v>0.83399999999999996</c:v>
                </c:pt>
                <c:pt idx="559">
                  <c:v>0.85899999999999999</c:v>
                </c:pt>
                <c:pt idx="560">
                  <c:v>0.86299999999999999</c:v>
                </c:pt>
                <c:pt idx="561">
                  <c:v>0.91800000000000004</c:v>
                </c:pt>
                <c:pt idx="562">
                  <c:v>0.91900000000000004</c:v>
                </c:pt>
                <c:pt idx="563">
                  <c:v>0.92800000000000005</c:v>
                </c:pt>
                <c:pt idx="564">
                  <c:v>0.84699999999999998</c:v>
                </c:pt>
                <c:pt idx="565">
                  <c:v>0.85699999999999998</c:v>
                </c:pt>
                <c:pt idx="566">
                  <c:v>0.91300000000000003</c:v>
                </c:pt>
                <c:pt idx="567">
                  <c:v>0.93200000000000005</c:v>
                </c:pt>
                <c:pt idx="568">
                  <c:v>0.94099999999999995</c:v>
                </c:pt>
                <c:pt idx="569">
                  <c:v>0.877</c:v>
                </c:pt>
                <c:pt idx="570">
                  <c:v>0.91100000000000003</c:v>
                </c:pt>
                <c:pt idx="571">
                  <c:v>0.82899999999999996</c:v>
                </c:pt>
                <c:pt idx="572">
                  <c:v>0.86399999999999999</c:v>
                </c:pt>
                <c:pt idx="573">
                  <c:v>0.89100000000000001</c:v>
                </c:pt>
                <c:pt idx="574">
                  <c:v>0.89500000000000002</c:v>
                </c:pt>
                <c:pt idx="575">
                  <c:v>0.83699999999999997</c:v>
                </c:pt>
                <c:pt idx="576">
                  <c:v>0.90300000000000002</c:v>
                </c:pt>
                <c:pt idx="577">
                  <c:v>0.873</c:v>
                </c:pt>
                <c:pt idx="578">
                  <c:v>0.83399999999999996</c:v>
                </c:pt>
                <c:pt idx="579">
                  <c:v>0.88600000000000001</c:v>
                </c:pt>
                <c:pt idx="580">
                  <c:v>0.86</c:v>
                </c:pt>
                <c:pt idx="581">
                  <c:v>0.88</c:v>
                </c:pt>
                <c:pt idx="582">
                  <c:v>0.92900000000000005</c:v>
                </c:pt>
                <c:pt idx="583">
                  <c:v>0.89300000000000002</c:v>
                </c:pt>
                <c:pt idx="584">
                  <c:v>0.89900000000000002</c:v>
                </c:pt>
                <c:pt idx="585">
                  <c:v>0.93899999999999995</c:v>
                </c:pt>
                <c:pt idx="586">
                  <c:v>0.872</c:v>
                </c:pt>
                <c:pt idx="587">
                  <c:v>0.879</c:v>
                </c:pt>
                <c:pt idx="588">
                  <c:v>0.9</c:v>
                </c:pt>
                <c:pt idx="589">
                  <c:v>0.84699999999999998</c:v>
                </c:pt>
                <c:pt idx="590">
                  <c:v>0.89800000000000002</c:v>
                </c:pt>
                <c:pt idx="591">
                  <c:v>0.85799999999999998</c:v>
                </c:pt>
                <c:pt idx="592">
                  <c:v>0.871</c:v>
                </c:pt>
                <c:pt idx="593">
                  <c:v>0.93700000000000006</c:v>
                </c:pt>
                <c:pt idx="594">
                  <c:v>0.86899999999999999</c:v>
                </c:pt>
                <c:pt idx="595">
                  <c:v>0.81899999999999995</c:v>
                </c:pt>
                <c:pt idx="596">
                  <c:v>0.89</c:v>
                </c:pt>
                <c:pt idx="597">
                  <c:v>0.82599999999999996</c:v>
                </c:pt>
                <c:pt idx="598">
                  <c:v>0.876</c:v>
                </c:pt>
                <c:pt idx="599">
                  <c:v>0.85799999999999998</c:v>
                </c:pt>
                <c:pt idx="600">
                  <c:v>0.86899999999999999</c:v>
                </c:pt>
                <c:pt idx="601">
                  <c:v>0.85599999999999998</c:v>
                </c:pt>
                <c:pt idx="602">
                  <c:v>0.84399999999999997</c:v>
                </c:pt>
                <c:pt idx="603">
                  <c:v>0.91100000000000003</c:v>
                </c:pt>
                <c:pt idx="604">
                  <c:v>0.86699999999999999</c:v>
                </c:pt>
                <c:pt idx="605">
                  <c:v>0.88600000000000001</c:v>
                </c:pt>
                <c:pt idx="606">
                  <c:v>0.84599999999999997</c:v>
                </c:pt>
                <c:pt idx="607">
                  <c:v>0.85699999999999998</c:v>
                </c:pt>
                <c:pt idx="608">
                  <c:v>0.85699999999999998</c:v>
                </c:pt>
                <c:pt idx="609">
                  <c:v>0.91</c:v>
                </c:pt>
                <c:pt idx="610">
                  <c:v>0.89800000000000002</c:v>
                </c:pt>
                <c:pt idx="611">
                  <c:v>0.94</c:v>
                </c:pt>
                <c:pt idx="612">
                  <c:v>0.88500000000000001</c:v>
                </c:pt>
                <c:pt idx="613">
                  <c:v>0.92500000000000004</c:v>
                </c:pt>
                <c:pt idx="614">
                  <c:v>0.81799999999999995</c:v>
                </c:pt>
                <c:pt idx="615">
                  <c:v>0.85099999999999998</c:v>
                </c:pt>
                <c:pt idx="616">
                  <c:v>0.84599999999999997</c:v>
                </c:pt>
                <c:pt idx="617">
                  <c:v>0.88400000000000001</c:v>
                </c:pt>
                <c:pt idx="618">
                  <c:v>0.83899999999999997</c:v>
                </c:pt>
                <c:pt idx="619">
                  <c:v>0.85199999999999998</c:v>
                </c:pt>
                <c:pt idx="620">
                  <c:v>0.86599999999999999</c:v>
                </c:pt>
                <c:pt idx="621">
                  <c:v>0.86899999999999999</c:v>
                </c:pt>
                <c:pt idx="622">
                  <c:v>0.879</c:v>
                </c:pt>
                <c:pt idx="623">
                  <c:v>0.91700000000000004</c:v>
                </c:pt>
                <c:pt idx="624">
                  <c:v>0.92400000000000004</c:v>
                </c:pt>
                <c:pt idx="625">
                  <c:v>0.9</c:v>
                </c:pt>
                <c:pt idx="626">
                  <c:v>0.91400000000000003</c:v>
                </c:pt>
                <c:pt idx="627">
                  <c:v>0.86399999999999999</c:v>
                </c:pt>
                <c:pt idx="628">
                  <c:v>0.85699999999999998</c:v>
                </c:pt>
                <c:pt idx="629">
                  <c:v>0.91900000000000004</c:v>
                </c:pt>
                <c:pt idx="630">
                  <c:v>0.90700000000000003</c:v>
                </c:pt>
                <c:pt idx="631">
                  <c:v>0.85799999999999998</c:v>
                </c:pt>
                <c:pt idx="632">
                  <c:v>0.82299999999999995</c:v>
                </c:pt>
                <c:pt idx="633">
                  <c:v>0.88300000000000001</c:v>
                </c:pt>
                <c:pt idx="634">
                  <c:v>0.94599999999999995</c:v>
                </c:pt>
                <c:pt idx="635">
                  <c:v>0.90500000000000003</c:v>
                </c:pt>
                <c:pt idx="636">
                  <c:v>0.90400000000000003</c:v>
                </c:pt>
                <c:pt idx="637">
                  <c:v>0.876</c:v>
                </c:pt>
                <c:pt idx="638">
                  <c:v>0.878</c:v>
                </c:pt>
                <c:pt idx="639">
                  <c:v>0.9</c:v>
                </c:pt>
                <c:pt idx="640">
                  <c:v>0.83299999999999996</c:v>
                </c:pt>
                <c:pt idx="641">
                  <c:v>0.874</c:v>
                </c:pt>
                <c:pt idx="642">
                  <c:v>0.88600000000000001</c:v>
                </c:pt>
                <c:pt idx="643">
                  <c:v>0.877</c:v>
                </c:pt>
                <c:pt idx="644">
                  <c:v>0.91</c:v>
                </c:pt>
                <c:pt idx="645">
                  <c:v>0.88400000000000001</c:v>
                </c:pt>
                <c:pt idx="646">
                  <c:v>0.874</c:v>
                </c:pt>
                <c:pt idx="647">
                  <c:v>0.89600000000000002</c:v>
                </c:pt>
                <c:pt idx="648">
                  <c:v>0.91700000000000004</c:v>
                </c:pt>
                <c:pt idx="649">
                  <c:v>0.871</c:v>
                </c:pt>
                <c:pt idx="650">
                  <c:v>0.85899999999999999</c:v>
                </c:pt>
                <c:pt idx="651">
                  <c:v>0.81699999999999995</c:v>
                </c:pt>
                <c:pt idx="652">
                  <c:v>0.83599999999999997</c:v>
                </c:pt>
                <c:pt idx="653">
                  <c:v>0.91800000000000004</c:v>
                </c:pt>
                <c:pt idx="654">
                  <c:v>0.89300000000000002</c:v>
                </c:pt>
                <c:pt idx="655">
                  <c:v>0.83799999999999997</c:v>
                </c:pt>
                <c:pt idx="656">
                  <c:v>0.84799999999999998</c:v>
                </c:pt>
                <c:pt idx="657">
                  <c:v>0.89800000000000002</c:v>
                </c:pt>
                <c:pt idx="658">
                  <c:v>0.91300000000000003</c:v>
                </c:pt>
                <c:pt idx="659">
                  <c:v>0.89400000000000002</c:v>
                </c:pt>
                <c:pt idx="660">
                  <c:v>0.88400000000000001</c:v>
                </c:pt>
                <c:pt idx="661">
                  <c:v>0.86</c:v>
                </c:pt>
                <c:pt idx="662">
                  <c:v>0.86399999999999999</c:v>
                </c:pt>
                <c:pt idx="663">
                  <c:v>0.88200000000000001</c:v>
                </c:pt>
                <c:pt idx="664">
                  <c:v>0.88800000000000001</c:v>
                </c:pt>
                <c:pt idx="665">
                  <c:v>0.86699999999999999</c:v>
                </c:pt>
                <c:pt idx="666">
                  <c:v>0.85899999999999999</c:v>
                </c:pt>
                <c:pt idx="667">
                  <c:v>0.81499999999999995</c:v>
                </c:pt>
                <c:pt idx="668">
                  <c:v>0.88600000000000001</c:v>
                </c:pt>
                <c:pt idx="669">
                  <c:v>0.872</c:v>
                </c:pt>
                <c:pt idx="670">
                  <c:v>0.871</c:v>
                </c:pt>
                <c:pt idx="671">
                  <c:v>0.79300000000000004</c:v>
                </c:pt>
                <c:pt idx="672">
                  <c:v>0.86799999999999999</c:v>
                </c:pt>
                <c:pt idx="673">
                  <c:v>0.86699999999999999</c:v>
                </c:pt>
                <c:pt idx="674">
                  <c:v>0.81899999999999995</c:v>
                </c:pt>
                <c:pt idx="675">
                  <c:v>0.83399999999999996</c:v>
                </c:pt>
                <c:pt idx="676">
                  <c:v>0.82099999999999995</c:v>
                </c:pt>
                <c:pt idx="677">
                  <c:v>0.82099999999999995</c:v>
                </c:pt>
                <c:pt idx="678">
                  <c:v>0.89</c:v>
                </c:pt>
                <c:pt idx="679">
                  <c:v>0.83299999999999996</c:v>
                </c:pt>
                <c:pt idx="680">
                  <c:v>0.88</c:v>
                </c:pt>
                <c:pt idx="681">
                  <c:v>0.84599999999999997</c:v>
                </c:pt>
                <c:pt idx="682">
                  <c:v>0.83799999999999997</c:v>
                </c:pt>
                <c:pt idx="683">
                  <c:v>0.90100000000000002</c:v>
                </c:pt>
                <c:pt idx="684">
                  <c:v>0.871</c:v>
                </c:pt>
                <c:pt idx="685">
                  <c:v>0.83</c:v>
                </c:pt>
                <c:pt idx="686">
                  <c:v>0.88100000000000001</c:v>
                </c:pt>
                <c:pt idx="687">
                  <c:v>0.88500000000000001</c:v>
                </c:pt>
                <c:pt idx="688">
                  <c:v>0.88400000000000001</c:v>
                </c:pt>
                <c:pt idx="689">
                  <c:v>0.85699999999999998</c:v>
                </c:pt>
                <c:pt idx="690">
                  <c:v>0.83699999999999997</c:v>
                </c:pt>
                <c:pt idx="691">
                  <c:v>0.876</c:v>
                </c:pt>
                <c:pt idx="692">
                  <c:v>0.85399999999999998</c:v>
                </c:pt>
                <c:pt idx="693">
                  <c:v>0.879</c:v>
                </c:pt>
                <c:pt idx="694">
                  <c:v>0.90700000000000003</c:v>
                </c:pt>
                <c:pt idx="695">
                  <c:v>0.88600000000000001</c:v>
                </c:pt>
                <c:pt idx="696">
                  <c:v>0.89700000000000002</c:v>
                </c:pt>
                <c:pt idx="697">
                  <c:v>0.878</c:v>
                </c:pt>
                <c:pt idx="698">
                  <c:v>0.878</c:v>
                </c:pt>
                <c:pt idx="699">
                  <c:v>0.92100000000000004</c:v>
                </c:pt>
                <c:pt idx="700">
                  <c:v>0.89300000000000002</c:v>
                </c:pt>
                <c:pt idx="701">
                  <c:v>0.86799999999999999</c:v>
                </c:pt>
                <c:pt idx="702">
                  <c:v>0.83899999999999997</c:v>
                </c:pt>
                <c:pt idx="703">
                  <c:v>0.89800000000000002</c:v>
                </c:pt>
                <c:pt idx="704">
                  <c:v>0.88400000000000001</c:v>
                </c:pt>
                <c:pt idx="705">
                  <c:v>0.89900000000000002</c:v>
                </c:pt>
                <c:pt idx="706">
                  <c:v>0.86799999999999999</c:v>
                </c:pt>
                <c:pt idx="707">
                  <c:v>0.873</c:v>
                </c:pt>
                <c:pt idx="708">
                  <c:v>0.85499999999999998</c:v>
                </c:pt>
                <c:pt idx="709">
                  <c:v>0.878</c:v>
                </c:pt>
                <c:pt idx="710">
                  <c:v>0.84499999999999997</c:v>
                </c:pt>
                <c:pt idx="711">
                  <c:v>0.85499999999999998</c:v>
                </c:pt>
                <c:pt idx="712">
                  <c:v>0.88600000000000001</c:v>
                </c:pt>
                <c:pt idx="713">
                  <c:v>0.88100000000000001</c:v>
                </c:pt>
                <c:pt idx="714">
                  <c:v>0.91600000000000004</c:v>
                </c:pt>
                <c:pt idx="715">
                  <c:v>0.86199999999999999</c:v>
                </c:pt>
                <c:pt idx="716">
                  <c:v>0.88900000000000001</c:v>
                </c:pt>
                <c:pt idx="717">
                  <c:v>0.89400000000000002</c:v>
                </c:pt>
                <c:pt idx="718">
                  <c:v>0.94699999999999995</c:v>
                </c:pt>
                <c:pt idx="719">
                  <c:v>0.85099999999999998</c:v>
                </c:pt>
                <c:pt idx="720">
                  <c:v>0.877</c:v>
                </c:pt>
                <c:pt idx="721">
                  <c:v>0.91200000000000003</c:v>
                </c:pt>
                <c:pt idx="722">
                  <c:v>0.83199999999999996</c:v>
                </c:pt>
                <c:pt idx="723">
                  <c:v>0.85199999999999998</c:v>
                </c:pt>
                <c:pt idx="724">
                  <c:v>0.877</c:v>
                </c:pt>
                <c:pt idx="725">
                  <c:v>0.85899999999999999</c:v>
                </c:pt>
                <c:pt idx="726">
                  <c:v>0.88700000000000001</c:v>
                </c:pt>
                <c:pt idx="727">
                  <c:v>0.88400000000000001</c:v>
                </c:pt>
                <c:pt idx="728">
                  <c:v>0.88100000000000001</c:v>
                </c:pt>
                <c:pt idx="729">
                  <c:v>0.85599999999999998</c:v>
                </c:pt>
                <c:pt idx="730">
                  <c:v>0.88400000000000001</c:v>
                </c:pt>
                <c:pt idx="731">
                  <c:v>0.84599999999999997</c:v>
                </c:pt>
                <c:pt idx="732">
                  <c:v>0.84799999999999998</c:v>
                </c:pt>
                <c:pt idx="733">
                  <c:v>0.85399999999999998</c:v>
                </c:pt>
                <c:pt idx="734">
                  <c:v>0.92300000000000004</c:v>
                </c:pt>
                <c:pt idx="735">
                  <c:v>0.88700000000000001</c:v>
                </c:pt>
                <c:pt idx="736">
                  <c:v>0.872</c:v>
                </c:pt>
                <c:pt idx="737">
                  <c:v>0.89300000000000002</c:v>
                </c:pt>
                <c:pt idx="738">
                  <c:v>0.86</c:v>
                </c:pt>
                <c:pt idx="739">
                  <c:v>0.85699999999999998</c:v>
                </c:pt>
                <c:pt idx="740">
                  <c:v>0.874</c:v>
                </c:pt>
                <c:pt idx="741">
                  <c:v>0.92300000000000004</c:v>
                </c:pt>
                <c:pt idx="742">
                  <c:v>0.86899999999999999</c:v>
                </c:pt>
                <c:pt idx="743">
                  <c:v>0.88100000000000001</c:v>
                </c:pt>
                <c:pt idx="744">
                  <c:v>0.90900000000000003</c:v>
                </c:pt>
                <c:pt idx="745">
                  <c:v>0.87</c:v>
                </c:pt>
                <c:pt idx="746">
                  <c:v>0.82099999999999995</c:v>
                </c:pt>
                <c:pt idx="747">
                  <c:v>0.88200000000000001</c:v>
                </c:pt>
                <c:pt idx="748">
                  <c:v>0.88900000000000001</c:v>
                </c:pt>
                <c:pt idx="749">
                  <c:v>0.879</c:v>
                </c:pt>
                <c:pt idx="750">
                  <c:v>0.81799999999999995</c:v>
                </c:pt>
                <c:pt idx="751">
                  <c:v>0.872</c:v>
                </c:pt>
                <c:pt idx="752">
                  <c:v>0.86499999999999999</c:v>
                </c:pt>
                <c:pt idx="753">
                  <c:v>0.89600000000000002</c:v>
                </c:pt>
                <c:pt idx="754">
                  <c:v>0.86099999999999999</c:v>
                </c:pt>
                <c:pt idx="755">
                  <c:v>0.86</c:v>
                </c:pt>
                <c:pt idx="756">
                  <c:v>0.86399999999999999</c:v>
                </c:pt>
                <c:pt idx="757">
                  <c:v>0.82699999999999996</c:v>
                </c:pt>
                <c:pt idx="758">
                  <c:v>0.89800000000000002</c:v>
                </c:pt>
                <c:pt idx="759">
                  <c:v>0.88200000000000001</c:v>
                </c:pt>
                <c:pt idx="760">
                  <c:v>0.88400000000000001</c:v>
                </c:pt>
                <c:pt idx="761">
                  <c:v>0.879</c:v>
                </c:pt>
                <c:pt idx="762">
                  <c:v>0.89500000000000002</c:v>
                </c:pt>
                <c:pt idx="763">
                  <c:v>0.88900000000000001</c:v>
                </c:pt>
                <c:pt idx="764">
                  <c:v>0.88300000000000001</c:v>
                </c:pt>
                <c:pt idx="765">
                  <c:v>0.88200000000000001</c:v>
                </c:pt>
                <c:pt idx="766">
                  <c:v>0.86899999999999999</c:v>
                </c:pt>
                <c:pt idx="767">
                  <c:v>0.89100000000000001</c:v>
                </c:pt>
                <c:pt idx="768">
                  <c:v>0.88</c:v>
                </c:pt>
                <c:pt idx="769">
                  <c:v>0.90600000000000003</c:v>
                </c:pt>
                <c:pt idx="770">
                  <c:v>0.91600000000000004</c:v>
                </c:pt>
                <c:pt idx="771">
                  <c:v>0.83899999999999997</c:v>
                </c:pt>
                <c:pt idx="772">
                  <c:v>0.91700000000000004</c:v>
                </c:pt>
                <c:pt idx="773">
                  <c:v>0.873</c:v>
                </c:pt>
                <c:pt idx="774">
                  <c:v>0.875</c:v>
                </c:pt>
                <c:pt idx="775">
                  <c:v>0.89800000000000002</c:v>
                </c:pt>
                <c:pt idx="776">
                  <c:v>0.88400000000000001</c:v>
                </c:pt>
                <c:pt idx="777">
                  <c:v>0.87</c:v>
                </c:pt>
                <c:pt idx="778">
                  <c:v>0.88</c:v>
                </c:pt>
                <c:pt idx="779">
                  <c:v>0.86599999999999999</c:v>
                </c:pt>
                <c:pt idx="780">
                  <c:v>0.86</c:v>
                </c:pt>
                <c:pt idx="781">
                  <c:v>0.86799999999999999</c:v>
                </c:pt>
                <c:pt idx="782">
                  <c:v>0.875</c:v>
                </c:pt>
                <c:pt idx="783">
                  <c:v>0.88500000000000001</c:v>
                </c:pt>
                <c:pt idx="784">
                  <c:v>0.879</c:v>
                </c:pt>
                <c:pt idx="785">
                  <c:v>0.86899999999999999</c:v>
                </c:pt>
                <c:pt idx="786">
                  <c:v>0.86299999999999999</c:v>
                </c:pt>
                <c:pt idx="787">
                  <c:v>0.90200000000000002</c:v>
                </c:pt>
                <c:pt idx="788">
                  <c:v>0.871</c:v>
                </c:pt>
                <c:pt idx="789">
                  <c:v>0.873</c:v>
                </c:pt>
                <c:pt idx="790">
                  <c:v>0.874</c:v>
                </c:pt>
                <c:pt idx="791">
                  <c:v>0.85199999999999998</c:v>
                </c:pt>
                <c:pt idx="792">
                  <c:v>0.85499999999999998</c:v>
                </c:pt>
                <c:pt idx="793">
                  <c:v>0.85299999999999998</c:v>
                </c:pt>
                <c:pt idx="794">
                  <c:v>0.89</c:v>
                </c:pt>
                <c:pt idx="795">
                  <c:v>0.88</c:v>
                </c:pt>
                <c:pt idx="796">
                  <c:v>0.85599999999999998</c:v>
                </c:pt>
                <c:pt idx="797">
                  <c:v>0.89700000000000002</c:v>
                </c:pt>
                <c:pt idx="798">
                  <c:v>0.872</c:v>
                </c:pt>
                <c:pt idx="799">
                  <c:v>0.85899999999999999</c:v>
                </c:pt>
                <c:pt idx="800">
                  <c:v>0.85</c:v>
                </c:pt>
                <c:pt idx="801">
                  <c:v>0.88100000000000001</c:v>
                </c:pt>
                <c:pt idx="802">
                  <c:v>0.88200000000000001</c:v>
                </c:pt>
                <c:pt idx="803">
                  <c:v>0.878</c:v>
                </c:pt>
                <c:pt idx="804">
                  <c:v>0.86399999999999999</c:v>
                </c:pt>
                <c:pt idx="805">
                  <c:v>0.86099999999999999</c:v>
                </c:pt>
                <c:pt idx="806">
                  <c:v>0.84199999999999997</c:v>
                </c:pt>
                <c:pt idx="807">
                  <c:v>0.88400000000000001</c:v>
                </c:pt>
                <c:pt idx="808">
                  <c:v>0.876</c:v>
                </c:pt>
                <c:pt idx="809">
                  <c:v>0.88400000000000001</c:v>
                </c:pt>
                <c:pt idx="810">
                  <c:v>0.88300000000000001</c:v>
                </c:pt>
                <c:pt idx="811">
                  <c:v>0.871</c:v>
                </c:pt>
                <c:pt idx="812">
                  <c:v>0.875</c:v>
                </c:pt>
                <c:pt idx="813">
                  <c:v>0.88300000000000001</c:v>
                </c:pt>
                <c:pt idx="814">
                  <c:v>0.88</c:v>
                </c:pt>
                <c:pt idx="815">
                  <c:v>0.871</c:v>
                </c:pt>
                <c:pt idx="816">
                  <c:v>0.877</c:v>
                </c:pt>
                <c:pt idx="817">
                  <c:v>0.86099999999999999</c:v>
                </c:pt>
                <c:pt idx="818">
                  <c:v>0.88100000000000001</c:v>
                </c:pt>
                <c:pt idx="819">
                  <c:v>0.874</c:v>
                </c:pt>
                <c:pt idx="820">
                  <c:v>0.85299999999999998</c:v>
                </c:pt>
                <c:pt idx="821">
                  <c:v>0.86899999999999999</c:v>
                </c:pt>
                <c:pt idx="822">
                  <c:v>0.89600000000000002</c:v>
                </c:pt>
                <c:pt idx="823">
                  <c:v>0.85599999999999998</c:v>
                </c:pt>
                <c:pt idx="824">
                  <c:v>0.88</c:v>
                </c:pt>
                <c:pt idx="825">
                  <c:v>0.88900000000000001</c:v>
                </c:pt>
                <c:pt idx="826">
                  <c:v>0.84099999999999997</c:v>
                </c:pt>
                <c:pt idx="827">
                  <c:v>0.873</c:v>
                </c:pt>
                <c:pt idx="828">
                  <c:v>0.879</c:v>
                </c:pt>
                <c:pt idx="829">
                  <c:v>0.872</c:v>
                </c:pt>
                <c:pt idx="830">
                  <c:v>0.871</c:v>
                </c:pt>
                <c:pt idx="831">
                  <c:v>0.86799999999999999</c:v>
                </c:pt>
                <c:pt idx="832">
                  <c:v>0.878</c:v>
                </c:pt>
                <c:pt idx="833">
                  <c:v>0.86799999999999999</c:v>
                </c:pt>
                <c:pt idx="834">
                  <c:v>0.88700000000000001</c:v>
                </c:pt>
                <c:pt idx="835">
                  <c:v>0.873</c:v>
                </c:pt>
                <c:pt idx="836">
                  <c:v>0.88600000000000001</c:v>
                </c:pt>
                <c:pt idx="837">
                  <c:v>0.89800000000000002</c:v>
                </c:pt>
                <c:pt idx="838">
                  <c:v>0.874</c:v>
                </c:pt>
                <c:pt idx="839">
                  <c:v>0.874</c:v>
                </c:pt>
                <c:pt idx="840">
                  <c:v>0.88300000000000001</c:v>
                </c:pt>
                <c:pt idx="841">
                  <c:v>0.871</c:v>
                </c:pt>
                <c:pt idx="842">
                  <c:v>0.874</c:v>
                </c:pt>
                <c:pt idx="843">
                  <c:v>0.86099999999999999</c:v>
                </c:pt>
                <c:pt idx="844">
                  <c:v>0.85399999999999998</c:v>
                </c:pt>
                <c:pt idx="845">
                  <c:v>0.872</c:v>
                </c:pt>
                <c:pt idx="846">
                  <c:v>0.86599999999999999</c:v>
                </c:pt>
                <c:pt idx="847">
                  <c:v>0.85</c:v>
                </c:pt>
                <c:pt idx="848">
                  <c:v>0.88</c:v>
                </c:pt>
                <c:pt idx="849">
                  <c:v>0.89200000000000002</c:v>
                </c:pt>
                <c:pt idx="850">
                  <c:v>0.86899999999999999</c:v>
                </c:pt>
                <c:pt idx="851">
                  <c:v>0.86299999999999999</c:v>
                </c:pt>
                <c:pt idx="852">
                  <c:v>0.871</c:v>
                </c:pt>
                <c:pt idx="853">
                  <c:v>0.88300000000000001</c:v>
                </c:pt>
                <c:pt idx="854">
                  <c:v>0.88700000000000001</c:v>
                </c:pt>
                <c:pt idx="855">
                  <c:v>0.86099999999999999</c:v>
                </c:pt>
                <c:pt idx="856">
                  <c:v>0.85899999999999999</c:v>
                </c:pt>
                <c:pt idx="857">
                  <c:v>0.89100000000000001</c:v>
                </c:pt>
                <c:pt idx="858">
                  <c:v>0.85</c:v>
                </c:pt>
                <c:pt idx="859">
                  <c:v>0.873</c:v>
                </c:pt>
                <c:pt idx="860">
                  <c:v>0.89</c:v>
                </c:pt>
                <c:pt idx="861">
                  <c:v>0.89200000000000002</c:v>
                </c:pt>
                <c:pt idx="862">
                  <c:v>0.86799999999999999</c:v>
                </c:pt>
                <c:pt idx="863">
                  <c:v>0.88300000000000001</c:v>
                </c:pt>
                <c:pt idx="864">
                  <c:v>0.88900000000000001</c:v>
                </c:pt>
                <c:pt idx="865">
                  <c:v>0.85299999999999998</c:v>
                </c:pt>
                <c:pt idx="866">
                  <c:v>0.88200000000000001</c:v>
                </c:pt>
                <c:pt idx="867">
                  <c:v>0.88400000000000001</c:v>
                </c:pt>
                <c:pt idx="868">
                  <c:v>0.86599999999999999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0.88800000000000001</c:v>
                </c:pt>
                <c:pt idx="872">
                  <c:v>0.89500000000000002</c:v>
                </c:pt>
                <c:pt idx="873">
                  <c:v>0.87</c:v>
                </c:pt>
                <c:pt idx="874">
                  <c:v>0.877</c:v>
                </c:pt>
                <c:pt idx="875">
                  <c:v>0.88600000000000001</c:v>
                </c:pt>
                <c:pt idx="876">
                  <c:v>0.89300000000000002</c:v>
                </c:pt>
                <c:pt idx="877">
                  <c:v>0.86699999999999999</c:v>
                </c:pt>
                <c:pt idx="878">
                  <c:v>0.878</c:v>
                </c:pt>
                <c:pt idx="879">
                  <c:v>0.88</c:v>
                </c:pt>
                <c:pt idx="880">
                  <c:v>0.85399999999999998</c:v>
                </c:pt>
                <c:pt idx="881">
                  <c:v>0.88200000000000001</c:v>
                </c:pt>
                <c:pt idx="882">
                  <c:v>0.89300000000000002</c:v>
                </c:pt>
                <c:pt idx="883">
                  <c:v>0.873</c:v>
                </c:pt>
                <c:pt idx="884">
                  <c:v>0.89800000000000002</c:v>
                </c:pt>
                <c:pt idx="885">
                  <c:v>0.879</c:v>
                </c:pt>
                <c:pt idx="886">
                  <c:v>0.85599999999999998</c:v>
                </c:pt>
                <c:pt idx="887">
                  <c:v>0.88</c:v>
                </c:pt>
                <c:pt idx="888">
                  <c:v>0.877</c:v>
                </c:pt>
                <c:pt idx="889">
                  <c:v>0.872</c:v>
                </c:pt>
                <c:pt idx="890">
                  <c:v>0.91300000000000003</c:v>
                </c:pt>
                <c:pt idx="891">
                  <c:v>0.83299999999999996</c:v>
                </c:pt>
                <c:pt idx="892">
                  <c:v>0.89800000000000002</c:v>
                </c:pt>
                <c:pt idx="893">
                  <c:v>0.89300000000000002</c:v>
                </c:pt>
                <c:pt idx="894">
                  <c:v>0.86599999999999999</c:v>
                </c:pt>
                <c:pt idx="895">
                  <c:v>0.89400000000000002</c:v>
                </c:pt>
                <c:pt idx="896">
                  <c:v>0.871</c:v>
                </c:pt>
                <c:pt idx="897">
                  <c:v>0.88500000000000001</c:v>
                </c:pt>
                <c:pt idx="898">
                  <c:v>0.88</c:v>
                </c:pt>
                <c:pt idx="899">
                  <c:v>0.879</c:v>
                </c:pt>
                <c:pt idx="900">
                  <c:v>0.877</c:v>
                </c:pt>
                <c:pt idx="901">
                  <c:v>0.876</c:v>
                </c:pt>
                <c:pt idx="902">
                  <c:v>0.86899999999999999</c:v>
                </c:pt>
                <c:pt idx="903">
                  <c:v>0.89</c:v>
                </c:pt>
                <c:pt idx="904">
                  <c:v>0.871</c:v>
                </c:pt>
                <c:pt idx="905">
                  <c:v>0.88200000000000001</c:v>
                </c:pt>
                <c:pt idx="906">
                  <c:v>0.86299999999999999</c:v>
                </c:pt>
                <c:pt idx="907">
                  <c:v>0.86399999999999999</c:v>
                </c:pt>
                <c:pt idx="908">
                  <c:v>0.877</c:v>
                </c:pt>
                <c:pt idx="909">
                  <c:v>0.90100000000000002</c:v>
                </c:pt>
                <c:pt idx="910">
                  <c:v>0.86899999999999999</c:v>
                </c:pt>
                <c:pt idx="911">
                  <c:v>0.877</c:v>
                </c:pt>
                <c:pt idx="912">
                  <c:v>0.85499999999999998</c:v>
                </c:pt>
                <c:pt idx="913">
                  <c:v>0.85899999999999999</c:v>
                </c:pt>
                <c:pt idx="914">
                  <c:v>0.88300000000000001</c:v>
                </c:pt>
                <c:pt idx="915">
                  <c:v>0.88100000000000001</c:v>
                </c:pt>
                <c:pt idx="916">
                  <c:v>0.88100000000000001</c:v>
                </c:pt>
                <c:pt idx="917">
                  <c:v>0.87</c:v>
                </c:pt>
                <c:pt idx="918">
                  <c:v>0.873</c:v>
                </c:pt>
                <c:pt idx="919">
                  <c:v>0.873</c:v>
                </c:pt>
                <c:pt idx="920">
                  <c:v>0.89800000000000002</c:v>
                </c:pt>
                <c:pt idx="921">
                  <c:v>0.86099999999999999</c:v>
                </c:pt>
                <c:pt idx="922">
                  <c:v>0.86299999999999999</c:v>
                </c:pt>
                <c:pt idx="923">
                  <c:v>0.85399999999999998</c:v>
                </c:pt>
                <c:pt idx="924">
                  <c:v>0.88600000000000001</c:v>
                </c:pt>
                <c:pt idx="925">
                  <c:v>0.88900000000000001</c:v>
                </c:pt>
                <c:pt idx="926">
                  <c:v>0.88500000000000001</c:v>
                </c:pt>
                <c:pt idx="927">
                  <c:v>0.84499999999999997</c:v>
                </c:pt>
                <c:pt idx="928">
                  <c:v>0.86799999999999999</c:v>
                </c:pt>
                <c:pt idx="929">
                  <c:v>0.878</c:v>
                </c:pt>
                <c:pt idx="930">
                  <c:v>0.87</c:v>
                </c:pt>
                <c:pt idx="931">
                  <c:v>0.876</c:v>
                </c:pt>
                <c:pt idx="932">
                  <c:v>0.90600000000000003</c:v>
                </c:pt>
                <c:pt idx="933">
                  <c:v>0.89600000000000002</c:v>
                </c:pt>
                <c:pt idx="934">
                  <c:v>0.88800000000000001</c:v>
                </c:pt>
                <c:pt idx="935">
                  <c:v>0.88100000000000001</c:v>
                </c:pt>
                <c:pt idx="936">
                  <c:v>0.876</c:v>
                </c:pt>
                <c:pt idx="937">
                  <c:v>0.88</c:v>
                </c:pt>
                <c:pt idx="938">
                  <c:v>0.873</c:v>
                </c:pt>
                <c:pt idx="939">
                  <c:v>0.88600000000000001</c:v>
                </c:pt>
                <c:pt idx="940">
                  <c:v>0.89</c:v>
                </c:pt>
                <c:pt idx="941">
                  <c:v>0.89900000000000002</c:v>
                </c:pt>
                <c:pt idx="942">
                  <c:v>0.85599999999999998</c:v>
                </c:pt>
                <c:pt idx="943">
                  <c:v>0.88900000000000001</c:v>
                </c:pt>
                <c:pt idx="944">
                  <c:v>0.876</c:v>
                </c:pt>
                <c:pt idx="945">
                  <c:v>0.871</c:v>
                </c:pt>
                <c:pt idx="946">
                  <c:v>0.89</c:v>
                </c:pt>
                <c:pt idx="947">
                  <c:v>0.86099999999999999</c:v>
                </c:pt>
                <c:pt idx="948">
                  <c:v>0.90100000000000002</c:v>
                </c:pt>
                <c:pt idx="949">
                  <c:v>0.88200000000000001</c:v>
                </c:pt>
                <c:pt idx="950">
                  <c:v>0.90500000000000003</c:v>
                </c:pt>
                <c:pt idx="951">
                  <c:v>0.90400000000000003</c:v>
                </c:pt>
                <c:pt idx="952">
                  <c:v>0.86</c:v>
                </c:pt>
                <c:pt idx="953">
                  <c:v>0.88500000000000001</c:v>
                </c:pt>
                <c:pt idx="954">
                  <c:v>0.89100000000000001</c:v>
                </c:pt>
                <c:pt idx="955">
                  <c:v>0.88200000000000001</c:v>
                </c:pt>
                <c:pt idx="956">
                  <c:v>0.875</c:v>
                </c:pt>
                <c:pt idx="957">
                  <c:v>0.86399999999999999</c:v>
                </c:pt>
                <c:pt idx="958">
                  <c:v>0.871</c:v>
                </c:pt>
                <c:pt idx="959">
                  <c:v>0.89300000000000002</c:v>
                </c:pt>
                <c:pt idx="960">
                  <c:v>0.89300000000000002</c:v>
                </c:pt>
                <c:pt idx="961">
                  <c:v>0.86699999999999999</c:v>
                </c:pt>
                <c:pt idx="962">
                  <c:v>0.86499999999999999</c:v>
                </c:pt>
                <c:pt idx="963">
                  <c:v>0.89100000000000001</c:v>
                </c:pt>
                <c:pt idx="964">
                  <c:v>0.871</c:v>
                </c:pt>
                <c:pt idx="965">
                  <c:v>0.877</c:v>
                </c:pt>
                <c:pt idx="966">
                  <c:v>0.877</c:v>
                </c:pt>
                <c:pt idx="967">
                  <c:v>0.88800000000000001</c:v>
                </c:pt>
                <c:pt idx="968">
                  <c:v>0.86299999999999999</c:v>
                </c:pt>
                <c:pt idx="969">
                  <c:v>0.88300000000000001</c:v>
                </c:pt>
                <c:pt idx="970">
                  <c:v>0.878</c:v>
                </c:pt>
                <c:pt idx="971">
                  <c:v>0.88200000000000001</c:v>
                </c:pt>
                <c:pt idx="972">
                  <c:v>0.874</c:v>
                </c:pt>
                <c:pt idx="973">
                  <c:v>0.86899999999999999</c:v>
                </c:pt>
                <c:pt idx="974">
                  <c:v>0.875</c:v>
                </c:pt>
                <c:pt idx="975">
                  <c:v>0.878</c:v>
                </c:pt>
                <c:pt idx="976">
                  <c:v>0.84199999999999997</c:v>
                </c:pt>
                <c:pt idx="977">
                  <c:v>0.89100000000000001</c:v>
                </c:pt>
                <c:pt idx="978">
                  <c:v>0.86599999999999999</c:v>
                </c:pt>
                <c:pt idx="979">
                  <c:v>0.83499999999999996</c:v>
                </c:pt>
                <c:pt idx="980">
                  <c:v>0.88</c:v>
                </c:pt>
                <c:pt idx="981">
                  <c:v>0.86799999999999999</c:v>
                </c:pt>
                <c:pt idx="982">
                  <c:v>0.85199999999999998</c:v>
                </c:pt>
                <c:pt idx="983">
                  <c:v>0.89900000000000002</c:v>
                </c:pt>
                <c:pt idx="984">
                  <c:v>0.86199999999999999</c:v>
                </c:pt>
                <c:pt idx="985">
                  <c:v>0.873</c:v>
                </c:pt>
                <c:pt idx="986">
                  <c:v>0.86399999999999999</c:v>
                </c:pt>
                <c:pt idx="987">
                  <c:v>0.871</c:v>
                </c:pt>
                <c:pt idx="988">
                  <c:v>0.879</c:v>
                </c:pt>
                <c:pt idx="989">
                  <c:v>0.85199999999999998</c:v>
                </c:pt>
                <c:pt idx="990">
                  <c:v>0.88300000000000001</c:v>
                </c:pt>
                <c:pt idx="991">
                  <c:v>0.88200000000000001</c:v>
                </c:pt>
                <c:pt idx="992">
                  <c:v>0.88700000000000001</c:v>
                </c:pt>
                <c:pt idx="993">
                  <c:v>0.88500000000000001</c:v>
                </c:pt>
                <c:pt idx="994">
                  <c:v>0.86699999999999999</c:v>
                </c:pt>
                <c:pt idx="995">
                  <c:v>0.88300000000000001</c:v>
                </c:pt>
                <c:pt idx="996">
                  <c:v>0.874</c:v>
                </c:pt>
                <c:pt idx="997">
                  <c:v>0.86799999999999999</c:v>
                </c:pt>
                <c:pt idx="998">
                  <c:v>0.86599999999999999</c:v>
                </c:pt>
                <c:pt idx="999">
                  <c:v>0.872</c:v>
                </c:pt>
                <c:pt idx="1000">
                  <c:v>0.88300000000000001</c:v>
                </c:pt>
                <c:pt idx="1001">
                  <c:v>0.878</c:v>
                </c:pt>
                <c:pt idx="1002">
                  <c:v>0.88100000000000001</c:v>
                </c:pt>
                <c:pt idx="1003">
                  <c:v>0.872</c:v>
                </c:pt>
                <c:pt idx="1004">
                  <c:v>0.89900000000000002</c:v>
                </c:pt>
                <c:pt idx="1005">
                  <c:v>0.88400000000000001</c:v>
                </c:pt>
                <c:pt idx="1006">
                  <c:v>0.88400000000000001</c:v>
                </c:pt>
                <c:pt idx="1007">
                  <c:v>0.85599999999999998</c:v>
                </c:pt>
                <c:pt idx="1008">
                  <c:v>0.85899999999999999</c:v>
                </c:pt>
                <c:pt idx="1009">
                  <c:v>0.86399999999999999</c:v>
                </c:pt>
                <c:pt idx="1010">
                  <c:v>0.88800000000000001</c:v>
                </c:pt>
                <c:pt idx="1011">
                  <c:v>0.86699999999999999</c:v>
                </c:pt>
                <c:pt idx="1012">
                  <c:v>0.88700000000000001</c:v>
                </c:pt>
                <c:pt idx="1013">
                  <c:v>0.88200000000000001</c:v>
                </c:pt>
                <c:pt idx="1014">
                  <c:v>0.873</c:v>
                </c:pt>
                <c:pt idx="1015">
                  <c:v>0.874</c:v>
                </c:pt>
                <c:pt idx="1016">
                  <c:v>0.875</c:v>
                </c:pt>
                <c:pt idx="1017">
                  <c:v>0.876</c:v>
                </c:pt>
                <c:pt idx="1018">
                  <c:v>0.89800000000000002</c:v>
                </c:pt>
                <c:pt idx="1019">
                  <c:v>0.877</c:v>
                </c:pt>
                <c:pt idx="1020">
                  <c:v>0.874</c:v>
                </c:pt>
                <c:pt idx="1021">
                  <c:v>0.85899999999999999</c:v>
                </c:pt>
                <c:pt idx="1022">
                  <c:v>0.86299999999999999</c:v>
                </c:pt>
                <c:pt idx="1023">
                  <c:v>0.872</c:v>
                </c:pt>
                <c:pt idx="1024">
                  <c:v>0.874</c:v>
                </c:pt>
                <c:pt idx="1025">
                  <c:v>0.86299999999999999</c:v>
                </c:pt>
                <c:pt idx="1026">
                  <c:v>0.86399999999999999</c:v>
                </c:pt>
                <c:pt idx="1027">
                  <c:v>0.89100000000000001</c:v>
                </c:pt>
                <c:pt idx="1028">
                  <c:v>0.86799999999999999</c:v>
                </c:pt>
                <c:pt idx="1029">
                  <c:v>0.86899999999999999</c:v>
                </c:pt>
                <c:pt idx="1030">
                  <c:v>0.873</c:v>
                </c:pt>
                <c:pt idx="1031">
                  <c:v>0.90500000000000003</c:v>
                </c:pt>
                <c:pt idx="1032">
                  <c:v>0.86599999999999999</c:v>
                </c:pt>
                <c:pt idx="1033">
                  <c:v>0.876</c:v>
                </c:pt>
                <c:pt idx="1034">
                  <c:v>0.88600000000000001</c:v>
                </c:pt>
                <c:pt idx="1035">
                  <c:v>0.89600000000000002</c:v>
                </c:pt>
                <c:pt idx="1036">
                  <c:v>0.873</c:v>
                </c:pt>
                <c:pt idx="1037">
                  <c:v>0.89300000000000002</c:v>
                </c:pt>
                <c:pt idx="1038">
                  <c:v>0.878</c:v>
                </c:pt>
                <c:pt idx="1039">
                  <c:v>0.88100000000000001</c:v>
                </c:pt>
                <c:pt idx="1040">
                  <c:v>0.871</c:v>
                </c:pt>
                <c:pt idx="1041">
                  <c:v>0.89</c:v>
                </c:pt>
                <c:pt idx="1042">
                  <c:v>0.88600000000000001</c:v>
                </c:pt>
                <c:pt idx="1043">
                  <c:v>0.88900000000000001</c:v>
                </c:pt>
                <c:pt idx="1044">
                  <c:v>0.88300000000000001</c:v>
                </c:pt>
                <c:pt idx="1045">
                  <c:v>0.85499999999999998</c:v>
                </c:pt>
                <c:pt idx="1046">
                  <c:v>0.88300000000000001</c:v>
                </c:pt>
                <c:pt idx="1047">
                  <c:v>0.88500000000000001</c:v>
                </c:pt>
                <c:pt idx="1048">
                  <c:v>0.90300000000000002</c:v>
                </c:pt>
                <c:pt idx="1049">
                  <c:v>0.87</c:v>
                </c:pt>
                <c:pt idx="1050">
                  <c:v>0.879</c:v>
                </c:pt>
                <c:pt idx="1051">
                  <c:v>0.88300000000000001</c:v>
                </c:pt>
                <c:pt idx="1052">
                  <c:v>0.90100000000000002</c:v>
                </c:pt>
                <c:pt idx="1053">
                  <c:v>0.88600000000000001</c:v>
                </c:pt>
                <c:pt idx="1054">
                  <c:v>0.86099999999999999</c:v>
                </c:pt>
                <c:pt idx="1055">
                  <c:v>0.875</c:v>
                </c:pt>
                <c:pt idx="1056">
                  <c:v>0.89500000000000002</c:v>
                </c:pt>
                <c:pt idx="1057">
                  <c:v>0.88400000000000001</c:v>
                </c:pt>
                <c:pt idx="1058">
                  <c:v>0.89900000000000002</c:v>
                </c:pt>
                <c:pt idx="1059">
                  <c:v>0.85899999999999999</c:v>
                </c:pt>
                <c:pt idx="1060">
                  <c:v>0.879</c:v>
                </c:pt>
                <c:pt idx="1061">
                  <c:v>0.88300000000000001</c:v>
                </c:pt>
                <c:pt idx="1062">
                  <c:v>0.86899999999999999</c:v>
                </c:pt>
                <c:pt idx="1063">
                  <c:v>0.85499999999999998</c:v>
                </c:pt>
                <c:pt idx="1064">
                  <c:v>0.88300000000000001</c:v>
                </c:pt>
                <c:pt idx="1065">
                  <c:v>0.85599999999999998</c:v>
                </c:pt>
                <c:pt idx="1066">
                  <c:v>0.876</c:v>
                </c:pt>
                <c:pt idx="1067">
                  <c:v>0.872</c:v>
                </c:pt>
                <c:pt idx="1068">
                  <c:v>0.89400000000000002</c:v>
                </c:pt>
                <c:pt idx="1069">
                  <c:v>0.871</c:v>
                </c:pt>
                <c:pt idx="1070">
                  <c:v>0.871</c:v>
                </c:pt>
                <c:pt idx="1071">
                  <c:v>0.86199999999999999</c:v>
                </c:pt>
                <c:pt idx="1072">
                  <c:v>0.85499999999999998</c:v>
                </c:pt>
                <c:pt idx="1073">
                  <c:v>0.86899999999999999</c:v>
                </c:pt>
                <c:pt idx="1074">
                  <c:v>0.86199999999999999</c:v>
                </c:pt>
                <c:pt idx="1075">
                  <c:v>0.86599999999999999</c:v>
                </c:pt>
                <c:pt idx="1076">
                  <c:v>0.93200000000000005</c:v>
                </c:pt>
                <c:pt idx="1077">
                  <c:v>0.86799999999999999</c:v>
                </c:pt>
                <c:pt idx="1078">
                  <c:v>0.88400000000000001</c:v>
                </c:pt>
                <c:pt idx="1079">
                  <c:v>0.89100000000000001</c:v>
                </c:pt>
                <c:pt idx="1080">
                  <c:v>0.88800000000000001</c:v>
                </c:pt>
                <c:pt idx="1081">
                  <c:v>0.872</c:v>
                </c:pt>
                <c:pt idx="1082">
                  <c:v>0.91100000000000003</c:v>
                </c:pt>
                <c:pt idx="1083">
                  <c:v>0.877</c:v>
                </c:pt>
                <c:pt idx="1084">
                  <c:v>0.89300000000000002</c:v>
                </c:pt>
                <c:pt idx="1085">
                  <c:v>0.872</c:v>
                </c:pt>
                <c:pt idx="1086">
                  <c:v>0.88700000000000001</c:v>
                </c:pt>
                <c:pt idx="1087">
                  <c:v>0.90400000000000003</c:v>
                </c:pt>
                <c:pt idx="1088">
                  <c:v>0.88800000000000001</c:v>
                </c:pt>
                <c:pt idx="1089">
                  <c:v>0.91700000000000004</c:v>
                </c:pt>
                <c:pt idx="1090">
                  <c:v>0.876</c:v>
                </c:pt>
                <c:pt idx="1091">
                  <c:v>0.83399999999999996</c:v>
                </c:pt>
                <c:pt idx="1092">
                  <c:v>0.9</c:v>
                </c:pt>
                <c:pt idx="1093">
                  <c:v>0.85899999999999999</c:v>
                </c:pt>
                <c:pt idx="1094">
                  <c:v>0.88</c:v>
                </c:pt>
                <c:pt idx="1095">
                  <c:v>0.88200000000000001</c:v>
                </c:pt>
                <c:pt idx="1096">
                  <c:v>0.91500000000000004</c:v>
                </c:pt>
                <c:pt idx="1097">
                  <c:v>0.83099999999999996</c:v>
                </c:pt>
                <c:pt idx="1098">
                  <c:v>0.85299999999999998</c:v>
                </c:pt>
                <c:pt idx="1099">
                  <c:v>0.873</c:v>
                </c:pt>
                <c:pt idx="1100">
                  <c:v>0.89300000000000002</c:v>
                </c:pt>
                <c:pt idx="1101">
                  <c:v>0.88700000000000001</c:v>
                </c:pt>
                <c:pt idx="1102">
                  <c:v>0.88800000000000001</c:v>
                </c:pt>
                <c:pt idx="1103">
                  <c:v>0.88500000000000001</c:v>
                </c:pt>
                <c:pt idx="1104">
                  <c:v>0.89700000000000002</c:v>
                </c:pt>
                <c:pt idx="1105">
                  <c:v>0.90100000000000002</c:v>
                </c:pt>
                <c:pt idx="1106">
                  <c:v>0.88700000000000001</c:v>
                </c:pt>
                <c:pt idx="1107">
                  <c:v>0.91200000000000003</c:v>
                </c:pt>
                <c:pt idx="1108">
                  <c:v>0.90900000000000003</c:v>
                </c:pt>
                <c:pt idx="1109">
                  <c:v>0.83899999999999997</c:v>
                </c:pt>
                <c:pt idx="1110">
                  <c:v>0.91400000000000003</c:v>
                </c:pt>
                <c:pt idx="1111">
                  <c:v>0.877</c:v>
                </c:pt>
                <c:pt idx="1112">
                  <c:v>0.81499999999999995</c:v>
                </c:pt>
                <c:pt idx="1113">
                  <c:v>0.88200000000000001</c:v>
                </c:pt>
                <c:pt idx="1114">
                  <c:v>0.86699999999999999</c:v>
                </c:pt>
                <c:pt idx="1115">
                  <c:v>0.86199999999999999</c:v>
                </c:pt>
                <c:pt idx="1116">
                  <c:v>0.86899999999999999</c:v>
                </c:pt>
                <c:pt idx="1117">
                  <c:v>0.86899999999999999</c:v>
                </c:pt>
                <c:pt idx="1118">
                  <c:v>0.84499999999999997</c:v>
                </c:pt>
                <c:pt idx="1119">
                  <c:v>0.88100000000000001</c:v>
                </c:pt>
                <c:pt idx="1120">
                  <c:v>0.89300000000000002</c:v>
                </c:pt>
                <c:pt idx="1121">
                  <c:v>0.86399999999999999</c:v>
                </c:pt>
                <c:pt idx="1122">
                  <c:v>0.9</c:v>
                </c:pt>
                <c:pt idx="1123">
                  <c:v>0.88700000000000001</c:v>
                </c:pt>
                <c:pt idx="1124">
                  <c:v>0.85</c:v>
                </c:pt>
                <c:pt idx="1125">
                  <c:v>0.9</c:v>
                </c:pt>
                <c:pt idx="1126">
                  <c:v>0.86099999999999999</c:v>
                </c:pt>
                <c:pt idx="1127">
                  <c:v>0.85299999999999998</c:v>
                </c:pt>
                <c:pt idx="1128">
                  <c:v>0.88500000000000001</c:v>
                </c:pt>
                <c:pt idx="1129">
                  <c:v>0.86699999999999999</c:v>
                </c:pt>
                <c:pt idx="1130">
                  <c:v>0.91200000000000003</c:v>
                </c:pt>
                <c:pt idx="1131">
                  <c:v>0.86299999999999999</c:v>
                </c:pt>
                <c:pt idx="1132">
                  <c:v>0.83599999999999997</c:v>
                </c:pt>
                <c:pt idx="1133">
                  <c:v>0.90900000000000003</c:v>
                </c:pt>
                <c:pt idx="1134">
                  <c:v>0.86</c:v>
                </c:pt>
                <c:pt idx="1135">
                  <c:v>0.879</c:v>
                </c:pt>
                <c:pt idx="1136">
                  <c:v>0.88800000000000001</c:v>
                </c:pt>
                <c:pt idx="1137">
                  <c:v>0.85899999999999999</c:v>
                </c:pt>
                <c:pt idx="1138">
                  <c:v>0.89500000000000002</c:v>
                </c:pt>
                <c:pt idx="1139">
                  <c:v>0.86099999999999999</c:v>
                </c:pt>
                <c:pt idx="1140">
                  <c:v>0.90900000000000003</c:v>
                </c:pt>
                <c:pt idx="1141">
                  <c:v>0.89300000000000002</c:v>
                </c:pt>
                <c:pt idx="1142">
                  <c:v>0.88200000000000001</c:v>
                </c:pt>
                <c:pt idx="1143">
                  <c:v>0.86699999999999999</c:v>
                </c:pt>
                <c:pt idx="1144">
                  <c:v>0.88100000000000001</c:v>
                </c:pt>
                <c:pt idx="1145">
                  <c:v>0.88400000000000001</c:v>
                </c:pt>
                <c:pt idx="1146">
                  <c:v>0.86799999999999999</c:v>
                </c:pt>
                <c:pt idx="1147">
                  <c:v>0.89600000000000002</c:v>
                </c:pt>
                <c:pt idx="1148">
                  <c:v>0.84799999999999998</c:v>
                </c:pt>
                <c:pt idx="1149">
                  <c:v>0.90100000000000002</c:v>
                </c:pt>
                <c:pt idx="1150">
                  <c:v>0.88600000000000001</c:v>
                </c:pt>
                <c:pt idx="1151">
                  <c:v>0.89</c:v>
                </c:pt>
                <c:pt idx="1152">
                  <c:v>0.871</c:v>
                </c:pt>
                <c:pt idx="1153">
                  <c:v>0.89</c:v>
                </c:pt>
                <c:pt idx="1154">
                  <c:v>0.871</c:v>
                </c:pt>
                <c:pt idx="1155">
                  <c:v>0.89600000000000002</c:v>
                </c:pt>
                <c:pt idx="1156">
                  <c:v>0.92</c:v>
                </c:pt>
                <c:pt idx="1157">
                  <c:v>0.89700000000000002</c:v>
                </c:pt>
                <c:pt idx="1158">
                  <c:v>0.84899999999999998</c:v>
                </c:pt>
                <c:pt idx="1159">
                  <c:v>0.89200000000000002</c:v>
                </c:pt>
                <c:pt idx="1160">
                  <c:v>0.88900000000000001</c:v>
                </c:pt>
                <c:pt idx="1161">
                  <c:v>0.87</c:v>
                </c:pt>
                <c:pt idx="1162">
                  <c:v>0.86899999999999999</c:v>
                </c:pt>
                <c:pt idx="1163">
                  <c:v>0.88100000000000001</c:v>
                </c:pt>
                <c:pt idx="1164">
                  <c:v>0.875</c:v>
                </c:pt>
                <c:pt idx="1165">
                  <c:v>0.89900000000000002</c:v>
                </c:pt>
                <c:pt idx="1166">
                  <c:v>0.88700000000000001</c:v>
                </c:pt>
                <c:pt idx="1167">
                  <c:v>0.879</c:v>
                </c:pt>
                <c:pt idx="1168">
                  <c:v>0.878</c:v>
                </c:pt>
                <c:pt idx="1169">
                  <c:v>0.89100000000000001</c:v>
                </c:pt>
                <c:pt idx="1170">
                  <c:v>0.874</c:v>
                </c:pt>
                <c:pt idx="1171">
                  <c:v>0.88200000000000001</c:v>
                </c:pt>
                <c:pt idx="1172">
                  <c:v>0.874</c:v>
                </c:pt>
                <c:pt idx="1173">
                  <c:v>0.86899999999999999</c:v>
                </c:pt>
                <c:pt idx="1174">
                  <c:v>0.876</c:v>
                </c:pt>
                <c:pt idx="1175">
                  <c:v>0.878</c:v>
                </c:pt>
                <c:pt idx="1176">
                  <c:v>0.878</c:v>
                </c:pt>
                <c:pt idx="1177">
                  <c:v>0.89600000000000002</c:v>
                </c:pt>
                <c:pt idx="1178">
                  <c:v>0.84199999999999997</c:v>
                </c:pt>
                <c:pt idx="1179">
                  <c:v>0.88100000000000001</c:v>
                </c:pt>
                <c:pt idx="1180">
                  <c:v>0.86099999999999999</c:v>
                </c:pt>
                <c:pt idx="1181">
                  <c:v>0.88900000000000001</c:v>
                </c:pt>
                <c:pt idx="1182">
                  <c:v>0.878</c:v>
                </c:pt>
                <c:pt idx="1183">
                  <c:v>0.91700000000000004</c:v>
                </c:pt>
                <c:pt idx="1184">
                  <c:v>0.86299999999999999</c:v>
                </c:pt>
                <c:pt idx="1185">
                  <c:v>0.86</c:v>
                </c:pt>
                <c:pt idx="1186">
                  <c:v>0.88900000000000001</c:v>
                </c:pt>
                <c:pt idx="1187">
                  <c:v>0.879</c:v>
                </c:pt>
                <c:pt idx="1188">
                  <c:v>0.88600000000000001</c:v>
                </c:pt>
                <c:pt idx="1189">
                  <c:v>0.88300000000000001</c:v>
                </c:pt>
                <c:pt idx="1190">
                  <c:v>0.878</c:v>
                </c:pt>
                <c:pt idx="1191">
                  <c:v>0.91</c:v>
                </c:pt>
                <c:pt idx="1192">
                  <c:v>0.88900000000000001</c:v>
                </c:pt>
                <c:pt idx="1193">
                  <c:v>0.90300000000000002</c:v>
                </c:pt>
                <c:pt idx="1194">
                  <c:v>0.86399999999999999</c:v>
                </c:pt>
                <c:pt idx="1195">
                  <c:v>0.85499999999999998</c:v>
                </c:pt>
                <c:pt idx="1196">
                  <c:v>0.90400000000000003</c:v>
                </c:pt>
                <c:pt idx="1197">
                  <c:v>0.91200000000000003</c:v>
                </c:pt>
                <c:pt idx="1198">
                  <c:v>0.91600000000000004</c:v>
                </c:pt>
                <c:pt idx="1199">
                  <c:v>0.88600000000000001</c:v>
                </c:pt>
                <c:pt idx="1200">
                  <c:v>0.88300000000000001</c:v>
                </c:pt>
                <c:pt idx="1201">
                  <c:v>0.90500000000000003</c:v>
                </c:pt>
                <c:pt idx="1202">
                  <c:v>0.88700000000000001</c:v>
                </c:pt>
                <c:pt idx="1203">
                  <c:v>0.91500000000000004</c:v>
                </c:pt>
                <c:pt idx="1204">
                  <c:v>0.88</c:v>
                </c:pt>
                <c:pt idx="1205">
                  <c:v>0.872</c:v>
                </c:pt>
                <c:pt idx="1206">
                  <c:v>0.88</c:v>
                </c:pt>
                <c:pt idx="1207">
                  <c:v>0.878</c:v>
                </c:pt>
                <c:pt idx="1208">
                  <c:v>0.89200000000000002</c:v>
                </c:pt>
                <c:pt idx="1209">
                  <c:v>0.86499999999999999</c:v>
                </c:pt>
                <c:pt idx="1210">
                  <c:v>0.88700000000000001</c:v>
                </c:pt>
                <c:pt idx="1211">
                  <c:v>0.88500000000000001</c:v>
                </c:pt>
                <c:pt idx="1212">
                  <c:v>0.88</c:v>
                </c:pt>
                <c:pt idx="1213">
                  <c:v>0.89500000000000002</c:v>
                </c:pt>
                <c:pt idx="1214">
                  <c:v>0.89900000000000002</c:v>
                </c:pt>
                <c:pt idx="1215">
                  <c:v>0.879</c:v>
                </c:pt>
                <c:pt idx="1216">
                  <c:v>0.88500000000000001</c:v>
                </c:pt>
                <c:pt idx="1217">
                  <c:v>0.88500000000000001</c:v>
                </c:pt>
                <c:pt idx="1218">
                  <c:v>0.89800000000000002</c:v>
                </c:pt>
                <c:pt idx="1219">
                  <c:v>0.85699999999999998</c:v>
                </c:pt>
                <c:pt idx="1220">
                  <c:v>0.91</c:v>
                </c:pt>
                <c:pt idx="1221">
                  <c:v>0.86599999999999999</c:v>
                </c:pt>
                <c:pt idx="1222">
                  <c:v>0.88900000000000001</c:v>
                </c:pt>
                <c:pt idx="1223">
                  <c:v>0.88800000000000001</c:v>
                </c:pt>
                <c:pt idx="1224">
                  <c:v>0.86099999999999999</c:v>
                </c:pt>
                <c:pt idx="1225">
                  <c:v>0.89300000000000002</c:v>
                </c:pt>
                <c:pt idx="1226">
                  <c:v>0.86299999999999999</c:v>
                </c:pt>
                <c:pt idx="1227">
                  <c:v>0.86899999999999999</c:v>
                </c:pt>
                <c:pt idx="1228">
                  <c:v>0.88500000000000001</c:v>
                </c:pt>
                <c:pt idx="1229">
                  <c:v>0.85199999999999998</c:v>
                </c:pt>
                <c:pt idx="1230">
                  <c:v>0.88900000000000001</c:v>
                </c:pt>
                <c:pt idx="1231">
                  <c:v>0.875</c:v>
                </c:pt>
                <c:pt idx="1232">
                  <c:v>0.88900000000000001</c:v>
                </c:pt>
                <c:pt idx="1233">
                  <c:v>0.873</c:v>
                </c:pt>
                <c:pt idx="1234">
                  <c:v>0.85399999999999998</c:v>
                </c:pt>
                <c:pt idx="1235">
                  <c:v>0.89300000000000002</c:v>
                </c:pt>
                <c:pt idx="1236">
                  <c:v>0.89</c:v>
                </c:pt>
                <c:pt idx="1237">
                  <c:v>0.90300000000000002</c:v>
                </c:pt>
                <c:pt idx="1238">
                  <c:v>0.91600000000000004</c:v>
                </c:pt>
                <c:pt idx="1239">
                  <c:v>0.88500000000000001</c:v>
                </c:pt>
                <c:pt idx="1240">
                  <c:v>0.875</c:v>
                </c:pt>
                <c:pt idx="1241">
                  <c:v>0.91500000000000004</c:v>
                </c:pt>
                <c:pt idx="1242">
                  <c:v>0.89700000000000002</c:v>
                </c:pt>
                <c:pt idx="1243">
                  <c:v>0.90700000000000003</c:v>
                </c:pt>
                <c:pt idx="1244">
                  <c:v>0.90200000000000002</c:v>
                </c:pt>
                <c:pt idx="1245">
                  <c:v>0.89600000000000002</c:v>
                </c:pt>
                <c:pt idx="1246">
                  <c:v>0.9</c:v>
                </c:pt>
                <c:pt idx="1247">
                  <c:v>0.88100000000000001</c:v>
                </c:pt>
                <c:pt idx="1248">
                  <c:v>0.86799999999999999</c:v>
                </c:pt>
                <c:pt idx="1249">
                  <c:v>0.88500000000000001</c:v>
                </c:pt>
                <c:pt idx="1250">
                  <c:v>0.89600000000000002</c:v>
                </c:pt>
                <c:pt idx="1251">
                  <c:v>0.89300000000000002</c:v>
                </c:pt>
                <c:pt idx="1252">
                  <c:v>0.877</c:v>
                </c:pt>
                <c:pt idx="1253">
                  <c:v>0.874</c:v>
                </c:pt>
                <c:pt idx="1254">
                  <c:v>0.89100000000000001</c:v>
                </c:pt>
                <c:pt idx="1255">
                  <c:v>0.89200000000000002</c:v>
                </c:pt>
                <c:pt idx="1256">
                  <c:v>0.88300000000000001</c:v>
                </c:pt>
                <c:pt idx="1257">
                  <c:v>0.90100000000000002</c:v>
                </c:pt>
                <c:pt idx="1258">
                  <c:v>0.86599999999999999</c:v>
                </c:pt>
                <c:pt idx="1259">
                  <c:v>0.90700000000000003</c:v>
                </c:pt>
                <c:pt idx="1260">
                  <c:v>0.88100000000000001</c:v>
                </c:pt>
                <c:pt idx="1261">
                  <c:v>0.873</c:v>
                </c:pt>
                <c:pt idx="1262">
                  <c:v>0.89400000000000002</c:v>
                </c:pt>
                <c:pt idx="1263">
                  <c:v>0.88100000000000001</c:v>
                </c:pt>
                <c:pt idx="1264">
                  <c:v>0.88800000000000001</c:v>
                </c:pt>
                <c:pt idx="1265">
                  <c:v>0.871</c:v>
                </c:pt>
                <c:pt idx="1266">
                  <c:v>0.91200000000000003</c:v>
                </c:pt>
                <c:pt idx="1267">
                  <c:v>0.90300000000000002</c:v>
                </c:pt>
                <c:pt idx="1268">
                  <c:v>0.871</c:v>
                </c:pt>
                <c:pt idx="1269">
                  <c:v>0.89900000000000002</c:v>
                </c:pt>
                <c:pt idx="1270">
                  <c:v>0.88200000000000001</c:v>
                </c:pt>
                <c:pt idx="1271">
                  <c:v>0.88800000000000001</c:v>
                </c:pt>
                <c:pt idx="1272">
                  <c:v>0.88700000000000001</c:v>
                </c:pt>
                <c:pt idx="1273">
                  <c:v>0.86799999999999999</c:v>
                </c:pt>
                <c:pt idx="1274">
                  <c:v>0.90100000000000002</c:v>
                </c:pt>
                <c:pt idx="1275">
                  <c:v>0.89600000000000002</c:v>
                </c:pt>
                <c:pt idx="1276">
                  <c:v>0.89100000000000001</c:v>
                </c:pt>
                <c:pt idx="1277">
                  <c:v>0.874</c:v>
                </c:pt>
                <c:pt idx="1278">
                  <c:v>0.90600000000000003</c:v>
                </c:pt>
                <c:pt idx="1279">
                  <c:v>0.88600000000000001</c:v>
                </c:pt>
                <c:pt idx="1280">
                  <c:v>0.89</c:v>
                </c:pt>
                <c:pt idx="1281">
                  <c:v>0.90900000000000003</c:v>
                </c:pt>
                <c:pt idx="1282">
                  <c:v>0.89</c:v>
                </c:pt>
                <c:pt idx="1283">
                  <c:v>0.88800000000000001</c:v>
                </c:pt>
                <c:pt idx="1284">
                  <c:v>0.86599999999999999</c:v>
                </c:pt>
                <c:pt idx="1285">
                  <c:v>0.89700000000000002</c:v>
                </c:pt>
                <c:pt idx="1286">
                  <c:v>0.89600000000000002</c:v>
                </c:pt>
                <c:pt idx="1287">
                  <c:v>0.88500000000000001</c:v>
                </c:pt>
                <c:pt idx="1288">
                  <c:v>0.89700000000000002</c:v>
                </c:pt>
                <c:pt idx="1289">
                  <c:v>0.89</c:v>
                </c:pt>
                <c:pt idx="1290">
                  <c:v>0.88200000000000001</c:v>
                </c:pt>
                <c:pt idx="1291">
                  <c:v>0.9</c:v>
                </c:pt>
                <c:pt idx="1292">
                  <c:v>0.871</c:v>
                </c:pt>
                <c:pt idx="1293">
                  <c:v>0.89500000000000002</c:v>
                </c:pt>
                <c:pt idx="1294">
                  <c:v>0.90300000000000002</c:v>
                </c:pt>
                <c:pt idx="1295">
                  <c:v>0.88800000000000001</c:v>
                </c:pt>
                <c:pt idx="1296">
                  <c:v>0.90500000000000003</c:v>
                </c:pt>
                <c:pt idx="1297">
                  <c:v>0.89400000000000002</c:v>
                </c:pt>
                <c:pt idx="1298">
                  <c:v>0.90100000000000002</c:v>
                </c:pt>
                <c:pt idx="1299">
                  <c:v>0.90300000000000002</c:v>
                </c:pt>
                <c:pt idx="1300">
                  <c:v>0.88800000000000001</c:v>
                </c:pt>
                <c:pt idx="1301">
                  <c:v>0.90500000000000003</c:v>
                </c:pt>
                <c:pt idx="1302">
                  <c:v>0.90300000000000002</c:v>
                </c:pt>
                <c:pt idx="1303">
                  <c:v>0.90900000000000003</c:v>
                </c:pt>
                <c:pt idx="1304">
                  <c:v>0.88800000000000001</c:v>
                </c:pt>
                <c:pt idx="1305">
                  <c:v>0.89</c:v>
                </c:pt>
                <c:pt idx="1306">
                  <c:v>0.89900000000000002</c:v>
                </c:pt>
                <c:pt idx="1307">
                  <c:v>0.90100000000000002</c:v>
                </c:pt>
                <c:pt idx="1308">
                  <c:v>0.89100000000000001</c:v>
                </c:pt>
                <c:pt idx="1309">
                  <c:v>0.88900000000000001</c:v>
                </c:pt>
                <c:pt idx="1310">
                  <c:v>0.90900000000000003</c:v>
                </c:pt>
                <c:pt idx="1311">
                  <c:v>0.90500000000000003</c:v>
                </c:pt>
                <c:pt idx="1312">
                  <c:v>0.88600000000000001</c:v>
                </c:pt>
                <c:pt idx="1313">
                  <c:v>0.90500000000000003</c:v>
                </c:pt>
                <c:pt idx="1314">
                  <c:v>0.90500000000000003</c:v>
                </c:pt>
                <c:pt idx="1315">
                  <c:v>0.88100000000000001</c:v>
                </c:pt>
                <c:pt idx="1316">
                  <c:v>0.879</c:v>
                </c:pt>
                <c:pt idx="1317">
                  <c:v>0.89100000000000001</c:v>
                </c:pt>
                <c:pt idx="1318">
                  <c:v>0.89500000000000002</c:v>
                </c:pt>
                <c:pt idx="1319">
                  <c:v>0.88400000000000001</c:v>
                </c:pt>
                <c:pt idx="1320">
                  <c:v>0.90200000000000002</c:v>
                </c:pt>
                <c:pt idx="1321">
                  <c:v>0.89700000000000002</c:v>
                </c:pt>
                <c:pt idx="1322">
                  <c:v>0.89300000000000002</c:v>
                </c:pt>
                <c:pt idx="1323">
                  <c:v>0.90400000000000003</c:v>
                </c:pt>
                <c:pt idx="1324">
                  <c:v>0.89100000000000001</c:v>
                </c:pt>
                <c:pt idx="1325">
                  <c:v>0.90300000000000002</c:v>
                </c:pt>
                <c:pt idx="1326">
                  <c:v>0.91500000000000004</c:v>
                </c:pt>
                <c:pt idx="1327">
                  <c:v>0.89300000000000002</c:v>
                </c:pt>
                <c:pt idx="1328">
                  <c:v>0.89500000000000002</c:v>
                </c:pt>
                <c:pt idx="1329">
                  <c:v>0.89500000000000002</c:v>
                </c:pt>
                <c:pt idx="1330">
                  <c:v>0.875</c:v>
                </c:pt>
                <c:pt idx="1331">
                  <c:v>0.88</c:v>
                </c:pt>
                <c:pt idx="1332">
                  <c:v>0.88500000000000001</c:v>
                </c:pt>
                <c:pt idx="1333">
                  <c:v>0.88200000000000001</c:v>
                </c:pt>
                <c:pt idx="1334">
                  <c:v>0.90700000000000003</c:v>
                </c:pt>
                <c:pt idx="1335">
                  <c:v>0.88900000000000001</c:v>
                </c:pt>
                <c:pt idx="1336">
                  <c:v>0.878</c:v>
                </c:pt>
                <c:pt idx="1337">
                  <c:v>0.90400000000000003</c:v>
                </c:pt>
                <c:pt idx="1338">
                  <c:v>0.89300000000000002</c:v>
                </c:pt>
                <c:pt idx="1339">
                  <c:v>0.91600000000000004</c:v>
                </c:pt>
                <c:pt idx="1340">
                  <c:v>0.90300000000000002</c:v>
                </c:pt>
                <c:pt idx="1341">
                  <c:v>0.91200000000000003</c:v>
                </c:pt>
                <c:pt idx="1342">
                  <c:v>0.91700000000000004</c:v>
                </c:pt>
                <c:pt idx="1343">
                  <c:v>0.90100000000000002</c:v>
                </c:pt>
                <c:pt idx="1344">
                  <c:v>0.91800000000000004</c:v>
                </c:pt>
                <c:pt idx="1345">
                  <c:v>0.88300000000000001</c:v>
                </c:pt>
                <c:pt idx="1346">
                  <c:v>0.89800000000000002</c:v>
                </c:pt>
                <c:pt idx="1347">
                  <c:v>0.90300000000000002</c:v>
                </c:pt>
                <c:pt idx="1348">
                  <c:v>0.90400000000000003</c:v>
                </c:pt>
                <c:pt idx="1349">
                  <c:v>0.90200000000000002</c:v>
                </c:pt>
                <c:pt idx="1350">
                  <c:v>0.90200000000000002</c:v>
                </c:pt>
                <c:pt idx="1351">
                  <c:v>0.91400000000000003</c:v>
                </c:pt>
                <c:pt idx="1352">
                  <c:v>0.89800000000000002</c:v>
                </c:pt>
                <c:pt idx="1353">
                  <c:v>0.90200000000000002</c:v>
                </c:pt>
                <c:pt idx="1354">
                  <c:v>0.89400000000000002</c:v>
                </c:pt>
                <c:pt idx="1355">
                  <c:v>0.90400000000000003</c:v>
                </c:pt>
                <c:pt idx="1356">
                  <c:v>0.90100000000000002</c:v>
                </c:pt>
                <c:pt idx="1357">
                  <c:v>0.91300000000000003</c:v>
                </c:pt>
                <c:pt idx="1358">
                  <c:v>0.89300000000000002</c:v>
                </c:pt>
                <c:pt idx="1359">
                  <c:v>0.90400000000000003</c:v>
                </c:pt>
                <c:pt idx="1360">
                  <c:v>0.89300000000000002</c:v>
                </c:pt>
                <c:pt idx="1361">
                  <c:v>0.91400000000000003</c:v>
                </c:pt>
                <c:pt idx="1362">
                  <c:v>0.91300000000000003</c:v>
                </c:pt>
                <c:pt idx="1363">
                  <c:v>0.90300000000000002</c:v>
                </c:pt>
                <c:pt idx="1364">
                  <c:v>0.90200000000000002</c:v>
                </c:pt>
                <c:pt idx="1365">
                  <c:v>0.90700000000000003</c:v>
                </c:pt>
                <c:pt idx="1366">
                  <c:v>0.91100000000000003</c:v>
                </c:pt>
                <c:pt idx="1367">
                  <c:v>0.90500000000000003</c:v>
                </c:pt>
                <c:pt idx="1368">
                  <c:v>0.89900000000000002</c:v>
                </c:pt>
                <c:pt idx="1369">
                  <c:v>0.90200000000000002</c:v>
                </c:pt>
                <c:pt idx="1370">
                  <c:v>0.9</c:v>
                </c:pt>
                <c:pt idx="1371">
                  <c:v>0.91100000000000003</c:v>
                </c:pt>
                <c:pt idx="1372">
                  <c:v>0.90900000000000003</c:v>
                </c:pt>
                <c:pt idx="1373">
                  <c:v>0.91800000000000004</c:v>
                </c:pt>
                <c:pt idx="1374">
                  <c:v>0.89300000000000002</c:v>
                </c:pt>
                <c:pt idx="1375">
                  <c:v>0.91300000000000003</c:v>
                </c:pt>
                <c:pt idx="1376">
                  <c:v>0.90500000000000003</c:v>
                </c:pt>
                <c:pt idx="1377">
                  <c:v>0.90200000000000002</c:v>
                </c:pt>
                <c:pt idx="1378">
                  <c:v>0.91300000000000003</c:v>
                </c:pt>
                <c:pt idx="1379">
                  <c:v>0.88800000000000001</c:v>
                </c:pt>
                <c:pt idx="1380">
                  <c:v>0.90400000000000003</c:v>
                </c:pt>
                <c:pt idx="1381">
                  <c:v>0.92300000000000004</c:v>
                </c:pt>
                <c:pt idx="1382">
                  <c:v>0.91800000000000004</c:v>
                </c:pt>
                <c:pt idx="1383">
                  <c:v>0.93200000000000005</c:v>
                </c:pt>
                <c:pt idx="1384">
                  <c:v>0.90800000000000003</c:v>
                </c:pt>
                <c:pt idx="1385">
                  <c:v>0.90900000000000003</c:v>
                </c:pt>
                <c:pt idx="1386">
                  <c:v>0.91</c:v>
                </c:pt>
                <c:pt idx="1387">
                  <c:v>0.90900000000000003</c:v>
                </c:pt>
                <c:pt idx="1388">
                  <c:v>0.91200000000000003</c:v>
                </c:pt>
                <c:pt idx="1389">
                  <c:v>0.90400000000000003</c:v>
                </c:pt>
                <c:pt idx="1390">
                  <c:v>0.90300000000000002</c:v>
                </c:pt>
                <c:pt idx="1391">
                  <c:v>0.90200000000000002</c:v>
                </c:pt>
                <c:pt idx="1392">
                  <c:v>0.91200000000000003</c:v>
                </c:pt>
                <c:pt idx="1393">
                  <c:v>0.91600000000000004</c:v>
                </c:pt>
                <c:pt idx="1394">
                  <c:v>0.92</c:v>
                </c:pt>
                <c:pt idx="1395">
                  <c:v>0.90400000000000003</c:v>
                </c:pt>
                <c:pt idx="1396">
                  <c:v>0.91100000000000003</c:v>
                </c:pt>
                <c:pt idx="1397">
                  <c:v>0.91300000000000003</c:v>
                </c:pt>
                <c:pt idx="1398">
                  <c:v>0.91</c:v>
                </c:pt>
                <c:pt idx="1399">
                  <c:v>0.90900000000000003</c:v>
                </c:pt>
                <c:pt idx="1400">
                  <c:v>0.91300000000000003</c:v>
                </c:pt>
                <c:pt idx="1401">
                  <c:v>0.91600000000000004</c:v>
                </c:pt>
                <c:pt idx="1402">
                  <c:v>0.91</c:v>
                </c:pt>
                <c:pt idx="1403">
                  <c:v>0.92200000000000004</c:v>
                </c:pt>
                <c:pt idx="1404">
                  <c:v>0.91500000000000004</c:v>
                </c:pt>
                <c:pt idx="1405">
                  <c:v>0.89500000000000002</c:v>
                </c:pt>
                <c:pt idx="1406">
                  <c:v>0.92200000000000004</c:v>
                </c:pt>
                <c:pt idx="1407">
                  <c:v>0.91300000000000003</c:v>
                </c:pt>
                <c:pt idx="1408">
                  <c:v>0.90300000000000002</c:v>
                </c:pt>
                <c:pt idx="1409">
                  <c:v>0.92600000000000005</c:v>
                </c:pt>
                <c:pt idx="1410">
                  <c:v>0.90900000000000003</c:v>
                </c:pt>
                <c:pt idx="1411">
                  <c:v>0.91400000000000003</c:v>
                </c:pt>
                <c:pt idx="1412">
                  <c:v>0.92</c:v>
                </c:pt>
                <c:pt idx="1413">
                  <c:v>0.91300000000000003</c:v>
                </c:pt>
                <c:pt idx="1414">
                  <c:v>0.91100000000000003</c:v>
                </c:pt>
                <c:pt idx="1415">
                  <c:v>0.91300000000000003</c:v>
                </c:pt>
                <c:pt idx="1416">
                  <c:v>0.92900000000000005</c:v>
                </c:pt>
                <c:pt idx="1417">
                  <c:v>0.89700000000000002</c:v>
                </c:pt>
                <c:pt idx="1418">
                  <c:v>0.90700000000000003</c:v>
                </c:pt>
                <c:pt idx="1419">
                  <c:v>0.92700000000000005</c:v>
                </c:pt>
                <c:pt idx="1420">
                  <c:v>0.89700000000000002</c:v>
                </c:pt>
                <c:pt idx="1421">
                  <c:v>0.91200000000000003</c:v>
                </c:pt>
                <c:pt idx="1422">
                  <c:v>0.90100000000000002</c:v>
                </c:pt>
                <c:pt idx="1423">
                  <c:v>0.91</c:v>
                </c:pt>
                <c:pt idx="1424">
                  <c:v>0.92</c:v>
                </c:pt>
                <c:pt idx="1425">
                  <c:v>0.92</c:v>
                </c:pt>
                <c:pt idx="1426">
                  <c:v>0.90600000000000003</c:v>
                </c:pt>
                <c:pt idx="1427">
                  <c:v>0.92100000000000004</c:v>
                </c:pt>
                <c:pt idx="1428">
                  <c:v>0.92400000000000004</c:v>
                </c:pt>
                <c:pt idx="1429">
                  <c:v>0.91600000000000004</c:v>
                </c:pt>
                <c:pt idx="1430">
                  <c:v>0.90700000000000003</c:v>
                </c:pt>
                <c:pt idx="1431">
                  <c:v>0.92500000000000004</c:v>
                </c:pt>
                <c:pt idx="1432">
                  <c:v>0.92400000000000004</c:v>
                </c:pt>
                <c:pt idx="1433">
                  <c:v>0.91900000000000004</c:v>
                </c:pt>
                <c:pt idx="1434">
                  <c:v>0.91900000000000004</c:v>
                </c:pt>
                <c:pt idx="1435">
                  <c:v>0.91</c:v>
                </c:pt>
                <c:pt idx="1436">
                  <c:v>0.91900000000000004</c:v>
                </c:pt>
                <c:pt idx="1437">
                  <c:v>0.92900000000000005</c:v>
                </c:pt>
                <c:pt idx="1438">
                  <c:v>0.93500000000000005</c:v>
                </c:pt>
                <c:pt idx="1439">
                  <c:v>0.91500000000000004</c:v>
                </c:pt>
                <c:pt idx="1440">
                  <c:v>0.91500000000000004</c:v>
                </c:pt>
                <c:pt idx="1441">
                  <c:v>0.92200000000000004</c:v>
                </c:pt>
                <c:pt idx="1442">
                  <c:v>0.93</c:v>
                </c:pt>
                <c:pt idx="1443">
                  <c:v>0.92800000000000005</c:v>
                </c:pt>
                <c:pt idx="1444">
                  <c:v>0.92600000000000005</c:v>
                </c:pt>
                <c:pt idx="1445">
                  <c:v>0.92600000000000005</c:v>
                </c:pt>
                <c:pt idx="1446">
                  <c:v>0.92700000000000005</c:v>
                </c:pt>
                <c:pt idx="1447">
                  <c:v>0.92100000000000004</c:v>
                </c:pt>
                <c:pt idx="1448">
                  <c:v>0.91100000000000003</c:v>
                </c:pt>
                <c:pt idx="1449">
                  <c:v>0.92800000000000005</c:v>
                </c:pt>
                <c:pt idx="1450">
                  <c:v>0.92800000000000005</c:v>
                </c:pt>
                <c:pt idx="1451">
                  <c:v>0.93300000000000005</c:v>
                </c:pt>
                <c:pt idx="1452">
                  <c:v>0.92300000000000004</c:v>
                </c:pt>
                <c:pt idx="1453">
                  <c:v>0.93</c:v>
                </c:pt>
                <c:pt idx="1454">
                  <c:v>0.91800000000000004</c:v>
                </c:pt>
                <c:pt idx="1455">
                  <c:v>0.92500000000000004</c:v>
                </c:pt>
                <c:pt idx="1456">
                  <c:v>0.92100000000000004</c:v>
                </c:pt>
                <c:pt idx="1457">
                  <c:v>0.92</c:v>
                </c:pt>
                <c:pt idx="1458">
                  <c:v>0.92800000000000005</c:v>
                </c:pt>
                <c:pt idx="1459">
                  <c:v>0.93100000000000005</c:v>
                </c:pt>
                <c:pt idx="1460">
                  <c:v>0.93</c:v>
                </c:pt>
                <c:pt idx="1461">
                  <c:v>0.93100000000000005</c:v>
                </c:pt>
                <c:pt idx="1462">
                  <c:v>0.92900000000000005</c:v>
                </c:pt>
                <c:pt idx="1463">
                  <c:v>0.92500000000000004</c:v>
                </c:pt>
                <c:pt idx="1464">
                  <c:v>0.92700000000000005</c:v>
                </c:pt>
                <c:pt idx="1465">
                  <c:v>0.92400000000000004</c:v>
                </c:pt>
                <c:pt idx="1466">
                  <c:v>0.93799999999999994</c:v>
                </c:pt>
                <c:pt idx="1467">
                  <c:v>0.92800000000000005</c:v>
                </c:pt>
                <c:pt idx="1468">
                  <c:v>0.92500000000000004</c:v>
                </c:pt>
                <c:pt idx="1469">
                  <c:v>0.92400000000000004</c:v>
                </c:pt>
                <c:pt idx="1470">
                  <c:v>0.92200000000000004</c:v>
                </c:pt>
                <c:pt idx="1471">
                  <c:v>0.92500000000000004</c:v>
                </c:pt>
                <c:pt idx="1472">
                  <c:v>0.93300000000000005</c:v>
                </c:pt>
                <c:pt idx="1473">
                  <c:v>0.92900000000000005</c:v>
                </c:pt>
                <c:pt idx="1474">
                  <c:v>0.93300000000000005</c:v>
                </c:pt>
                <c:pt idx="1475">
                  <c:v>0.93799999999999994</c:v>
                </c:pt>
                <c:pt idx="1476">
                  <c:v>0.92200000000000004</c:v>
                </c:pt>
                <c:pt idx="1477">
                  <c:v>0.93100000000000005</c:v>
                </c:pt>
                <c:pt idx="1478">
                  <c:v>0.94499999999999995</c:v>
                </c:pt>
                <c:pt idx="1479">
                  <c:v>0.94199999999999995</c:v>
                </c:pt>
                <c:pt idx="1480">
                  <c:v>0.94199999999999995</c:v>
                </c:pt>
                <c:pt idx="1481">
                  <c:v>0.93</c:v>
                </c:pt>
                <c:pt idx="1482">
                  <c:v>0.92300000000000004</c:v>
                </c:pt>
                <c:pt idx="1483">
                  <c:v>0.94</c:v>
                </c:pt>
                <c:pt idx="1484">
                  <c:v>0.93200000000000005</c:v>
                </c:pt>
                <c:pt idx="1485">
                  <c:v>0.92600000000000005</c:v>
                </c:pt>
                <c:pt idx="1486">
                  <c:v>0.93600000000000005</c:v>
                </c:pt>
                <c:pt idx="1487">
                  <c:v>0.93300000000000005</c:v>
                </c:pt>
                <c:pt idx="1488">
                  <c:v>0.93500000000000005</c:v>
                </c:pt>
                <c:pt idx="1489">
                  <c:v>0.93600000000000005</c:v>
                </c:pt>
                <c:pt idx="1490">
                  <c:v>0.92700000000000005</c:v>
                </c:pt>
                <c:pt idx="1491">
                  <c:v>0.93300000000000005</c:v>
                </c:pt>
                <c:pt idx="1492">
                  <c:v>0.93200000000000005</c:v>
                </c:pt>
                <c:pt idx="1493">
                  <c:v>0.94</c:v>
                </c:pt>
                <c:pt idx="1494">
                  <c:v>0.92200000000000004</c:v>
                </c:pt>
                <c:pt idx="1495">
                  <c:v>0.93500000000000005</c:v>
                </c:pt>
                <c:pt idx="1496">
                  <c:v>0.94299999999999995</c:v>
                </c:pt>
                <c:pt idx="1497">
                  <c:v>0.93700000000000006</c:v>
                </c:pt>
                <c:pt idx="1498">
                  <c:v>0.93200000000000005</c:v>
                </c:pt>
                <c:pt idx="1499">
                  <c:v>0.93700000000000006</c:v>
                </c:pt>
                <c:pt idx="1500">
                  <c:v>0.94699999999999995</c:v>
                </c:pt>
                <c:pt idx="1501">
                  <c:v>0.93899999999999995</c:v>
                </c:pt>
                <c:pt idx="1502">
                  <c:v>0.94099999999999995</c:v>
                </c:pt>
                <c:pt idx="1503">
                  <c:v>0.93899999999999995</c:v>
                </c:pt>
                <c:pt idx="1504">
                  <c:v>0.94</c:v>
                </c:pt>
                <c:pt idx="1505">
                  <c:v>0.94699999999999995</c:v>
                </c:pt>
                <c:pt idx="1506">
                  <c:v>0.94299999999999995</c:v>
                </c:pt>
                <c:pt idx="1507">
                  <c:v>0.94299999999999995</c:v>
                </c:pt>
                <c:pt idx="1508">
                  <c:v>0.94499999999999995</c:v>
                </c:pt>
                <c:pt idx="1509">
                  <c:v>0.94299999999999995</c:v>
                </c:pt>
                <c:pt idx="1510">
                  <c:v>0.94599999999999995</c:v>
                </c:pt>
                <c:pt idx="1511">
                  <c:v>0.94099999999999995</c:v>
                </c:pt>
                <c:pt idx="1512">
                  <c:v>0.93400000000000005</c:v>
                </c:pt>
                <c:pt idx="1513">
                  <c:v>0.93899999999999995</c:v>
                </c:pt>
                <c:pt idx="1514">
                  <c:v>0.94799999999999995</c:v>
                </c:pt>
                <c:pt idx="1515">
                  <c:v>0.94799999999999995</c:v>
                </c:pt>
                <c:pt idx="1516">
                  <c:v>0.94399999999999995</c:v>
                </c:pt>
                <c:pt idx="1517">
                  <c:v>0.93899999999999995</c:v>
                </c:pt>
                <c:pt idx="1518">
                  <c:v>0.94899999999999995</c:v>
                </c:pt>
                <c:pt idx="1519">
                  <c:v>0.94</c:v>
                </c:pt>
                <c:pt idx="1520">
                  <c:v>0.93700000000000006</c:v>
                </c:pt>
                <c:pt idx="1521">
                  <c:v>0.94799999999999995</c:v>
                </c:pt>
                <c:pt idx="1522">
                  <c:v>0.94399999999999995</c:v>
                </c:pt>
                <c:pt idx="1523">
                  <c:v>0.94899999999999995</c:v>
                </c:pt>
                <c:pt idx="1524">
                  <c:v>0.95599999999999996</c:v>
                </c:pt>
                <c:pt idx="1525">
                  <c:v>0.95099999999999996</c:v>
                </c:pt>
                <c:pt idx="1526">
                  <c:v>0.95</c:v>
                </c:pt>
                <c:pt idx="1527">
                  <c:v>0.95699999999999996</c:v>
                </c:pt>
                <c:pt idx="1528">
                  <c:v>0.95</c:v>
                </c:pt>
                <c:pt idx="1529">
                  <c:v>0.94199999999999995</c:v>
                </c:pt>
                <c:pt idx="1530">
                  <c:v>0.95399999999999996</c:v>
                </c:pt>
                <c:pt idx="1531">
                  <c:v>0.95</c:v>
                </c:pt>
                <c:pt idx="1532">
                  <c:v>0.95299999999999996</c:v>
                </c:pt>
                <c:pt idx="1533">
                  <c:v>0.95299999999999996</c:v>
                </c:pt>
                <c:pt idx="1534">
                  <c:v>0.95199999999999996</c:v>
                </c:pt>
                <c:pt idx="1535">
                  <c:v>0.94599999999999995</c:v>
                </c:pt>
                <c:pt idx="1536">
                  <c:v>0.95599999999999996</c:v>
                </c:pt>
                <c:pt idx="1537">
                  <c:v>0.95499999999999996</c:v>
                </c:pt>
                <c:pt idx="1538">
                  <c:v>0.96</c:v>
                </c:pt>
                <c:pt idx="1539">
                  <c:v>0.95399999999999996</c:v>
                </c:pt>
                <c:pt idx="1540">
                  <c:v>0.95299999999999996</c:v>
                </c:pt>
                <c:pt idx="1541">
                  <c:v>0.94599999999999995</c:v>
                </c:pt>
                <c:pt idx="1542">
                  <c:v>0.94499999999999995</c:v>
                </c:pt>
                <c:pt idx="1543">
                  <c:v>0.95799999999999996</c:v>
                </c:pt>
                <c:pt idx="1544">
                  <c:v>0.96199999999999997</c:v>
                </c:pt>
                <c:pt idx="1545">
                  <c:v>0.94899999999999995</c:v>
                </c:pt>
                <c:pt idx="1546">
                  <c:v>0.95699999999999996</c:v>
                </c:pt>
                <c:pt idx="1547">
                  <c:v>0.96099999999999997</c:v>
                </c:pt>
                <c:pt idx="1548">
                  <c:v>0.96</c:v>
                </c:pt>
                <c:pt idx="1549">
                  <c:v>0.95499999999999996</c:v>
                </c:pt>
                <c:pt idx="1550">
                  <c:v>0.96199999999999997</c:v>
                </c:pt>
                <c:pt idx="1551">
                  <c:v>0.95699999999999996</c:v>
                </c:pt>
                <c:pt idx="1552">
                  <c:v>0.96299999999999997</c:v>
                </c:pt>
                <c:pt idx="1553">
                  <c:v>0.96399999999999997</c:v>
                </c:pt>
                <c:pt idx="1554">
                  <c:v>0.95299999999999996</c:v>
                </c:pt>
                <c:pt idx="1555">
                  <c:v>0.95799999999999996</c:v>
                </c:pt>
                <c:pt idx="1556">
                  <c:v>0.95799999999999996</c:v>
                </c:pt>
                <c:pt idx="1557">
                  <c:v>0.96399999999999997</c:v>
                </c:pt>
                <c:pt idx="1558">
                  <c:v>0.96</c:v>
                </c:pt>
                <c:pt idx="1559">
                  <c:v>0.96599999999999997</c:v>
                </c:pt>
                <c:pt idx="1560">
                  <c:v>0.96199999999999997</c:v>
                </c:pt>
                <c:pt idx="1561">
                  <c:v>0.96199999999999997</c:v>
                </c:pt>
                <c:pt idx="1562">
                  <c:v>0.96099999999999997</c:v>
                </c:pt>
                <c:pt idx="1563">
                  <c:v>0.96799999999999997</c:v>
                </c:pt>
                <c:pt idx="1564">
                  <c:v>0.97099999999999997</c:v>
                </c:pt>
                <c:pt idx="1565">
                  <c:v>0.96899999999999997</c:v>
                </c:pt>
                <c:pt idx="1566">
                  <c:v>0.96799999999999997</c:v>
                </c:pt>
                <c:pt idx="1567">
                  <c:v>0.96399999999999997</c:v>
                </c:pt>
                <c:pt idx="1568">
                  <c:v>0.96299999999999997</c:v>
                </c:pt>
                <c:pt idx="1569">
                  <c:v>0.97299999999999998</c:v>
                </c:pt>
                <c:pt idx="1570">
                  <c:v>0.96399999999999997</c:v>
                </c:pt>
                <c:pt idx="1571">
                  <c:v>0.97099999999999997</c:v>
                </c:pt>
                <c:pt idx="1572">
                  <c:v>0.97099999999999997</c:v>
                </c:pt>
                <c:pt idx="1573">
                  <c:v>0.97</c:v>
                </c:pt>
                <c:pt idx="1574">
                  <c:v>0.97399999999999998</c:v>
                </c:pt>
                <c:pt idx="1575">
                  <c:v>0.96499999999999997</c:v>
                </c:pt>
                <c:pt idx="1576">
                  <c:v>0.96899999999999997</c:v>
                </c:pt>
                <c:pt idx="1577">
                  <c:v>0.97199999999999998</c:v>
                </c:pt>
                <c:pt idx="1578">
                  <c:v>0.96699999999999997</c:v>
                </c:pt>
                <c:pt idx="1579">
                  <c:v>0.96899999999999997</c:v>
                </c:pt>
                <c:pt idx="1580">
                  <c:v>0.98</c:v>
                </c:pt>
                <c:pt idx="1581">
                  <c:v>0.97899999999999998</c:v>
                </c:pt>
                <c:pt idx="1582">
                  <c:v>0.97199999999999998</c:v>
                </c:pt>
                <c:pt idx="1583">
                  <c:v>0.97499999999999998</c:v>
                </c:pt>
                <c:pt idx="1584">
                  <c:v>0.97499999999999998</c:v>
                </c:pt>
                <c:pt idx="1585">
                  <c:v>0.97799999999999998</c:v>
                </c:pt>
                <c:pt idx="1586">
                  <c:v>0.97699999999999998</c:v>
                </c:pt>
                <c:pt idx="1587">
                  <c:v>0.97199999999999998</c:v>
                </c:pt>
                <c:pt idx="1588">
                  <c:v>0.98299999999999998</c:v>
                </c:pt>
                <c:pt idx="1589">
                  <c:v>0.98199999999999998</c:v>
                </c:pt>
                <c:pt idx="1590">
                  <c:v>0.98299999999999998</c:v>
                </c:pt>
                <c:pt idx="1591">
                  <c:v>0.98199999999999998</c:v>
                </c:pt>
                <c:pt idx="1592">
                  <c:v>0.97799999999999998</c:v>
                </c:pt>
                <c:pt idx="1593">
                  <c:v>0.97799999999999998</c:v>
                </c:pt>
                <c:pt idx="1594">
                  <c:v>0.98099999999999998</c:v>
                </c:pt>
                <c:pt idx="1595">
                  <c:v>0.98099999999999998</c:v>
                </c:pt>
                <c:pt idx="1596">
                  <c:v>0.97899999999999998</c:v>
                </c:pt>
                <c:pt idx="1597">
                  <c:v>0.98199999999999998</c:v>
                </c:pt>
                <c:pt idx="1598">
                  <c:v>0.98099999999999998</c:v>
                </c:pt>
                <c:pt idx="1599">
                  <c:v>0.98499999999999999</c:v>
                </c:pt>
                <c:pt idx="1600">
                  <c:v>0.98699999999999999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2-D141-B5A7-E7DD5321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21807"/>
        <c:axId val="1324023439"/>
      </c:scatterChart>
      <c:valAx>
        <c:axId val="1324021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3439"/>
        <c:crosses val="autoZero"/>
        <c:crossBetween val="midCat"/>
      </c:valAx>
      <c:valAx>
        <c:axId val="1324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R_coredata!$D$3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R_coredata!$C$4:$C$1604</c:f>
              <c:numCache>
                <c:formatCode>0.00E+00</c:formatCode>
                <c:ptCount val="1601"/>
                <c:pt idx="0">
                  <c:v>3.8199908984599365E-4</c:v>
                </c:pt>
                <c:pt idx="1">
                  <c:v>3.8199908984599365E-4</c:v>
                </c:pt>
                <c:pt idx="2">
                  <c:v>3.8639425182624066E-4</c:v>
                </c:pt>
                <c:pt idx="3">
                  <c:v>3.8639425182624066E-4</c:v>
                </c:pt>
                <c:pt idx="4">
                  <c:v>3.8639425182624066E-4</c:v>
                </c:pt>
                <c:pt idx="5">
                  <c:v>3.908399831647564E-4</c:v>
                </c:pt>
                <c:pt idx="6">
                  <c:v>3.908399831647564E-4</c:v>
                </c:pt>
                <c:pt idx="7">
                  <c:v>3.908399831647564E-4</c:v>
                </c:pt>
                <c:pt idx="8">
                  <c:v>3.9533686569675033E-4</c:v>
                </c:pt>
                <c:pt idx="9">
                  <c:v>3.9533686569675033E-4</c:v>
                </c:pt>
                <c:pt idx="10">
                  <c:v>3.9533686569675033E-4</c:v>
                </c:pt>
                <c:pt idx="11">
                  <c:v>3.9988548795184798E-4</c:v>
                </c:pt>
                <c:pt idx="12">
                  <c:v>3.9988548795184798E-4</c:v>
                </c:pt>
                <c:pt idx="13">
                  <c:v>3.9988548795184798E-4</c:v>
                </c:pt>
                <c:pt idx="14">
                  <c:v>4.0448644523111051E-4</c:v>
                </c:pt>
                <c:pt idx="15">
                  <c:v>4.0448644523111051E-4</c:v>
                </c:pt>
                <c:pt idx="16">
                  <c:v>4.0448644523111051E-4</c:v>
                </c:pt>
                <c:pt idx="17">
                  <c:v>4.0914033968494733E-4</c:v>
                </c:pt>
                <c:pt idx="18">
                  <c:v>4.0914033968494733E-4</c:v>
                </c:pt>
                <c:pt idx="19">
                  <c:v>4.1384778039192324E-4</c:v>
                </c:pt>
                <c:pt idx="20">
                  <c:v>4.1384778039192324E-4</c:v>
                </c:pt>
                <c:pt idx="21">
                  <c:v>4.1384778039192324E-4</c:v>
                </c:pt>
                <c:pt idx="22">
                  <c:v>4.1860938343846828E-4</c:v>
                </c:pt>
                <c:pt idx="23">
                  <c:v>4.1860938343846828E-4</c:v>
                </c:pt>
                <c:pt idx="24">
                  <c:v>4.1860938343846828E-4</c:v>
                </c:pt>
                <c:pt idx="25">
                  <c:v>4.2342577199951255E-4</c:v>
                </c:pt>
                <c:pt idx="26">
                  <c:v>4.2342577199951255E-4</c:v>
                </c:pt>
                <c:pt idx="27">
                  <c:v>4.2342577199951255E-4</c:v>
                </c:pt>
                <c:pt idx="28">
                  <c:v>4.282975764200398E-4</c:v>
                </c:pt>
                <c:pt idx="29">
                  <c:v>4.282975764200398E-4</c:v>
                </c:pt>
                <c:pt idx="30">
                  <c:v>4.282975764200398E-4</c:v>
                </c:pt>
                <c:pt idx="31">
                  <c:v>4.3322543429758702E-4</c:v>
                </c:pt>
                <c:pt idx="32">
                  <c:v>4.3322543429758702E-4</c:v>
                </c:pt>
                <c:pt idx="33">
                  <c:v>4.3322543429758702E-4</c:v>
                </c:pt>
                <c:pt idx="34">
                  <c:v>4.3820999056568802E-4</c:v>
                </c:pt>
                <c:pt idx="35">
                  <c:v>4.3820999056568802E-4</c:v>
                </c:pt>
                <c:pt idx="36">
                  <c:v>4.3820999056568802E-4</c:v>
                </c:pt>
                <c:pt idx="37">
                  <c:v>4.4325189757828104E-4</c:v>
                </c:pt>
                <c:pt idx="38">
                  <c:v>4.4325189757828104E-4</c:v>
                </c:pt>
                <c:pt idx="39">
                  <c:v>4.4325189757828104E-4</c:v>
                </c:pt>
                <c:pt idx="40">
                  <c:v>4.4835181519508466E-4</c:v>
                </c:pt>
                <c:pt idx="41">
                  <c:v>4.4835181519508466E-4</c:v>
                </c:pt>
                <c:pt idx="42">
                  <c:v>4.4835181519508466E-4</c:v>
                </c:pt>
                <c:pt idx="43">
                  <c:v>4.5351041086795594E-4</c:v>
                </c:pt>
                <c:pt idx="44">
                  <c:v>4.5351041086795594E-4</c:v>
                </c:pt>
                <c:pt idx="45">
                  <c:v>4.5351041086795594E-4</c:v>
                </c:pt>
                <c:pt idx="46">
                  <c:v>4.5872835972824447E-4</c:v>
                </c:pt>
                <c:pt idx="47">
                  <c:v>4.5872835972824447E-4</c:v>
                </c:pt>
                <c:pt idx="48">
                  <c:v>4.5872835972824447E-4</c:v>
                </c:pt>
                <c:pt idx="49">
                  <c:v>4.6400634467514963E-4</c:v>
                </c:pt>
                <c:pt idx="50">
                  <c:v>4.6400634467514963E-4</c:v>
                </c:pt>
                <c:pt idx="51">
                  <c:v>4.6934505646509592E-4</c:v>
                </c:pt>
                <c:pt idx="52">
                  <c:v>4.6934505646509592E-4</c:v>
                </c:pt>
                <c:pt idx="53">
                  <c:v>4.6934505646509592E-4</c:v>
                </c:pt>
                <c:pt idx="54">
                  <c:v>4.7474519380213536E-4</c:v>
                </c:pt>
                <c:pt idx="55">
                  <c:v>4.7474519380213536E-4</c:v>
                </c:pt>
                <c:pt idx="56">
                  <c:v>4.7474519380213536E-4</c:v>
                </c:pt>
                <c:pt idx="57">
                  <c:v>4.802074634293889E-4</c:v>
                </c:pt>
                <c:pt idx="58">
                  <c:v>4.802074634293889E-4</c:v>
                </c:pt>
                <c:pt idx="59">
                  <c:v>4.802074634293889E-4</c:v>
                </c:pt>
                <c:pt idx="60">
                  <c:v>4.8573258022154334E-4</c:v>
                </c:pt>
                <c:pt idx="61">
                  <c:v>4.8573258022154334E-4</c:v>
                </c:pt>
                <c:pt idx="62">
                  <c:v>4.8573258022154334E-4</c:v>
                </c:pt>
                <c:pt idx="63">
                  <c:v>4.9132126727840998E-4</c:v>
                </c:pt>
                <c:pt idx="64">
                  <c:v>4.9132126727840998E-4</c:v>
                </c:pt>
                <c:pt idx="65">
                  <c:v>4.9132126727840998E-4</c:v>
                </c:pt>
                <c:pt idx="66">
                  <c:v>4.9697425601955925E-4</c:v>
                </c:pt>
                <c:pt idx="67">
                  <c:v>4.9697425601955925E-4</c:v>
                </c:pt>
                <c:pt idx="68">
                  <c:v>4.9697425601955925E-4</c:v>
                </c:pt>
                <c:pt idx="69">
                  <c:v>5.0269228628004882E-4</c:v>
                </c:pt>
                <c:pt idx="70">
                  <c:v>5.0269228628004882E-4</c:v>
                </c:pt>
                <c:pt idx="71">
                  <c:v>5.0269228628004882E-4</c:v>
                </c:pt>
                <c:pt idx="72">
                  <c:v>5.0847610640724424E-4</c:v>
                </c:pt>
                <c:pt idx="73">
                  <c:v>5.0847610640724424E-4</c:v>
                </c:pt>
                <c:pt idx="74">
                  <c:v>5.0847610640724424E-4</c:v>
                </c:pt>
                <c:pt idx="75">
                  <c:v>5.1432647335876327E-4</c:v>
                </c:pt>
                <c:pt idx="76">
                  <c:v>5.1432647335876327E-4</c:v>
                </c:pt>
                <c:pt idx="77">
                  <c:v>5.1432647335876327E-4</c:v>
                </c:pt>
                <c:pt idx="78">
                  <c:v>5.2024415280154019E-4</c:v>
                </c:pt>
                <c:pt idx="79">
                  <c:v>5.2024415280154019E-4</c:v>
                </c:pt>
                <c:pt idx="80">
                  <c:v>5.2024415280154019E-4</c:v>
                </c:pt>
                <c:pt idx="81">
                  <c:v>5.2622991921203322E-4</c:v>
                </c:pt>
                <c:pt idx="82">
                  <c:v>5.2622991921203322E-4</c:v>
                </c:pt>
                <c:pt idx="83">
                  <c:v>5.3228455597758586E-4</c:v>
                </c:pt>
                <c:pt idx="84">
                  <c:v>5.3228455597758586E-4</c:v>
                </c:pt>
                <c:pt idx="85">
                  <c:v>5.3228455597758586E-4</c:v>
                </c:pt>
                <c:pt idx="86">
                  <c:v>5.384088554989502E-4</c:v>
                </c:pt>
                <c:pt idx="87">
                  <c:v>5.384088554989502E-4</c:v>
                </c:pt>
                <c:pt idx="88">
                  <c:v>5.384088554989502E-4</c:v>
                </c:pt>
                <c:pt idx="89">
                  <c:v>5.4460361929399342E-4</c:v>
                </c:pt>
                <c:pt idx="90">
                  <c:v>5.4460361929399342E-4</c:v>
                </c:pt>
                <c:pt idx="91">
                  <c:v>5.4460361929399342E-4</c:v>
                </c:pt>
                <c:pt idx="92">
                  <c:v>5.5086965810259656E-4</c:v>
                </c:pt>
                <c:pt idx="93">
                  <c:v>5.5086965810259656E-4</c:v>
                </c:pt>
                <c:pt idx="94">
                  <c:v>5.5086965810259656E-4</c:v>
                </c:pt>
                <c:pt idx="95">
                  <c:v>5.5720779199275924E-4</c:v>
                </c:pt>
                <c:pt idx="96">
                  <c:v>5.5720779199275924E-4</c:v>
                </c:pt>
                <c:pt idx="97">
                  <c:v>5.5720779199275924E-4</c:v>
                </c:pt>
                <c:pt idx="98">
                  <c:v>5.6361885046792785E-4</c:v>
                </c:pt>
                <c:pt idx="99">
                  <c:v>5.6361885046792785E-4</c:v>
                </c:pt>
                <c:pt idx="100">
                  <c:v>5.6361885046792785E-4</c:v>
                </c:pt>
                <c:pt idx="101">
                  <c:v>5.7010367257555674E-4</c:v>
                </c:pt>
                <c:pt idx="102">
                  <c:v>5.7010367257555674E-4</c:v>
                </c:pt>
                <c:pt idx="103">
                  <c:v>5.7010367257555674E-4</c:v>
                </c:pt>
                <c:pt idx="104">
                  <c:v>5.7666310701691501E-4</c:v>
                </c:pt>
                <c:pt idx="105">
                  <c:v>5.7666310701691501E-4</c:v>
                </c:pt>
                <c:pt idx="106">
                  <c:v>5.7666310701691501E-4</c:v>
                </c:pt>
                <c:pt idx="107">
                  <c:v>5.8329801225816551E-4</c:v>
                </c:pt>
                <c:pt idx="108">
                  <c:v>5.8329801225816551E-4</c:v>
                </c:pt>
                <c:pt idx="109">
                  <c:v>5.8329801225816551E-4</c:v>
                </c:pt>
                <c:pt idx="110">
                  <c:v>5.900092566427117E-4</c:v>
                </c:pt>
                <c:pt idx="111">
                  <c:v>5.900092566427117E-4</c:v>
                </c:pt>
                <c:pt idx="112">
                  <c:v>5.900092566427117E-4</c:v>
                </c:pt>
                <c:pt idx="113">
                  <c:v>5.9679771850484735E-4</c:v>
                </c:pt>
                <c:pt idx="114">
                  <c:v>5.9679771850484735E-4</c:v>
                </c:pt>
                <c:pt idx="115">
                  <c:v>6.0366428628470283E-4</c:v>
                </c:pt>
                <c:pt idx="116">
                  <c:v>6.0366428628470283E-4</c:v>
                </c:pt>
                <c:pt idx="117">
                  <c:v>6.0366428628470283E-4</c:v>
                </c:pt>
                <c:pt idx="118">
                  <c:v>6.1060985864452519E-4</c:v>
                </c:pt>
                <c:pt idx="119">
                  <c:v>6.1060985864452519E-4</c:v>
                </c:pt>
                <c:pt idx="120">
                  <c:v>6.1060985864452519E-4</c:v>
                </c:pt>
                <c:pt idx="121">
                  <c:v>6.1763534458628632E-4</c:v>
                </c:pt>
                <c:pt idx="122">
                  <c:v>6.1763534458628632E-4</c:v>
                </c:pt>
                <c:pt idx="123">
                  <c:v>6.1763534458628632E-4</c:v>
                </c:pt>
                <c:pt idx="124">
                  <c:v>6.2474166357065041E-4</c:v>
                </c:pt>
                <c:pt idx="125">
                  <c:v>6.2474166357065041E-4</c:v>
                </c:pt>
                <c:pt idx="126">
                  <c:v>6.2474166357065041E-4</c:v>
                </c:pt>
                <c:pt idx="127">
                  <c:v>6.3192974563730975E-4</c:v>
                </c:pt>
                <c:pt idx="128">
                  <c:v>6.3192974563730975E-4</c:v>
                </c:pt>
                <c:pt idx="129">
                  <c:v>6.3192974563730975E-4</c:v>
                </c:pt>
                <c:pt idx="130">
                  <c:v>6.3920053152670007E-4</c:v>
                </c:pt>
                <c:pt idx="131">
                  <c:v>6.3920053152670007E-4</c:v>
                </c:pt>
                <c:pt idx="132">
                  <c:v>6.3920053152670007E-4</c:v>
                </c:pt>
                <c:pt idx="133">
                  <c:v>6.4655497280312454E-4</c:v>
                </c:pt>
                <c:pt idx="134">
                  <c:v>6.4655497280312454E-4</c:v>
                </c:pt>
                <c:pt idx="135">
                  <c:v>6.4655497280312454E-4</c:v>
                </c:pt>
                <c:pt idx="136">
                  <c:v>6.5399403197928595E-4</c:v>
                </c:pt>
                <c:pt idx="137">
                  <c:v>6.5399403197928595E-4</c:v>
                </c:pt>
                <c:pt idx="138">
                  <c:v>6.5399403197928595E-4</c:v>
                </c:pt>
                <c:pt idx="139">
                  <c:v>6.6151868264225646E-4</c:v>
                </c:pt>
                <c:pt idx="140">
                  <c:v>6.6151868264225646E-4</c:v>
                </c:pt>
                <c:pt idx="141">
                  <c:v>6.6151868264225646E-4</c:v>
                </c:pt>
                <c:pt idx="142">
                  <c:v>6.6912990958089842E-4</c:v>
                </c:pt>
                <c:pt idx="143">
                  <c:v>6.6912990958089842E-4</c:v>
                </c:pt>
                <c:pt idx="144">
                  <c:v>6.6912990958089842E-4</c:v>
                </c:pt>
                <c:pt idx="145">
                  <c:v>6.7682870891474416E-4</c:v>
                </c:pt>
                <c:pt idx="146">
                  <c:v>6.7682870891474416E-4</c:v>
                </c:pt>
                <c:pt idx="147">
                  <c:v>6.8461608822436833E-4</c:v>
                </c:pt>
                <c:pt idx="148">
                  <c:v>6.8461608822436833E-4</c:v>
                </c:pt>
                <c:pt idx="149">
                  <c:v>6.8461608822436833E-4</c:v>
                </c:pt>
                <c:pt idx="150">
                  <c:v>6.9249306668325026E-4</c:v>
                </c:pt>
                <c:pt idx="151">
                  <c:v>6.9249306668325026E-4</c:v>
                </c:pt>
                <c:pt idx="152">
                  <c:v>6.9249306668325026E-4</c:v>
                </c:pt>
                <c:pt idx="153">
                  <c:v>7.0046067519116012E-4</c:v>
                </c:pt>
                <c:pt idx="154">
                  <c:v>7.0046067519116012E-4</c:v>
                </c:pt>
                <c:pt idx="155">
                  <c:v>7.0046067519116012E-4</c:v>
                </c:pt>
                <c:pt idx="156">
                  <c:v>7.0851995650908083E-4</c:v>
                </c:pt>
                <c:pt idx="157">
                  <c:v>7.0851995650908083E-4</c:v>
                </c:pt>
                <c:pt idx="158">
                  <c:v>7.0851995650908083E-4</c:v>
                </c:pt>
                <c:pt idx="159">
                  <c:v>7.1667196539567442E-4</c:v>
                </c:pt>
                <c:pt idx="160">
                  <c:v>7.1667196539567442E-4</c:v>
                </c:pt>
                <c:pt idx="161">
                  <c:v>7.1667196539567442E-4</c:v>
                </c:pt>
                <c:pt idx="162">
                  <c:v>7.2491776874532591E-4</c:v>
                </c:pt>
                <c:pt idx="163">
                  <c:v>7.2491776874532591E-4</c:v>
                </c:pt>
                <c:pt idx="164">
                  <c:v>7.2491776874532591E-4</c:v>
                </c:pt>
                <c:pt idx="165">
                  <c:v>7.3325844572777552E-4</c:v>
                </c:pt>
                <c:pt idx="166">
                  <c:v>7.3325844572777552E-4</c:v>
                </c:pt>
                <c:pt idx="167">
                  <c:v>7.3325844572777552E-4</c:v>
                </c:pt>
                <c:pt idx="168">
                  <c:v>7.4169508792934979E-4</c:v>
                </c:pt>
                <c:pt idx="169">
                  <c:v>7.4169508792934979E-4</c:v>
                </c:pt>
                <c:pt idx="170">
                  <c:v>7.4169508792934979E-4</c:v>
                </c:pt>
                <c:pt idx="171">
                  <c:v>7.5022879949582894E-4</c:v>
                </c:pt>
                <c:pt idx="172">
                  <c:v>7.5022879949582894E-4</c:v>
                </c:pt>
                <c:pt idx="173">
                  <c:v>7.5022879949582894E-4</c:v>
                </c:pt>
                <c:pt idx="174">
                  <c:v>7.5886069727694667E-4</c:v>
                </c:pt>
                <c:pt idx="175">
                  <c:v>7.5886069727694667E-4</c:v>
                </c:pt>
                <c:pt idx="176">
                  <c:v>7.5886069727694667E-4</c:v>
                </c:pt>
                <c:pt idx="177">
                  <c:v>7.6759191097256028E-4</c:v>
                </c:pt>
                <c:pt idx="178">
                  <c:v>7.6759191097256028E-4</c:v>
                </c:pt>
                <c:pt idx="179">
                  <c:v>7.7642358328050261E-4</c:v>
                </c:pt>
                <c:pt idx="180">
                  <c:v>7.7642358328050261E-4</c:v>
                </c:pt>
                <c:pt idx="181">
                  <c:v>7.7642358328050261E-4</c:v>
                </c:pt>
                <c:pt idx="182">
                  <c:v>7.8535687004612637E-4</c:v>
                </c:pt>
                <c:pt idx="183">
                  <c:v>7.8535687004612637E-4</c:v>
                </c:pt>
                <c:pt idx="184">
                  <c:v>7.8535687004612637E-4</c:v>
                </c:pt>
                <c:pt idx="185">
                  <c:v>7.9439294041358283E-4</c:v>
                </c:pt>
                <c:pt idx="186">
                  <c:v>7.9439294041358283E-4</c:v>
                </c:pt>
                <c:pt idx="187">
                  <c:v>7.9439294041358283E-4</c:v>
                </c:pt>
                <c:pt idx="188">
                  <c:v>8.0353297697882751E-4</c:v>
                </c:pt>
                <c:pt idx="189">
                  <c:v>8.0353297697882751E-4</c:v>
                </c:pt>
                <c:pt idx="190">
                  <c:v>8.0353297697882751E-4</c:v>
                </c:pt>
                <c:pt idx="191">
                  <c:v>8.127781759443961E-4</c:v>
                </c:pt>
                <c:pt idx="192">
                  <c:v>8.127781759443961E-4</c:v>
                </c:pt>
                <c:pt idx="193">
                  <c:v>8.127781759443961E-4</c:v>
                </c:pt>
                <c:pt idx="194">
                  <c:v>8.2212974727595455E-4</c:v>
                </c:pt>
                <c:pt idx="195">
                  <c:v>8.2212974727595455E-4</c:v>
                </c:pt>
                <c:pt idx="196">
                  <c:v>8.2212974727595455E-4</c:v>
                </c:pt>
                <c:pt idx="197">
                  <c:v>8.3158891486065768E-4</c:v>
                </c:pt>
                <c:pt idx="198">
                  <c:v>8.3158891486065768E-4</c:v>
                </c:pt>
                <c:pt idx="199">
                  <c:v>8.3158891486065768E-4</c:v>
                </c:pt>
                <c:pt idx="200">
                  <c:v>8.4115691666732226E-4</c:v>
                </c:pt>
                <c:pt idx="201">
                  <c:v>8.4115691666732226E-4</c:v>
                </c:pt>
                <c:pt idx="202">
                  <c:v>8.4115691666732226E-4</c:v>
                </c:pt>
                <c:pt idx="203">
                  <c:v>8.5083500490844548E-4</c:v>
                </c:pt>
                <c:pt idx="204">
                  <c:v>8.5083500490844548E-4</c:v>
                </c:pt>
                <c:pt idx="205">
                  <c:v>8.5083500490844548E-4</c:v>
                </c:pt>
                <c:pt idx="206">
                  <c:v>8.6062444620409054E-4</c:v>
                </c:pt>
                <c:pt idx="207">
                  <c:v>8.6062444620409054E-4</c:v>
                </c:pt>
                <c:pt idx="208">
                  <c:v>8.6062444620409054E-4</c:v>
                </c:pt>
                <c:pt idx="209">
                  <c:v>8.7052652174765316E-4</c:v>
                </c:pt>
                <c:pt idx="210">
                  <c:v>8.7052652174765316E-4</c:v>
                </c:pt>
                <c:pt idx="211">
                  <c:v>8.8054252747354249E-4</c:v>
                </c:pt>
                <c:pt idx="212">
                  <c:v>8.8054252747354249E-4</c:v>
                </c:pt>
                <c:pt idx="213">
                  <c:v>8.8054252747354249E-4</c:v>
                </c:pt>
                <c:pt idx="214">
                  <c:v>8.9067377422678156E-4</c:v>
                </c:pt>
                <c:pt idx="215">
                  <c:v>8.9067377422678156E-4</c:v>
                </c:pt>
                <c:pt idx="216">
                  <c:v>8.9067377422678156E-4</c:v>
                </c:pt>
                <c:pt idx="217">
                  <c:v>9.00921587934566E-4</c:v>
                </c:pt>
                <c:pt idx="218">
                  <c:v>9.00921587934566E-4</c:v>
                </c:pt>
                <c:pt idx="219">
                  <c:v>9.00921587934566E-4</c:v>
                </c:pt>
                <c:pt idx="220">
                  <c:v>9.1128730977979436E-4</c:v>
                </c:pt>
                <c:pt idx="221">
                  <c:v>9.1128730977979436E-4</c:v>
                </c:pt>
                <c:pt idx="222">
                  <c:v>9.1128730977979436E-4</c:v>
                </c:pt>
                <c:pt idx="223">
                  <c:v>9.2177229637659672E-4</c:v>
                </c:pt>
                <c:pt idx="224">
                  <c:v>9.2177229637659672E-4</c:v>
                </c:pt>
                <c:pt idx="225">
                  <c:v>9.2177229637659672E-4</c:v>
                </c:pt>
                <c:pt idx="226">
                  <c:v>9.3237791994787913E-4</c:v>
                </c:pt>
                <c:pt idx="227">
                  <c:v>9.3237791994787913E-4</c:v>
                </c:pt>
                <c:pt idx="228">
                  <c:v>9.3237791994787913E-4</c:v>
                </c:pt>
                <c:pt idx="229">
                  <c:v>9.4310556850491899E-4</c:v>
                </c:pt>
                <c:pt idx="230">
                  <c:v>9.4310556850491899E-4</c:v>
                </c:pt>
                <c:pt idx="231">
                  <c:v>9.4310556850491899E-4</c:v>
                </c:pt>
                <c:pt idx="232">
                  <c:v>9.5395664602901322E-4</c:v>
                </c:pt>
                <c:pt idx="233">
                  <c:v>9.5395664602901322E-4</c:v>
                </c:pt>
                <c:pt idx="234">
                  <c:v>9.5395664602901322E-4</c:v>
                </c:pt>
                <c:pt idx="235">
                  <c:v>9.6493257265522939E-4</c:v>
                </c:pt>
                <c:pt idx="236">
                  <c:v>9.6493257265522939E-4</c:v>
                </c:pt>
                <c:pt idx="237">
                  <c:v>9.6493257265522939E-4</c:v>
                </c:pt>
                <c:pt idx="238">
                  <c:v>9.760347848582644E-4</c:v>
                </c:pt>
                <c:pt idx="239">
                  <c:v>9.760347848582644E-4</c:v>
                </c:pt>
                <c:pt idx="240">
                  <c:v>9.760347848582644E-4</c:v>
                </c:pt>
                <c:pt idx="241">
                  <c:v>9.8726473564044316E-4</c:v>
                </c:pt>
                <c:pt idx="242">
                  <c:v>9.8726473564044316E-4</c:v>
                </c:pt>
                <c:pt idx="243">
                  <c:v>9.9862389472188179E-4</c:v>
                </c:pt>
                <c:pt idx="244">
                  <c:v>9.9862389472188179E-4</c:v>
                </c:pt>
                <c:pt idx="245">
                  <c:v>9.9862389472188179E-4</c:v>
                </c:pt>
                <c:pt idx="246">
                  <c:v>1.0101137487328366E-3</c:v>
                </c:pt>
                <c:pt idx="247">
                  <c:v>1.0101137487328366E-3</c:v>
                </c:pt>
                <c:pt idx="248">
                  <c:v>1.0101137487328366E-3</c:v>
                </c:pt>
                <c:pt idx="249">
                  <c:v>1.0217358014082644E-3</c:v>
                </c:pt>
                <c:pt idx="250">
                  <c:v>1.0217358014082644E-3</c:v>
                </c:pt>
                <c:pt idx="251">
                  <c:v>1.0217358014082644E-3</c:v>
                </c:pt>
                <c:pt idx="252">
                  <c:v>1.0334915737846267E-3</c:v>
                </c:pt>
                <c:pt idx="253">
                  <c:v>1.0334915737846267E-3</c:v>
                </c:pt>
                <c:pt idx="254">
                  <c:v>1.0334915737846267E-3</c:v>
                </c:pt>
                <c:pt idx="255">
                  <c:v>1.0453826043989539E-3</c:v>
                </c:pt>
                <c:pt idx="256">
                  <c:v>1.0453826043989539E-3</c:v>
                </c:pt>
                <c:pt idx="257">
                  <c:v>1.0453826043989539E-3</c:v>
                </c:pt>
                <c:pt idx="258">
                  <c:v>1.057410449490203E-3</c:v>
                </c:pt>
                <c:pt idx="259">
                  <c:v>1.057410449490203E-3</c:v>
                </c:pt>
                <c:pt idx="260">
                  <c:v>1.057410449490203E-3</c:v>
                </c:pt>
                <c:pt idx="261">
                  <c:v>1.0695766832029307E-3</c:v>
                </c:pt>
                <c:pt idx="262">
                  <c:v>1.0695766832029307E-3</c:v>
                </c:pt>
                <c:pt idx="263">
                  <c:v>1.0695766832029307E-3</c:v>
                </c:pt>
                <c:pt idx="264">
                  <c:v>1.0818828977933049E-3</c:v>
                </c:pt>
                <c:pt idx="265">
                  <c:v>1.0818828977933049E-3</c:v>
                </c:pt>
                <c:pt idx="266">
                  <c:v>1.0818828977933049E-3</c:v>
                </c:pt>
                <c:pt idx="267">
                  <c:v>1.0943307038374971E-3</c:v>
                </c:pt>
                <c:pt idx="268">
                  <c:v>1.0943307038374971E-3</c:v>
                </c:pt>
                <c:pt idx="269">
                  <c:v>1.0943307038374971E-3</c:v>
                </c:pt>
                <c:pt idx="270">
                  <c:v>1.1069217304424625E-3</c:v>
                </c:pt>
                <c:pt idx="271">
                  <c:v>1.1069217304424625E-3</c:v>
                </c:pt>
                <c:pt idx="272">
                  <c:v>1.1069217304424625E-3</c:v>
                </c:pt>
                <c:pt idx="273">
                  <c:v>1.1196576254591541E-3</c:v>
                </c:pt>
                <c:pt idx="274">
                  <c:v>1.1196576254591541E-3</c:v>
                </c:pt>
                <c:pt idx="275">
                  <c:v>1.1325400556981781E-3</c:v>
                </c:pt>
                <c:pt idx="276">
                  <c:v>1.1325400556981781E-3</c:v>
                </c:pt>
                <c:pt idx="277">
                  <c:v>1.1325400556981781E-3</c:v>
                </c:pt>
                <c:pt idx="278">
                  <c:v>1.1455707071479462E-3</c:v>
                </c:pt>
                <c:pt idx="279">
                  <c:v>1.1455707071479462E-3</c:v>
                </c:pt>
                <c:pt idx="280">
                  <c:v>1.1455707071479462E-3</c:v>
                </c:pt>
                <c:pt idx="281">
                  <c:v>1.158751285195322E-3</c:v>
                </c:pt>
                <c:pt idx="282">
                  <c:v>1.158751285195322E-3</c:v>
                </c:pt>
                <c:pt idx="283">
                  <c:v>1.158751285195322E-3</c:v>
                </c:pt>
                <c:pt idx="284">
                  <c:v>1.1720835148488168E-3</c:v>
                </c:pt>
                <c:pt idx="285">
                  <c:v>1.1720835148488168E-3</c:v>
                </c:pt>
                <c:pt idx="286">
                  <c:v>1.1720835148488168E-3</c:v>
                </c:pt>
                <c:pt idx="287">
                  <c:v>1.1855691409643526E-3</c:v>
                </c:pt>
                <c:pt idx="288">
                  <c:v>1.1855691409643526E-3</c:v>
                </c:pt>
                <c:pt idx="289">
                  <c:v>1.1855691409643526E-3</c:v>
                </c:pt>
                <c:pt idx="290">
                  <c:v>1.1992099284736141E-3</c:v>
                </c:pt>
                <c:pt idx="291">
                  <c:v>1.1992099284736141E-3</c:v>
                </c:pt>
                <c:pt idx="292">
                  <c:v>1.1992099284736141E-3</c:v>
                </c:pt>
                <c:pt idx="293">
                  <c:v>1.2130076626150417E-3</c:v>
                </c:pt>
                <c:pt idx="294">
                  <c:v>1.2130076626150417E-3</c:v>
                </c:pt>
                <c:pt idx="295">
                  <c:v>1.2130076626150417E-3</c:v>
                </c:pt>
                <c:pt idx="296">
                  <c:v>1.2269641491674671E-3</c:v>
                </c:pt>
                <c:pt idx="297">
                  <c:v>1.2269641491674671E-3</c:v>
                </c:pt>
                <c:pt idx="298">
                  <c:v>1.2269641491674671E-3</c:v>
                </c:pt>
                <c:pt idx="299">
                  <c:v>1.2410812146864474E-3</c:v>
                </c:pt>
                <c:pt idx="300">
                  <c:v>1.2410812146864474E-3</c:v>
                </c:pt>
                <c:pt idx="301">
                  <c:v>1.2410812146864474E-3</c:v>
                </c:pt>
                <c:pt idx="302">
                  <c:v>1.2553607067433213E-3</c:v>
                </c:pt>
                <c:pt idx="303">
                  <c:v>1.2553607067433213E-3</c:v>
                </c:pt>
                <c:pt idx="304">
                  <c:v>1.2553607067433213E-3</c:v>
                </c:pt>
                <c:pt idx="305">
                  <c:v>1.2698044941670008E-3</c:v>
                </c:pt>
                <c:pt idx="306">
                  <c:v>1.2698044941670008E-3</c:v>
                </c:pt>
                <c:pt idx="307">
                  <c:v>1.2844144672885598E-3</c:v>
                </c:pt>
                <c:pt idx="308">
                  <c:v>1.2844144672885598E-3</c:v>
                </c:pt>
                <c:pt idx="309">
                  <c:v>1.2844144672885598E-3</c:v>
                </c:pt>
                <c:pt idx="310">
                  <c:v>1.2991925381886289E-3</c:v>
                </c:pt>
                <c:pt idx="311">
                  <c:v>1.2991925381886289E-3</c:v>
                </c:pt>
                <c:pt idx="312">
                  <c:v>1.2991925381886289E-3</c:v>
                </c:pt>
                <c:pt idx="313">
                  <c:v>1.3141406409476414E-3</c:v>
                </c:pt>
                <c:pt idx="314">
                  <c:v>1.3141406409476414E-3</c:v>
                </c:pt>
                <c:pt idx="315">
                  <c:v>1.3141406409476414E-3</c:v>
                </c:pt>
                <c:pt idx="316">
                  <c:v>1.3292607318989562E-3</c:v>
                </c:pt>
                <c:pt idx="317">
                  <c:v>1.3292607318989562E-3</c:v>
                </c:pt>
                <c:pt idx="318">
                  <c:v>1.3292607318989562E-3</c:v>
                </c:pt>
                <c:pt idx="319">
                  <c:v>1.3445547898848879E-3</c:v>
                </c:pt>
                <c:pt idx="320">
                  <c:v>1.3445547898848879E-3</c:v>
                </c:pt>
                <c:pt idx="321">
                  <c:v>1.3445547898848879E-3</c:v>
                </c:pt>
                <c:pt idx="322">
                  <c:v>1.3600248165156947E-3</c:v>
                </c:pt>
                <c:pt idx="323">
                  <c:v>1.3600248165156947E-3</c:v>
                </c:pt>
                <c:pt idx="324">
                  <c:v>1.3600248165156947E-3</c:v>
                </c:pt>
                <c:pt idx="325">
                  <c:v>1.3756728364315333E-3</c:v>
                </c:pt>
                <c:pt idx="326">
                  <c:v>1.3756728364315333E-3</c:v>
                </c:pt>
                <c:pt idx="327">
                  <c:v>1.3756728364315333E-3</c:v>
                </c:pt>
                <c:pt idx="328">
                  <c:v>1.3915008975674381E-3</c:v>
                </c:pt>
                <c:pt idx="329">
                  <c:v>1.3915008975674381E-3</c:v>
                </c:pt>
                <c:pt idx="330">
                  <c:v>1.3915008975674381E-3</c:v>
                </c:pt>
                <c:pt idx="331">
                  <c:v>1.4075110714213443E-3</c:v>
                </c:pt>
                <c:pt idx="332">
                  <c:v>1.4075110714213443E-3</c:v>
                </c:pt>
                <c:pt idx="333">
                  <c:v>1.4075110714213443E-3</c:v>
                </c:pt>
                <c:pt idx="334">
                  <c:v>1.4237054533251916E-3</c:v>
                </c:pt>
                <c:pt idx="335">
                  <c:v>1.4237054533251916E-3</c:v>
                </c:pt>
                <c:pt idx="336">
                  <c:v>1.4237054533251916E-3</c:v>
                </c:pt>
                <c:pt idx="337">
                  <c:v>1.4400861627191545E-3</c:v>
                </c:pt>
                <c:pt idx="338">
                  <c:v>1.4400861627191545E-3</c:v>
                </c:pt>
                <c:pt idx="339">
                  <c:v>1.4566553434290229E-3</c:v>
                </c:pt>
                <c:pt idx="340">
                  <c:v>1.4566553434290229E-3</c:v>
                </c:pt>
                <c:pt idx="341">
                  <c:v>1.4566553434290229E-3</c:v>
                </c:pt>
                <c:pt idx="342">
                  <c:v>1.4734151639467724E-3</c:v>
                </c:pt>
                <c:pt idx="343">
                  <c:v>1.4734151639467724E-3</c:v>
                </c:pt>
                <c:pt idx="344">
                  <c:v>1.4734151639467724E-3</c:v>
                </c:pt>
                <c:pt idx="345">
                  <c:v>1.4903678177143756E-3</c:v>
                </c:pt>
                <c:pt idx="346">
                  <c:v>1.4903678177143756E-3</c:v>
                </c:pt>
                <c:pt idx="347">
                  <c:v>1.4903678177143756E-3</c:v>
                </c:pt>
                <c:pt idx="348">
                  <c:v>1.5075155234108557E-3</c:v>
                </c:pt>
                <c:pt idx="349">
                  <c:v>1.5075155234108557E-3</c:v>
                </c:pt>
                <c:pt idx="350">
                  <c:v>1.5075155234108557E-3</c:v>
                </c:pt>
                <c:pt idx="351">
                  <c:v>1.5248605252426637E-3</c:v>
                </c:pt>
                <c:pt idx="352">
                  <c:v>1.5248605252426637E-3</c:v>
                </c:pt>
                <c:pt idx="353">
                  <c:v>1.5248605252426637E-3</c:v>
                </c:pt>
                <c:pt idx="354">
                  <c:v>1.5424050932373895E-3</c:v>
                </c:pt>
                <c:pt idx="355">
                  <c:v>1.5424050932373895E-3</c:v>
                </c:pt>
                <c:pt idx="356">
                  <c:v>1.5424050932373895E-3</c:v>
                </c:pt>
                <c:pt idx="357">
                  <c:v>1.560151523540847E-3</c:v>
                </c:pt>
                <c:pt idx="358">
                  <c:v>1.560151523540847E-3</c:v>
                </c:pt>
                <c:pt idx="359">
                  <c:v>1.560151523540847E-3</c:v>
                </c:pt>
                <c:pt idx="360">
                  <c:v>1.5781021387175898E-3</c:v>
                </c:pt>
                <c:pt idx="361">
                  <c:v>1.5781021387175898E-3</c:v>
                </c:pt>
                <c:pt idx="362">
                  <c:v>1.5781021387175898E-3</c:v>
                </c:pt>
                <c:pt idx="363">
                  <c:v>1.5962592880548691E-3</c:v>
                </c:pt>
                <c:pt idx="364">
                  <c:v>1.5962592880548691E-3</c:v>
                </c:pt>
                <c:pt idx="365">
                  <c:v>1.5962592880548691E-3</c:v>
                </c:pt>
                <c:pt idx="366">
                  <c:v>1.6146253478700997E-3</c:v>
                </c:pt>
                <c:pt idx="367">
                  <c:v>1.6146253478700997E-3</c:v>
                </c:pt>
                <c:pt idx="368">
                  <c:v>1.6146253478700997E-3</c:v>
                </c:pt>
                <c:pt idx="369">
                  <c:v>1.6332027218218627E-3</c:v>
                </c:pt>
                <c:pt idx="370">
                  <c:v>1.6332027218218627E-3</c:v>
                </c:pt>
                <c:pt idx="371">
                  <c:v>1.6519938412244803E-3</c:v>
                </c:pt>
                <c:pt idx="372">
                  <c:v>1.6519938412244803E-3</c:v>
                </c:pt>
                <c:pt idx="373">
                  <c:v>1.6519938412244803E-3</c:v>
                </c:pt>
                <c:pt idx="374">
                  <c:v>1.6710011653662199E-3</c:v>
                </c:pt>
                <c:pt idx="375">
                  <c:v>1.6710011653662199E-3</c:v>
                </c:pt>
                <c:pt idx="376">
                  <c:v>1.6710011653662199E-3</c:v>
                </c:pt>
                <c:pt idx="377">
                  <c:v>1.6902271818311477E-3</c:v>
                </c:pt>
                <c:pt idx="378">
                  <c:v>1.6902271818311477E-3</c:v>
                </c:pt>
                <c:pt idx="379">
                  <c:v>1.6902271818311477E-3</c:v>
                </c:pt>
                <c:pt idx="380">
                  <c:v>1.7096744068246933E-3</c:v>
                </c:pt>
                <c:pt idx="381">
                  <c:v>1.7096744068246933E-3</c:v>
                </c:pt>
                <c:pt idx="382">
                  <c:v>1.7096744068246933E-3</c:v>
                </c:pt>
                <c:pt idx="383">
                  <c:v>1.7293453855029579E-3</c:v>
                </c:pt>
                <c:pt idx="384">
                  <c:v>1.7293453855029579E-3</c:v>
                </c:pt>
                <c:pt idx="385">
                  <c:v>1.7293453855029579E-3</c:v>
                </c:pt>
                <c:pt idx="386">
                  <c:v>1.7492426923058175E-3</c:v>
                </c:pt>
                <c:pt idx="387">
                  <c:v>1.7492426923058175E-3</c:v>
                </c:pt>
                <c:pt idx="388">
                  <c:v>1.7492426923058175E-3</c:v>
                </c:pt>
                <c:pt idx="389">
                  <c:v>1.7693689312938401E-3</c:v>
                </c:pt>
                <c:pt idx="390">
                  <c:v>1.7693689312938401E-3</c:v>
                </c:pt>
                <c:pt idx="391">
                  <c:v>1.7693689312938401E-3</c:v>
                </c:pt>
                <c:pt idx="392">
                  <c:v>1.7897267364891049E-3</c:v>
                </c:pt>
                <c:pt idx="393">
                  <c:v>1.7897267364891049E-3</c:v>
                </c:pt>
                <c:pt idx="394">
                  <c:v>1.7897267364891049E-3</c:v>
                </c:pt>
                <c:pt idx="395">
                  <c:v>1.8103187722199236E-3</c:v>
                </c:pt>
                <c:pt idx="396">
                  <c:v>1.8103187722199236E-3</c:v>
                </c:pt>
                <c:pt idx="397">
                  <c:v>1.8103187722199236E-3</c:v>
                </c:pt>
                <c:pt idx="398">
                  <c:v>1.8311477334695331E-3</c:v>
                </c:pt>
                <c:pt idx="399">
                  <c:v>1.8311477334695331E-3</c:v>
                </c:pt>
                <c:pt idx="400">
                  <c:v>1.8311477334695331E-3</c:v>
                </c:pt>
                <c:pt idx="401">
                  <c:v>1.8522163462288094E-3</c:v>
                </c:pt>
                <c:pt idx="402">
                  <c:v>1.8522163462288094E-3</c:v>
                </c:pt>
                <c:pt idx="403">
                  <c:v>1.8735273678530211E-3</c:v>
                </c:pt>
                <c:pt idx="404">
                  <c:v>1.8735273678530211E-3</c:v>
                </c:pt>
                <c:pt idx="405">
                  <c:v>1.8735273678530211E-3</c:v>
                </c:pt>
                <c:pt idx="406">
                  <c:v>1.8950835874227063E-3</c:v>
                </c:pt>
                <c:pt idx="407">
                  <c:v>1.8950835874227063E-3</c:v>
                </c:pt>
                <c:pt idx="408">
                  <c:v>1.8950835874227063E-3</c:v>
                </c:pt>
                <c:pt idx="409">
                  <c:v>1.9168878261086907E-3</c:v>
                </c:pt>
                <c:pt idx="410">
                  <c:v>1.9168878261086907E-3</c:v>
                </c:pt>
                <c:pt idx="411">
                  <c:v>1.9168878261086907E-3</c:v>
                </c:pt>
                <c:pt idx="412">
                  <c:v>1.9389429375413069E-3</c:v>
                </c:pt>
                <c:pt idx="413">
                  <c:v>1.9389429375413069E-3</c:v>
                </c:pt>
                <c:pt idx="414">
                  <c:v>1.9389429375413069E-3</c:v>
                </c:pt>
                <c:pt idx="415">
                  <c:v>1.9612518081838677E-3</c:v>
                </c:pt>
                <c:pt idx="416">
                  <c:v>1.9612518081838677E-3</c:v>
                </c:pt>
                <c:pt idx="417">
                  <c:v>1.9612518081838677E-3</c:v>
                </c:pt>
                <c:pt idx="418">
                  <c:v>1.9838173577104278E-3</c:v>
                </c:pt>
                <c:pt idx="419">
                  <c:v>1.9838173577104278E-3</c:v>
                </c:pt>
                <c:pt idx="420">
                  <c:v>1.9838173577104278E-3</c:v>
                </c:pt>
                <c:pt idx="421">
                  <c:v>2.0066425393878993E-3</c:v>
                </c:pt>
                <c:pt idx="422">
                  <c:v>2.0066425393878993E-3</c:v>
                </c:pt>
                <c:pt idx="423">
                  <c:v>2.0066425393878993E-3</c:v>
                </c:pt>
                <c:pt idx="424">
                  <c:v>2.0297303404625561E-3</c:v>
                </c:pt>
                <c:pt idx="425">
                  <c:v>2.0297303404625561E-3</c:v>
                </c:pt>
                <c:pt idx="426">
                  <c:v>2.0297303404625561E-3</c:v>
                </c:pt>
                <c:pt idx="427">
                  <c:v>2.053083782550996E-3</c:v>
                </c:pt>
                <c:pt idx="428">
                  <c:v>2.053083782550996E-3</c:v>
                </c:pt>
                <c:pt idx="429">
                  <c:v>2.053083782550996E-3</c:v>
                </c:pt>
                <c:pt idx="430">
                  <c:v>2.0767059220355897E-3</c:v>
                </c:pt>
                <c:pt idx="431">
                  <c:v>2.0767059220355897E-3</c:v>
                </c:pt>
                <c:pt idx="432">
                  <c:v>2.0767059220355897E-3</c:v>
                </c:pt>
                <c:pt idx="433">
                  <c:v>2.1005998504644891E-3</c:v>
                </c:pt>
                <c:pt idx="434">
                  <c:v>2.1005998504644891E-3</c:v>
                </c:pt>
                <c:pt idx="435">
                  <c:v>2.124768694956231E-3</c:v>
                </c:pt>
                <c:pt idx="436">
                  <c:v>2.124768694956231E-3</c:v>
                </c:pt>
                <c:pt idx="437">
                  <c:v>2.124768694956231E-3</c:v>
                </c:pt>
                <c:pt idx="438">
                  <c:v>2.149215618608996E-3</c:v>
                </c:pt>
                <c:pt idx="439">
                  <c:v>2.149215618608996E-3</c:v>
                </c:pt>
                <c:pt idx="440">
                  <c:v>2.149215618608996E-3</c:v>
                </c:pt>
                <c:pt idx="441">
                  <c:v>2.1739438209145874E-3</c:v>
                </c:pt>
                <c:pt idx="442">
                  <c:v>2.1739438209145874E-3</c:v>
                </c:pt>
                <c:pt idx="443">
                  <c:v>2.1739438209145874E-3</c:v>
                </c:pt>
                <c:pt idx="444">
                  <c:v>2.1989565381771588E-3</c:v>
                </c:pt>
                <c:pt idx="445">
                  <c:v>2.1989565381771588E-3</c:v>
                </c:pt>
                <c:pt idx="446">
                  <c:v>2.1989565381771588E-3</c:v>
                </c:pt>
                <c:pt idx="447">
                  <c:v>2.2242570439367617E-3</c:v>
                </c:pt>
                <c:pt idx="448">
                  <c:v>2.2242570439367617E-3</c:v>
                </c:pt>
                <c:pt idx="449">
                  <c:v>2.2242570439367617E-3</c:v>
                </c:pt>
                <c:pt idx="450">
                  <c:v>2.2498486493977834E-3</c:v>
                </c:pt>
                <c:pt idx="451">
                  <c:v>2.2498486493977834E-3</c:v>
                </c:pt>
                <c:pt idx="452">
                  <c:v>2.2498486493977834E-3</c:v>
                </c:pt>
                <c:pt idx="453">
                  <c:v>2.2757347038622872E-3</c:v>
                </c:pt>
                <c:pt idx="454">
                  <c:v>2.2757347038622872E-3</c:v>
                </c:pt>
                <c:pt idx="455">
                  <c:v>2.2757347038622872E-3</c:v>
                </c:pt>
                <c:pt idx="456">
                  <c:v>2.3019185951683539E-3</c:v>
                </c:pt>
                <c:pt idx="457">
                  <c:v>2.3019185951683539E-3</c:v>
                </c:pt>
                <c:pt idx="458">
                  <c:v>2.3019185951683539E-3</c:v>
                </c:pt>
                <c:pt idx="459">
                  <c:v>2.3284037501334794E-3</c:v>
                </c:pt>
                <c:pt idx="460">
                  <c:v>2.3284037501334794E-3</c:v>
                </c:pt>
                <c:pt idx="461">
                  <c:v>2.3284037501334794E-3</c:v>
                </c:pt>
                <c:pt idx="462">
                  <c:v>2.3551936350030417E-3</c:v>
                </c:pt>
                <c:pt idx="463">
                  <c:v>2.3551936350030417E-3</c:v>
                </c:pt>
                <c:pt idx="464">
                  <c:v>2.3551936350030417E-3</c:v>
                </c:pt>
                <c:pt idx="465">
                  <c:v>2.3822917559039539E-3</c:v>
                </c:pt>
                <c:pt idx="466">
                  <c:v>2.3822917559039539E-3</c:v>
                </c:pt>
                <c:pt idx="467">
                  <c:v>2.4097016593035321E-3</c:v>
                </c:pt>
                <c:pt idx="468">
                  <c:v>2.4097016593035321E-3</c:v>
                </c:pt>
                <c:pt idx="469">
                  <c:v>2.4097016593035321E-3</c:v>
                </c:pt>
                <c:pt idx="470">
                  <c:v>2.4374269324736299E-3</c:v>
                </c:pt>
                <c:pt idx="471">
                  <c:v>2.4374269324736299E-3</c:v>
                </c:pt>
                <c:pt idx="472">
                  <c:v>2.4374269324736299E-3</c:v>
                </c:pt>
                <c:pt idx="473">
                  <c:v>2.4654712039601347E-3</c:v>
                </c:pt>
                <c:pt idx="474">
                  <c:v>2.4654712039601347E-3</c:v>
                </c:pt>
                <c:pt idx="475">
                  <c:v>2.4654712039601347E-3</c:v>
                </c:pt>
                <c:pt idx="476">
                  <c:v>2.4938381440578416E-3</c:v>
                </c:pt>
                <c:pt idx="477">
                  <c:v>2.4938381440578416E-3</c:v>
                </c:pt>
                <c:pt idx="478">
                  <c:v>2.4938381440578416E-3</c:v>
                </c:pt>
                <c:pt idx="479">
                  <c:v>2.5225314652908113E-3</c:v>
                </c:pt>
                <c:pt idx="480">
                  <c:v>2.5225314652908113E-3</c:v>
                </c:pt>
                <c:pt idx="481">
                  <c:v>2.5225314652908113E-3</c:v>
                </c:pt>
                <c:pt idx="482">
                  <c:v>2.551554922898245E-3</c:v>
                </c:pt>
                <c:pt idx="483">
                  <c:v>2.551554922898245E-3</c:v>
                </c:pt>
                <c:pt idx="484">
                  <c:v>2.551554922898245E-3</c:v>
                </c:pt>
                <c:pt idx="485">
                  <c:v>2.5809123153259497E-3</c:v>
                </c:pt>
                <c:pt idx="486">
                  <c:v>2.5809123153259497E-3</c:v>
                </c:pt>
                <c:pt idx="487">
                  <c:v>2.5809123153259497E-3</c:v>
                </c:pt>
                <c:pt idx="488">
                  <c:v>2.6106074847234611E-3</c:v>
                </c:pt>
                <c:pt idx="489">
                  <c:v>2.6106074847234611E-3</c:v>
                </c:pt>
                <c:pt idx="490">
                  <c:v>2.6106074847234611E-3</c:v>
                </c:pt>
                <c:pt idx="491">
                  <c:v>2.6406443174468871E-3</c:v>
                </c:pt>
                <c:pt idx="492">
                  <c:v>2.6406443174468871E-3</c:v>
                </c:pt>
                <c:pt idx="493">
                  <c:v>2.6406443174468871E-3</c:v>
                </c:pt>
                <c:pt idx="494">
                  <c:v>2.6710267445675322E-3</c:v>
                </c:pt>
                <c:pt idx="495">
                  <c:v>2.6710267445675322E-3</c:v>
                </c:pt>
                <c:pt idx="496">
                  <c:v>2.6710267445675322E-3</c:v>
                </c:pt>
                <c:pt idx="497">
                  <c:v>2.701758742386374E-3</c:v>
                </c:pt>
                <c:pt idx="498">
                  <c:v>2.701758742386374E-3</c:v>
                </c:pt>
                <c:pt idx="499">
                  <c:v>2.7328443329544668E-3</c:v>
                </c:pt>
                <c:pt idx="500">
                  <c:v>2.7328443329544668E-3</c:v>
                </c:pt>
                <c:pt idx="501">
                  <c:v>2.7328443329544668E-3</c:v>
                </c:pt>
                <c:pt idx="502">
                  <c:v>2.764287584599328E-3</c:v>
                </c:pt>
                <c:pt idx="503">
                  <c:v>2.764287584599328E-3</c:v>
                </c:pt>
                <c:pt idx="504">
                  <c:v>2.764287584599328E-3</c:v>
                </c:pt>
                <c:pt idx="505">
                  <c:v>2.7960926124573739E-3</c:v>
                </c:pt>
                <c:pt idx="506">
                  <c:v>2.7960926124573739E-3</c:v>
                </c:pt>
                <c:pt idx="507">
                  <c:v>2.7960926124573739E-3</c:v>
                </c:pt>
                <c:pt idx="508">
                  <c:v>2.8282635790124974E-3</c:v>
                </c:pt>
                <c:pt idx="509">
                  <c:v>2.8282635790124974E-3</c:v>
                </c:pt>
                <c:pt idx="510">
                  <c:v>2.8282635790124974E-3</c:v>
                </c:pt>
                <c:pt idx="511">
                  <c:v>2.8608046946408225E-3</c:v>
                </c:pt>
                <c:pt idx="512">
                  <c:v>2.8608046946408225E-3</c:v>
                </c:pt>
                <c:pt idx="513">
                  <c:v>2.8608046946408225E-3</c:v>
                </c:pt>
                <c:pt idx="514">
                  <c:v>2.8937202181617476E-3</c:v>
                </c:pt>
                <c:pt idx="515">
                  <c:v>2.8937202181617476E-3</c:v>
                </c:pt>
                <c:pt idx="516">
                  <c:v>2.8937202181617476E-3</c:v>
                </c:pt>
                <c:pt idx="517">
                  <c:v>2.9270144573953143E-3</c:v>
                </c:pt>
                <c:pt idx="518">
                  <c:v>2.9270144573953143E-3</c:v>
                </c:pt>
                <c:pt idx="519">
                  <c:v>2.9270144573953143E-3</c:v>
                </c:pt>
                <c:pt idx="520">
                  <c:v>2.9606917697259892E-3</c:v>
                </c:pt>
                <c:pt idx="521">
                  <c:v>2.9606917697259892E-3</c:v>
                </c:pt>
                <c:pt idx="522">
                  <c:v>2.9606917697259892E-3</c:v>
                </c:pt>
                <c:pt idx="523">
                  <c:v>2.9947565626729485E-3</c:v>
                </c:pt>
                <c:pt idx="524">
                  <c:v>2.9947565626729485E-3</c:v>
                </c:pt>
                <c:pt idx="525">
                  <c:v>2.9947565626729485E-3</c:v>
                </c:pt>
                <c:pt idx="526">
                  <c:v>3.0292132944668968E-3</c:v>
                </c:pt>
                <c:pt idx="527">
                  <c:v>3.0292132944668968E-3</c:v>
                </c:pt>
                <c:pt idx="528">
                  <c:v>3.0292132944668968E-3</c:v>
                </c:pt>
                <c:pt idx="529">
                  <c:v>3.0640664746335502E-3</c:v>
                </c:pt>
                <c:pt idx="530">
                  <c:v>3.0640664746335502E-3</c:v>
                </c:pt>
                <c:pt idx="531">
                  <c:v>3.0993206645838177E-3</c:v>
                </c:pt>
                <c:pt idx="532">
                  <c:v>3.0993206645838177E-3</c:v>
                </c:pt>
                <c:pt idx="533">
                  <c:v>3.0993206645838177E-3</c:v>
                </c:pt>
                <c:pt idx="534">
                  <c:v>3.1349804782107664E-3</c:v>
                </c:pt>
                <c:pt idx="535">
                  <c:v>3.1349804782107664E-3</c:v>
                </c:pt>
                <c:pt idx="536">
                  <c:v>3.1349804782107664E-3</c:v>
                </c:pt>
                <c:pt idx="537">
                  <c:v>3.1710505824934874E-3</c:v>
                </c:pt>
                <c:pt idx="538">
                  <c:v>3.1710505824934874E-3</c:v>
                </c:pt>
                <c:pt idx="539">
                  <c:v>3.1710505824934874E-3</c:v>
                </c:pt>
                <c:pt idx="540">
                  <c:v>3.2075356981078607E-3</c:v>
                </c:pt>
                <c:pt idx="541">
                  <c:v>3.2075356981078607E-3</c:v>
                </c:pt>
                <c:pt idx="542">
                  <c:v>3.2075356981078607E-3</c:v>
                </c:pt>
                <c:pt idx="543">
                  <c:v>3.2444406000443865E-3</c:v>
                </c:pt>
                <c:pt idx="544">
                  <c:v>3.2444406000443865E-3</c:v>
                </c:pt>
                <c:pt idx="545">
                  <c:v>3.2444406000443865E-3</c:v>
                </c:pt>
                <c:pt idx="546">
                  <c:v>3.2817701182331202E-3</c:v>
                </c:pt>
                <c:pt idx="547">
                  <c:v>3.2817701182331202E-3</c:v>
                </c:pt>
                <c:pt idx="548">
                  <c:v>3.2817701182331202E-3</c:v>
                </c:pt>
                <c:pt idx="549">
                  <c:v>3.3195291381757715E-3</c:v>
                </c:pt>
                <c:pt idx="550">
                  <c:v>3.3195291381757715E-3</c:v>
                </c:pt>
                <c:pt idx="551">
                  <c:v>3.3195291381757715E-3</c:v>
                </c:pt>
                <c:pt idx="552">
                  <c:v>3.3577226015851069E-3</c:v>
                </c:pt>
                <c:pt idx="553">
                  <c:v>3.3577226015851069E-3</c:v>
                </c:pt>
                <c:pt idx="554">
                  <c:v>3.3577226015851069E-3</c:v>
                </c:pt>
                <c:pt idx="555">
                  <c:v>3.3963555070316972E-3</c:v>
                </c:pt>
                <c:pt idx="556">
                  <c:v>3.3963555070316972E-3</c:v>
                </c:pt>
                <c:pt idx="557">
                  <c:v>3.3963555070316972E-3</c:v>
                </c:pt>
                <c:pt idx="558">
                  <c:v>3.4354329105980956E-3</c:v>
                </c:pt>
                <c:pt idx="559">
                  <c:v>3.4354329105980956E-3</c:v>
                </c:pt>
                <c:pt idx="560">
                  <c:v>3.4354329105980956E-3</c:v>
                </c:pt>
                <c:pt idx="561">
                  <c:v>3.4749599265405623E-3</c:v>
                </c:pt>
                <c:pt idx="562">
                  <c:v>3.4749599265405623E-3</c:v>
                </c:pt>
                <c:pt idx="563">
                  <c:v>3.5149417279583895E-3</c:v>
                </c:pt>
                <c:pt idx="564">
                  <c:v>3.5149417279583895E-3</c:v>
                </c:pt>
                <c:pt idx="565">
                  <c:v>3.5149417279583895E-3</c:v>
                </c:pt>
                <c:pt idx="566">
                  <c:v>3.5553835474709306E-3</c:v>
                </c:pt>
                <c:pt idx="567">
                  <c:v>3.5553835474709306E-3</c:v>
                </c:pt>
                <c:pt idx="568">
                  <c:v>3.5553835474709306E-3</c:v>
                </c:pt>
                <c:pt idx="569">
                  <c:v>3.5962906779024228E-3</c:v>
                </c:pt>
                <c:pt idx="570">
                  <c:v>3.5962906779024228E-3</c:v>
                </c:pt>
                <c:pt idx="571">
                  <c:v>3.5962906779024228E-3</c:v>
                </c:pt>
                <c:pt idx="572">
                  <c:v>3.6376684729746726E-3</c:v>
                </c:pt>
                <c:pt idx="573">
                  <c:v>3.6376684729746726E-3</c:v>
                </c:pt>
                <c:pt idx="574">
                  <c:v>3.6376684729746726E-3</c:v>
                </c:pt>
                <c:pt idx="575">
                  <c:v>3.6795223480077465E-3</c:v>
                </c:pt>
                <c:pt idx="576">
                  <c:v>3.6795223480077465E-3</c:v>
                </c:pt>
                <c:pt idx="577">
                  <c:v>3.6795223480077465E-3</c:v>
                </c:pt>
                <c:pt idx="578">
                  <c:v>3.7218577806286805E-3</c:v>
                </c:pt>
                <c:pt idx="579">
                  <c:v>3.7218577806286805E-3</c:v>
                </c:pt>
                <c:pt idx="580">
                  <c:v>3.7218577806286805E-3</c:v>
                </c:pt>
                <c:pt idx="581">
                  <c:v>3.7646803114883788E-3</c:v>
                </c:pt>
                <c:pt idx="582">
                  <c:v>3.7646803114883788E-3</c:v>
                </c:pt>
                <c:pt idx="583">
                  <c:v>3.7646803114883788E-3</c:v>
                </c:pt>
                <c:pt idx="584">
                  <c:v>3.8079955449867343E-3</c:v>
                </c:pt>
                <c:pt idx="585">
                  <c:v>3.8079955449867343E-3</c:v>
                </c:pt>
                <c:pt idx="586">
                  <c:v>3.8079955449867343E-3</c:v>
                </c:pt>
                <c:pt idx="587">
                  <c:v>3.8518091500061168E-3</c:v>
                </c:pt>
                <c:pt idx="588">
                  <c:v>3.8518091500061168E-3</c:v>
                </c:pt>
                <c:pt idx="589">
                  <c:v>3.8518091500061168E-3</c:v>
                </c:pt>
                <c:pt idx="590">
                  <c:v>3.8961268606532828E-3</c:v>
                </c:pt>
                <c:pt idx="591">
                  <c:v>3.8961268606532828E-3</c:v>
                </c:pt>
                <c:pt idx="592">
                  <c:v>3.8961268606532828E-3</c:v>
                </c:pt>
                <c:pt idx="593">
                  <c:v>3.9409544770098188E-3</c:v>
                </c:pt>
                <c:pt idx="594">
                  <c:v>3.9409544770098188E-3</c:v>
                </c:pt>
                <c:pt idx="595">
                  <c:v>3.9862978658912482E-3</c:v>
                </c:pt>
                <c:pt idx="596">
                  <c:v>3.9862978658912482E-3</c:v>
                </c:pt>
                <c:pt idx="597">
                  <c:v>3.9862978658912482E-3</c:v>
                </c:pt>
                <c:pt idx="598">
                  <c:v>4.0321629616148257E-3</c:v>
                </c:pt>
                <c:pt idx="599">
                  <c:v>4.0321629616148257E-3</c:v>
                </c:pt>
                <c:pt idx="600">
                  <c:v>4.0321629616148257E-3</c:v>
                </c:pt>
                <c:pt idx="601">
                  <c:v>4.0785557667762061E-3</c:v>
                </c:pt>
                <c:pt idx="602">
                  <c:v>4.0785557667762061E-3</c:v>
                </c:pt>
                <c:pt idx="603">
                  <c:v>4.0785557667762061E-3</c:v>
                </c:pt>
                <c:pt idx="604">
                  <c:v>4.1254823530350376E-3</c:v>
                </c:pt>
                <c:pt idx="605">
                  <c:v>4.1254823530350376E-3</c:v>
                </c:pt>
                <c:pt idx="606">
                  <c:v>4.1254823530350376E-3</c:v>
                </c:pt>
                <c:pt idx="607">
                  <c:v>4.1729488619095733E-3</c:v>
                </c:pt>
                <c:pt idx="608">
                  <c:v>4.1729488619095733E-3</c:v>
                </c:pt>
                <c:pt idx="609">
                  <c:v>4.1729488619095733E-3</c:v>
                </c:pt>
                <c:pt idx="610">
                  <c:v>4.2209615055804652E-3</c:v>
                </c:pt>
                <c:pt idx="611">
                  <c:v>4.2209615055804652E-3</c:v>
                </c:pt>
                <c:pt idx="612">
                  <c:v>4.2209615055804652E-3</c:v>
                </c:pt>
                <c:pt idx="613">
                  <c:v>4.2695265677037669E-3</c:v>
                </c:pt>
                <c:pt idx="614">
                  <c:v>4.2695265677037669E-3</c:v>
                </c:pt>
                <c:pt idx="615">
                  <c:v>4.2695265677037669E-3</c:v>
                </c:pt>
                <c:pt idx="616">
                  <c:v>4.3186504042333016E-3</c:v>
                </c:pt>
                <c:pt idx="617">
                  <c:v>4.3186504042333016E-3</c:v>
                </c:pt>
                <c:pt idx="618">
                  <c:v>4.3186504042333016E-3</c:v>
                </c:pt>
                <c:pt idx="619">
                  <c:v>4.3683394442525277E-3</c:v>
                </c:pt>
                <c:pt idx="620">
                  <c:v>4.3683394442525277E-3</c:v>
                </c:pt>
                <c:pt idx="621">
                  <c:v>4.3683394442525277E-3</c:v>
                </c:pt>
                <c:pt idx="622">
                  <c:v>4.4186001908159099E-3</c:v>
                </c:pt>
                <c:pt idx="623">
                  <c:v>4.4186001908159099E-3</c:v>
                </c:pt>
                <c:pt idx="624">
                  <c:v>4.4186001908159099E-3</c:v>
                </c:pt>
                <c:pt idx="625">
                  <c:v>4.4694392218000327E-3</c:v>
                </c:pt>
                <c:pt idx="626">
                  <c:v>4.4694392218000327E-3</c:v>
                </c:pt>
                <c:pt idx="627">
                  <c:v>4.520863190764465E-3</c:v>
                </c:pt>
                <c:pt idx="628">
                  <c:v>4.520863190764465E-3</c:v>
                </c:pt>
                <c:pt idx="629">
                  <c:v>4.520863190764465E-3</c:v>
                </c:pt>
                <c:pt idx="630">
                  <c:v>4.5728788278225439E-3</c:v>
                </c:pt>
                <c:pt idx="631">
                  <c:v>4.5728788278225439E-3</c:v>
                </c:pt>
                <c:pt idx="632">
                  <c:v>4.5728788278225439E-3</c:v>
                </c:pt>
                <c:pt idx="633">
                  <c:v>4.6254929405221993E-3</c:v>
                </c:pt>
                <c:pt idx="634">
                  <c:v>4.6254929405221993E-3</c:v>
                </c:pt>
                <c:pt idx="635">
                  <c:v>4.6254929405221993E-3</c:v>
                </c:pt>
                <c:pt idx="636">
                  <c:v>4.6787124147368653E-3</c:v>
                </c:pt>
                <c:pt idx="637">
                  <c:v>4.6787124147368653E-3</c:v>
                </c:pt>
                <c:pt idx="638">
                  <c:v>4.6787124147368653E-3</c:v>
                </c:pt>
                <c:pt idx="639">
                  <c:v>4.7325442155666843E-3</c:v>
                </c:pt>
                <c:pt idx="640">
                  <c:v>4.7325442155666843E-3</c:v>
                </c:pt>
                <c:pt idx="641">
                  <c:v>4.7325442155666843E-3</c:v>
                </c:pt>
                <c:pt idx="642">
                  <c:v>4.7869953882500637E-3</c:v>
                </c:pt>
                <c:pt idx="643">
                  <c:v>4.7869953882500637E-3</c:v>
                </c:pt>
                <c:pt idx="644">
                  <c:v>4.7869953882500637E-3</c:v>
                </c:pt>
                <c:pt idx="645">
                  <c:v>4.8420730590857126E-3</c:v>
                </c:pt>
                <c:pt idx="646">
                  <c:v>4.8420730590857126E-3</c:v>
                </c:pt>
                <c:pt idx="647">
                  <c:v>4.8420730590857126E-3</c:v>
                </c:pt>
                <c:pt idx="648">
                  <c:v>4.897784436365309E-3</c:v>
                </c:pt>
                <c:pt idx="649">
                  <c:v>4.897784436365309E-3</c:v>
                </c:pt>
                <c:pt idx="650">
                  <c:v>4.897784436365309E-3</c:v>
                </c:pt>
                <c:pt idx="651">
                  <c:v>4.9541368113168753E-3</c:v>
                </c:pt>
                <c:pt idx="652">
                  <c:v>4.9541368113168753E-3</c:v>
                </c:pt>
                <c:pt idx="653">
                  <c:v>4.9541368113168753E-3</c:v>
                </c:pt>
                <c:pt idx="654">
                  <c:v>5.0111375590590288E-3</c:v>
                </c:pt>
                <c:pt idx="655">
                  <c:v>5.0111375590590288E-3</c:v>
                </c:pt>
                <c:pt idx="656">
                  <c:v>5.0111375590590288E-3</c:v>
                </c:pt>
                <c:pt idx="657">
                  <c:v>5.0687941395661821E-3</c:v>
                </c:pt>
                <c:pt idx="658">
                  <c:v>5.0687941395661821E-3</c:v>
                </c:pt>
                <c:pt idx="659">
                  <c:v>5.127114098644886E-3</c:v>
                </c:pt>
                <c:pt idx="660">
                  <c:v>5.127114098644886E-3</c:v>
                </c:pt>
                <c:pt idx="661">
                  <c:v>5.127114098644886E-3</c:v>
                </c:pt>
                <c:pt idx="662">
                  <c:v>5.1861050689213798E-3</c:v>
                </c:pt>
                <c:pt idx="663">
                  <c:v>5.1861050689213798E-3</c:v>
                </c:pt>
                <c:pt idx="664">
                  <c:v>5.1861050689213798E-3</c:v>
                </c:pt>
                <c:pt idx="665">
                  <c:v>5.2457747708405129E-3</c:v>
                </c:pt>
                <c:pt idx="666">
                  <c:v>5.2457747708405129E-3</c:v>
                </c:pt>
                <c:pt idx="667">
                  <c:v>5.2457747708405129E-3</c:v>
                </c:pt>
                <c:pt idx="668">
                  <c:v>5.3061310136761526E-3</c:v>
                </c:pt>
                <c:pt idx="669">
                  <c:v>5.3061310136761526E-3</c:v>
                </c:pt>
                <c:pt idx="670">
                  <c:v>5.3061310136761526E-3</c:v>
                </c:pt>
                <c:pt idx="671">
                  <c:v>5.3671816965532295E-3</c:v>
                </c:pt>
                <c:pt idx="672">
                  <c:v>5.3671816965532295E-3</c:v>
                </c:pt>
                <c:pt idx="673">
                  <c:v>5.3671816965532295E-3</c:v>
                </c:pt>
                <c:pt idx="674">
                  <c:v>5.4289348094815337E-3</c:v>
                </c:pt>
                <c:pt idx="675">
                  <c:v>5.4289348094815337E-3</c:v>
                </c:pt>
                <c:pt idx="676">
                  <c:v>5.4289348094815337E-3</c:v>
                </c:pt>
                <c:pt idx="677">
                  <c:v>5.4913984344014096E-3</c:v>
                </c:pt>
                <c:pt idx="678">
                  <c:v>5.4913984344014096E-3</c:v>
                </c:pt>
                <c:pt idx="679">
                  <c:v>5.4913984344014096E-3</c:v>
                </c:pt>
                <c:pt idx="680">
                  <c:v>5.5545807462414705E-3</c:v>
                </c:pt>
                <c:pt idx="681">
                  <c:v>5.5545807462414705E-3</c:v>
                </c:pt>
                <c:pt idx="682">
                  <c:v>5.5545807462414705E-3</c:v>
                </c:pt>
                <c:pt idx="683">
                  <c:v>5.618490013988512E-3</c:v>
                </c:pt>
                <c:pt idx="684">
                  <c:v>5.618490013988512E-3</c:v>
                </c:pt>
                <c:pt idx="685">
                  <c:v>5.618490013988512E-3</c:v>
                </c:pt>
                <c:pt idx="686">
                  <c:v>5.6831346017696951E-3</c:v>
                </c:pt>
                <c:pt idx="687">
                  <c:v>5.6831346017696951E-3</c:v>
                </c:pt>
                <c:pt idx="688">
                  <c:v>5.6831346017696951E-3</c:v>
                </c:pt>
                <c:pt idx="689">
                  <c:v>5.7485229699472057E-3</c:v>
                </c:pt>
                <c:pt idx="690">
                  <c:v>5.7485229699472057E-3</c:v>
                </c:pt>
                <c:pt idx="691">
                  <c:v>5.8146636762255281E-3</c:v>
                </c:pt>
                <c:pt idx="692">
                  <c:v>5.8146636762255281E-3</c:v>
                </c:pt>
                <c:pt idx="693">
                  <c:v>5.8146636762255281E-3</c:v>
                </c:pt>
                <c:pt idx="694">
                  <c:v>5.8815653767713954E-3</c:v>
                </c:pt>
                <c:pt idx="695">
                  <c:v>5.8815653767713954E-3</c:v>
                </c:pt>
                <c:pt idx="696">
                  <c:v>5.8815653767713954E-3</c:v>
                </c:pt>
                <c:pt idx="697">
                  <c:v>5.9492368273466991E-3</c:v>
                </c:pt>
                <c:pt idx="698">
                  <c:v>5.9492368273466991E-3</c:v>
                </c:pt>
                <c:pt idx="699">
                  <c:v>5.9492368273466991E-3</c:v>
                </c:pt>
                <c:pt idx="700">
                  <c:v>6.0176868844543799E-3</c:v>
                </c:pt>
                <c:pt idx="701">
                  <c:v>6.0176868844543799E-3</c:v>
                </c:pt>
                <c:pt idx="702">
                  <c:v>6.0176868844543799E-3</c:v>
                </c:pt>
                <c:pt idx="703">
                  <c:v>6.086924506497531E-3</c:v>
                </c:pt>
                <c:pt idx="704">
                  <c:v>6.086924506497531E-3</c:v>
                </c:pt>
                <c:pt idx="705">
                  <c:v>6.086924506497531E-3</c:v>
                </c:pt>
                <c:pt idx="706">
                  <c:v>6.1569587549518377E-3</c:v>
                </c:pt>
                <c:pt idx="707">
                  <c:v>6.1569587549518377E-3</c:v>
                </c:pt>
                <c:pt idx="708">
                  <c:v>6.1569587549518377E-3</c:v>
                </c:pt>
                <c:pt idx="709">
                  <c:v>6.2277987955514733E-3</c:v>
                </c:pt>
                <c:pt idx="710">
                  <c:v>6.2277987955514733E-3</c:v>
                </c:pt>
                <c:pt idx="711">
                  <c:v>6.2277987955514733E-3</c:v>
                </c:pt>
                <c:pt idx="712">
                  <c:v>6.2994538994886884E-3</c:v>
                </c:pt>
                <c:pt idx="713">
                  <c:v>6.2994538994886884E-3</c:v>
                </c:pt>
                <c:pt idx="714">
                  <c:v>6.2994538994886884E-3</c:v>
                </c:pt>
                <c:pt idx="715">
                  <c:v>6.3719334446271751E-3</c:v>
                </c:pt>
                <c:pt idx="716">
                  <c:v>6.3719334446271751E-3</c:v>
                </c:pt>
                <c:pt idx="717">
                  <c:v>6.3719334446271751E-3</c:v>
                </c:pt>
                <c:pt idx="718">
                  <c:v>6.4452469167293764E-3</c:v>
                </c:pt>
                <c:pt idx="719">
                  <c:v>6.4452469167293764E-3</c:v>
                </c:pt>
                <c:pt idx="720">
                  <c:v>6.4452469167293764E-3</c:v>
                </c:pt>
                <c:pt idx="721">
                  <c:v>6.5194039106979598E-3</c:v>
                </c:pt>
                <c:pt idx="722">
                  <c:v>6.5194039106979598E-3</c:v>
                </c:pt>
                <c:pt idx="723">
                  <c:v>6.5944141318315394E-3</c:v>
                </c:pt>
                <c:pt idx="724">
                  <c:v>6.5944141318315394E-3</c:v>
                </c:pt>
                <c:pt idx="725">
                  <c:v>6.5944141318315394E-3</c:v>
                </c:pt>
                <c:pt idx="726">
                  <c:v>6.6702873970948548E-3</c:v>
                </c:pt>
                <c:pt idx="727">
                  <c:v>6.6702873970948548E-3</c:v>
                </c:pt>
                <c:pt idx="728">
                  <c:v>6.6702873970948548E-3</c:v>
                </c:pt>
                <c:pt idx="729">
                  <c:v>6.747033636403576E-3</c:v>
                </c:pt>
                <c:pt idx="730">
                  <c:v>6.747033636403576E-3</c:v>
                </c:pt>
                <c:pt idx="731">
                  <c:v>6.747033636403576E-3</c:v>
                </c:pt>
                <c:pt idx="732">
                  <c:v>6.8246628939238625E-3</c:v>
                </c:pt>
                <c:pt idx="733">
                  <c:v>6.8246628939238625E-3</c:v>
                </c:pt>
                <c:pt idx="734">
                  <c:v>6.8246628939238625E-3</c:v>
                </c:pt>
                <c:pt idx="735">
                  <c:v>6.9031853293869162E-3</c:v>
                </c:pt>
                <c:pt idx="736">
                  <c:v>6.9031853293869162E-3</c:v>
                </c:pt>
                <c:pt idx="737">
                  <c:v>6.9031853293869162E-3</c:v>
                </c:pt>
                <c:pt idx="738">
                  <c:v>6.9826112194186253E-3</c:v>
                </c:pt>
                <c:pt idx="739">
                  <c:v>6.9826112194186253E-3</c:v>
                </c:pt>
                <c:pt idx="740">
                  <c:v>6.9826112194186253E-3</c:v>
                </c:pt>
                <c:pt idx="741">
                  <c:v>7.0629509588845223E-3</c:v>
                </c:pt>
                <c:pt idx="742">
                  <c:v>7.0629509588845223E-3</c:v>
                </c:pt>
                <c:pt idx="743">
                  <c:v>7.0629509588845223E-3</c:v>
                </c:pt>
                <c:pt idx="744">
                  <c:v>7.144215062250197E-3</c:v>
                </c:pt>
                <c:pt idx="745">
                  <c:v>7.144215062250197E-3</c:v>
                </c:pt>
                <c:pt idx="746">
                  <c:v>7.144215062250197E-3</c:v>
                </c:pt>
                <c:pt idx="747">
                  <c:v>7.2264141649574067E-3</c:v>
                </c:pt>
                <c:pt idx="748">
                  <c:v>7.2264141649574067E-3</c:v>
                </c:pt>
                <c:pt idx="749">
                  <c:v>7.2264141649574067E-3</c:v>
                </c:pt>
                <c:pt idx="750">
                  <c:v>7.3095590248159637E-3</c:v>
                </c:pt>
                <c:pt idx="751">
                  <c:v>7.3095590248159637E-3</c:v>
                </c:pt>
                <c:pt idx="752">
                  <c:v>7.3095590248159637E-3</c:v>
                </c:pt>
                <c:pt idx="753">
                  <c:v>7.3936605234116645E-3</c:v>
                </c:pt>
                <c:pt idx="754">
                  <c:v>7.3936605234116645E-3</c:v>
                </c:pt>
                <c:pt idx="755">
                  <c:v>7.478729667530451E-3</c:v>
                </c:pt>
                <c:pt idx="756">
                  <c:v>7.478729667530451E-3</c:v>
                </c:pt>
                <c:pt idx="757">
                  <c:v>7.478729667530451E-3</c:v>
                </c:pt>
                <c:pt idx="758">
                  <c:v>7.5647775905988762E-3</c:v>
                </c:pt>
                <c:pt idx="759">
                  <c:v>7.5647775905988762E-3</c:v>
                </c:pt>
                <c:pt idx="760">
                  <c:v>7.5647775905988762E-3</c:v>
                </c:pt>
                <c:pt idx="761">
                  <c:v>7.6518155541412235E-3</c:v>
                </c:pt>
                <c:pt idx="762">
                  <c:v>7.6518155541412235E-3</c:v>
                </c:pt>
                <c:pt idx="763">
                  <c:v>7.6518155541412235E-3</c:v>
                </c:pt>
                <c:pt idx="764">
                  <c:v>7.7398549492533573E-3</c:v>
                </c:pt>
                <c:pt idx="765">
                  <c:v>7.7398549492533573E-3</c:v>
                </c:pt>
                <c:pt idx="766">
                  <c:v>7.7398549492533573E-3</c:v>
                </c:pt>
                <c:pt idx="767">
                  <c:v>7.8289072980935025E-3</c:v>
                </c:pt>
                <c:pt idx="768">
                  <c:v>7.8289072980935025E-3</c:v>
                </c:pt>
                <c:pt idx="769">
                  <c:v>7.8289072980935025E-3</c:v>
                </c:pt>
                <c:pt idx="770">
                  <c:v>7.9189842553902701E-3</c:v>
                </c:pt>
                <c:pt idx="771">
                  <c:v>7.9189842553902701E-3</c:v>
                </c:pt>
                <c:pt idx="772">
                  <c:v>7.9189842553902701E-3</c:v>
                </c:pt>
                <c:pt idx="773">
                  <c:v>8.0100976099678946E-3</c:v>
                </c:pt>
                <c:pt idx="774">
                  <c:v>8.0100976099678946E-3</c:v>
                </c:pt>
                <c:pt idx="775">
                  <c:v>8.0100976099678946E-3</c:v>
                </c:pt>
                <c:pt idx="776">
                  <c:v>8.102259286289144E-3</c:v>
                </c:pt>
                <c:pt idx="777">
                  <c:v>8.102259286289144E-3</c:v>
                </c:pt>
                <c:pt idx="778">
                  <c:v>8.102259286289144E-3</c:v>
                </c:pt>
                <c:pt idx="779">
                  <c:v>8.1954813460159356E-3</c:v>
                </c:pt>
                <c:pt idx="780">
                  <c:v>8.1954813460159356E-3</c:v>
                </c:pt>
                <c:pt idx="781">
                  <c:v>8.1954813460159356E-3</c:v>
                </c:pt>
                <c:pt idx="782">
                  <c:v>8.2897759895878779E-3</c:v>
                </c:pt>
                <c:pt idx="783">
                  <c:v>8.2897759895878779E-3</c:v>
                </c:pt>
                <c:pt idx="784">
                  <c:v>8.2897759895878779E-3</c:v>
                </c:pt>
                <c:pt idx="785">
                  <c:v>8.3851555578190237E-3</c:v>
                </c:pt>
                <c:pt idx="786">
                  <c:v>8.3851555578190237E-3</c:v>
                </c:pt>
                <c:pt idx="787">
                  <c:v>8.481632533512978E-3</c:v>
                </c:pt>
                <c:pt idx="788">
                  <c:v>8.481632533512978E-3</c:v>
                </c:pt>
                <c:pt idx="789">
                  <c:v>8.481632533512978E-3</c:v>
                </c:pt>
                <c:pt idx="790">
                  <c:v>8.5792195430965702E-3</c:v>
                </c:pt>
                <c:pt idx="791">
                  <c:v>8.5792195430965702E-3</c:v>
                </c:pt>
                <c:pt idx="792">
                  <c:v>8.5792195430965702E-3</c:v>
                </c:pt>
                <c:pt idx="793">
                  <c:v>8.6779293582723432E-3</c:v>
                </c:pt>
                <c:pt idx="794">
                  <c:v>8.6779293582723432E-3</c:v>
                </c:pt>
                <c:pt idx="795">
                  <c:v>8.6779293582723432E-3</c:v>
                </c:pt>
                <c:pt idx="796">
                  <c:v>8.7777748976900546E-3</c:v>
                </c:pt>
                <c:pt idx="797">
                  <c:v>8.7777748976900546E-3</c:v>
                </c:pt>
                <c:pt idx="798">
                  <c:v>8.7777748976900546E-3</c:v>
                </c:pt>
                <c:pt idx="799">
                  <c:v>8.878769228637411E-3</c:v>
                </c:pt>
                <c:pt idx="800">
                  <c:v>8.878769228637411E-3</c:v>
                </c:pt>
                <c:pt idx="801">
                  <c:v>8.878769228637411E-3</c:v>
                </c:pt>
                <c:pt idx="802">
                  <c:v>8.9809255687502351E-3</c:v>
                </c:pt>
                <c:pt idx="803">
                  <c:v>8.9809255687502351E-3</c:v>
                </c:pt>
                <c:pt idx="804">
                  <c:v>8.9809255687502351E-3</c:v>
                </c:pt>
                <c:pt idx="805">
                  <c:v>9.0842572877423214E-3</c:v>
                </c:pt>
                <c:pt idx="806">
                  <c:v>9.0842572877423214E-3</c:v>
                </c:pt>
                <c:pt idx="807">
                  <c:v>9.0842572877423214E-3</c:v>
                </c:pt>
                <c:pt idx="808">
                  <c:v>9.1887779091552341E-3</c:v>
                </c:pt>
                <c:pt idx="809">
                  <c:v>9.1887779091552341E-3</c:v>
                </c:pt>
                <c:pt idx="810">
                  <c:v>9.1887779091552341E-3</c:v>
                </c:pt>
                <c:pt idx="811">
                  <c:v>9.2945011121281385E-3</c:v>
                </c:pt>
                <c:pt idx="812">
                  <c:v>9.2945011121281385E-3</c:v>
                </c:pt>
                <c:pt idx="813">
                  <c:v>9.2945011121281385E-3</c:v>
                </c:pt>
                <c:pt idx="814">
                  <c:v>9.401440733188127E-3</c:v>
                </c:pt>
                <c:pt idx="815">
                  <c:v>9.401440733188127E-3</c:v>
                </c:pt>
                <c:pt idx="816">
                  <c:v>9.401440733188127E-3</c:v>
                </c:pt>
                <c:pt idx="817">
                  <c:v>9.509610768061021E-3</c:v>
                </c:pt>
                <c:pt idx="818">
                  <c:v>9.509610768061021E-3</c:v>
                </c:pt>
                <c:pt idx="819">
                  <c:v>9.6190253735030928E-3</c:v>
                </c:pt>
                <c:pt idx="820">
                  <c:v>9.6190253735030928E-3</c:v>
                </c:pt>
                <c:pt idx="821">
                  <c:v>9.6190253735030928E-3</c:v>
                </c:pt>
                <c:pt idx="822">
                  <c:v>9.7296988691538272E-3</c:v>
                </c:pt>
                <c:pt idx="823">
                  <c:v>9.7296988691538272E-3</c:v>
                </c:pt>
                <c:pt idx="824">
                  <c:v>9.7296988691538272E-3</c:v>
                </c:pt>
                <c:pt idx="825">
                  <c:v>9.841645739409979E-3</c:v>
                </c:pt>
                <c:pt idx="826">
                  <c:v>9.841645739409979E-3</c:v>
                </c:pt>
                <c:pt idx="827">
                  <c:v>9.841645739409979E-3</c:v>
                </c:pt>
                <c:pt idx="828">
                  <c:v>9.9548806353212619E-3</c:v>
                </c:pt>
                <c:pt idx="829">
                  <c:v>9.9548806353212619E-3</c:v>
                </c:pt>
                <c:pt idx="830">
                  <c:v>9.9548806353212619E-3</c:v>
                </c:pt>
                <c:pt idx="831">
                  <c:v>1.0069418376507775E-2</c:v>
                </c:pt>
                <c:pt idx="832">
                  <c:v>1.0069418376507775E-2</c:v>
                </c:pt>
                <c:pt idx="833">
                  <c:v>1.0069418376507775E-2</c:v>
                </c:pt>
                <c:pt idx="834">
                  <c:v>1.0185273953099516E-2</c:v>
                </c:pt>
                <c:pt idx="835">
                  <c:v>1.0185273953099516E-2</c:v>
                </c:pt>
                <c:pt idx="836">
                  <c:v>1.0185273953099516E-2</c:v>
                </c:pt>
                <c:pt idx="837">
                  <c:v>1.0302462527698251E-2</c:v>
                </c:pt>
                <c:pt idx="838">
                  <c:v>1.0302462527698251E-2</c:v>
                </c:pt>
                <c:pt idx="839">
                  <c:v>1.0302462527698251E-2</c:v>
                </c:pt>
                <c:pt idx="840">
                  <c:v>1.0420999437361869E-2</c:v>
                </c:pt>
                <c:pt idx="841">
                  <c:v>1.0420999437361869E-2</c:v>
                </c:pt>
                <c:pt idx="842">
                  <c:v>1.0420999437361869E-2</c:v>
                </c:pt>
                <c:pt idx="843">
                  <c:v>1.0540900195611677E-2</c:v>
                </c:pt>
                <c:pt idx="844">
                  <c:v>1.0540900195611677E-2</c:v>
                </c:pt>
                <c:pt idx="845">
                  <c:v>1.0540900195611677E-2</c:v>
                </c:pt>
                <c:pt idx="846">
                  <c:v>1.0662180494462676E-2</c:v>
                </c:pt>
                <c:pt idx="847">
                  <c:v>1.0662180494462676E-2</c:v>
                </c:pt>
                <c:pt idx="848">
                  <c:v>1.0662180494462676E-2</c:v>
                </c:pt>
                <c:pt idx="849">
                  <c:v>1.0784856206477298E-2</c:v>
                </c:pt>
                <c:pt idx="850">
                  <c:v>1.0784856206477298E-2</c:v>
                </c:pt>
                <c:pt idx="851">
                  <c:v>1.0908943386842708E-2</c:v>
                </c:pt>
                <c:pt idx="852">
                  <c:v>1.0908943386842708E-2</c:v>
                </c:pt>
                <c:pt idx="853">
                  <c:v>1.0908943386842708E-2</c:v>
                </c:pt>
                <c:pt idx="854">
                  <c:v>1.1034458275472022E-2</c:v>
                </c:pt>
                <c:pt idx="855">
                  <c:v>1.1034458275472022E-2</c:v>
                </c:pt>
                <c:pt idx="856">
                  <c:v>1.1034458275472022E-2</c:v>
                </c:pt>
                <c:pt idx="857">
                  <c:v>1.1161417299129724E-2</c:v>
                </c:pt>
                <c:pt idx="858">
                  <c:v>1.1161417299129724E-2</c:v>
                </c:pt>
                <c:pt idx="859">
                  <c:v>1.1161417299129724E-2</c:v>
                </c:pt>
                <c:pt idx="860">
                  <c:v>1.1289837073581504E-2</c:v>
                </c:pt>
                <c:pt idx="861">
                  <c:v>1.1289837073581504E-2</c:v>
                </c:pt>
                <c:pt idx="862">
                  <c:v>1.1289837073581504E-2</c:v>
                </c:pt>
                <c:pt idx="863">
                  <c:v>1.1419734405768855E-2</c:v>
                </c:pt>
                <c:pt idx="864">
                  <c:v>1.1419734405768855E-2</c:v>
                </c:pt>
                <c:pt idx="865">
                  <c:v>1.1419734405768855E-2</c:v>
                </c:pt>
                <c:pt idx="866">
                  <c:v>1.1551126296008674E-2</c:v>
                </c:pt>
                <c:pt idx="867">
                  <c:v>1.1551126296008674E-2</c:v>
                </c:pt>
                <c:pt idx="868">
                  <c:v>1.1551126296008674E-2</c:v>
                </c:pt>
                <c:pt idx="869">
                  <c:v>1.1684029940218188E-2</c:v>
                </c:pt>
                <c:pt idx="870">
                  <c:v>1.1684029940218188E-2</c:v>
                </c:pt>
                <c:pt idx="871">
                  <c:v>1.1684029940218188E-2</c:v>
                </c:pt>
                <c:pt idx="872">
                  <c:v>1.1818462732165467E-2</c:v>
                </c:pt>
                <c:pt idx="873">
                  <c:v>1.1818462732165467E-2</c:v>
                </c:pt>
                <c:pt idx="874">
                  <c:v>1.1818462732165467E-2</c:v>
                </c:pt>
                <c:pt idx="875">
                  <c:v>1.1954442265745832E-2</c:v>
                </c:pt>
                <c:pt idx="876">
                  <c:v>1.1954442265745832E-2</c:v>
                </c:pt>
                <c:pt idx="877">
                  <c:v>1.1954442265745832E-2</c:v>
                </c:pt>
                <c:pt idx="878">
                  <c:v>1.2091986337284451E-2</c:v>
                </c:pt>
                <c:pt idx="879">
                  <c:v>1.2091986337284451E-2</c:v>
                </c:pt>
                <c:pt idx="880">
                  <c:v>1.2091986337284451E-2</c:v>
                </c:pt>
                <c:pt idx="881">
                  <c:v>1.2231112947865457E-2</c:v>
                </c:pt>
                <c:pt idx="882">
                  <c:v>1.2231112947865457E-2</c:v>
                </c:pt>
                <c:pt idx="883">
                  <c:v>1.23718403056878E-2</c:v>
                </c:pt>
                <c:pt idx="884">
                  <c:v>1.23718403056878E-2</c:v>
                </c:pt>
                <c:pt idx="885">
                  <c:v>1.23718403056878E-2</c:v>
                </c:pt>
                <c:pt idx="886">
                  <c:v>1.2514186828448286E-2</c:v>
                </c:pt>
                <c:pt idx="887">
                  <c:v>1.2514186828448286E-2</c:v>
                </c:pt>
                <c:pt idx="888">
                  <c:v>1.2514186828448286E-2</c:v>
                </c:pt>
                <c:pt idx="889">
                  <c:v>1.2658171145751974E-2</c:v>
                </c:pt>
                <c:pt idx="890">
                  <c:v>1.2658171145751974E-2</c:v>
                </c:pt>
                <c:pt idx="891">
                  <c:v>1.2658171145751974E-2</c:v>
                </c:pt>
                <c:pt idx="892">
                  <c:v>1.2803812101550327E-2</c:v>
                </c:pt>
                <c:pt idx="893">
                  <c:v>1.2803812101550327E-2</c:v>
                </c:pt>
                <c:pt idx="894">
                  <c:v>1.2803812101550327E-2</c:v>
                </c:pt>
                <c:pt idx="895">
                  <c:v>1.2951128756607411E-2</c:v>
                </c:pt>
                <c:pt idx="896">
                  <c:v>1.2951128756607411E-2</c:v>
                </c:pt>
                <c:pt idx="897">
                  <c:v>1.2951128756607411E-2</c:v>
                </c:pt>
                <c:pt idx="898">
                  <c:v>1.3100140390994488E-2</c:v>
                </c:pt>
                <c:pt idx="899">
                  <c:v>1.3100140390994488E-2</c:v>
                </c:pt>
                <c:pt idx="900">
                  <c:v>1.3100140390994488E-2</c:v>
                </c:pt>
                <c:pt idx="901">
                  <c:v>1.3250866506613274E-2</c:v>
                </c:pt>
                <c:pt idx="902">
                  <c:v>1.3250866506613274E-2</c:v>
                </c:pt>
                <c:pt idx="903">
                  <c:v>1.3250866506613274E-2</c:v>
                </c:pt>
                <c:pt idx="904">
                  <c:v>1.3403326829748277E-2</c:v>
                </c:pt>
                <c:pt idx="905">
                  <c:v>1.3403326829748277E-2</c:v>
                </c:pt>
                <c:pt idx="906">
                  <c:v>1.3403326829748277E-2</c:v>
                </c:pt>
                <c:pt idx="907">
                  <c:v>1.355754131364845E-2</c:v>
                </c:pt>
                <c:pt idx="908">
                  <c:v>1.355754131364845E-2</c:v>
                </c:pt>
                <c:pt idx="909">
                  <c:v>1.355754131364845E-2</c:v>
                </c:pt>
                <c:pt idx="910">
                  <c:v>1.3713530141138595E-2</c:v>
                </c:pt>
                <c:pt idx="911">
                  <c:v>1.3713530141138595E-2</c:v>
                </c:pt>
                <c:pt idx="912">
                  <c:v>1.3713530141138595E-2</c:v>
                </c:pt>
                <c:pt idx="913">
                  <c:v>1.3871313727260763E-2</c:v>
                </c:pt>
                <c:pt idx="914">
                  <c:v>1.3871313727260763E-2</c:v>
                </c:pt>
                <c:pt idx="915">
                  <c:v>1.4030912721946108E-2</c:v>
                </c:pt>
                <c:pt idx="916">
                  <c:v>1.4030912721946108E-2</c:v>
                </c:pt>
                <c:pt idx="917">
                  <c:v>1.4030912721946108E-2</c:v>
                </c:pt>
                <c:pt idx="918">
                  <c:v>1.4192348012717416E-2</c:v>
                </c:pt>
                <c:pt idx="919">
                  <c:v>1.4192348012717416E-2</c:v>
                </c:pt>
                <c:pt idx="920">
                  <c:v>1.4192348012717416E-2</c:v>
                </c:pt>
                <c:pt idx="921">
                  <c:v>1.4355640727422783E-2</c:v>
                </c:pt>
                <c:pt idx="922">
                  <c:v>1.4355640727422783E-2</c:v>
                </c:pt>
                <c:pt idx="923">
                  <c:v>1.4355640727422783E-2</c:v>
                </c:pt>
                <c:pt idx="924">
                  <c:v>1.4520812237000712E-2</c:v>
                </c:pt>
                <c:pt idx="925">
                  <c:v>1.4520812237000712E-2</c:v>
                </c:pt>
                <c:pt idx="926">
                  <c:v>1.4520812237000712E-2</c:v>
                </c:pt>
                <c:pt idx="927">
                  <c:v>1.4687884158277025E-2</c:v>
                </c:pt>
                <c:pt idx="928">
                  <c:v>1.4687884158277025E-2</c:v>
                </c:pt>
                <c:pt idx="929">
                  <c:v>1.4687884158277025E-2</c:v>
                </c:pt>
                <c:pt idx="930">
                  <c:v>1.4856878356793985E-2</c:v>
                </c:pt>
                <c:pt idx="931">
                  <c:v>1.4856878356793985E-2</c:v>
                </c:pt>
                <c:pt idx="932">
                  <c:v>1.4856878356793985E-2</c:v>
                </c:pt>
                <c:pt idx="933">
                  <c:v>1.5027816949671953E-2</c:v>
                </c:pt>
                <c:pt idx="934">
                  <c:v>1.5027816949671953E-2</c:v>
                </c:pt>
                <c:pt idx="935">
                  <c:v>1.5027816949671953E-2</c:v>
                </c:pt>
                <c:pt idx="936">
                  <c:v>1.5200722308503938E-2</c:v>
                </c:pt>
                <c:pt idx="937">
                  <c:v>1.5200722308503938E-2</c:v>
                </c:pt>
                <c:pt idx="938">
                  <c:v>1.5200722308503938E-2</c:v>
                </c:pt>
                <c:pt idx="939">
                  <c:v>1.5375617062283501E-2</c:v>
                </c:pt>
                <c:pt idx="940">
                  <c:v>1.5375617062283501E-2</c:v>
                </c:pt>
                <c:pt idx="941">
                  <c:v>1.5375617062283501E-2</c:v>
                </c:pt>
                <c:pt idx="942">
                  <c:v>1.5552524100366316E-2</c:v>
                </c:pt>
                <c:pt idx="943">
                  <c:v>1.5552524100366316E-2</c:v>
                </c:pt>
                <c:pt idx="944">
                  <c:v>1.5552524100366316E-2</c:v>
                </c:pt>
                <c:pt idx="945">
                  <c:v>1.5731466575465845E-2</c:v>
                </c:pt>
                <c:pt idx="946">
                  <c:v>1.5731466575465845E-2</c:v>
                </c:pt>
                <c:pt idx="947">
                  <c:v>1.5912467906683391E-2</c:v>
                </c:pt>
                <c:pt idx="948">
                  <c:v>1.5912467906683391E-2</c:v>
                </c:pt>
                <c:pt idx="949">
                  <c:v>1.5912467906683391E-2</c:v>
                </c:pt>
                <c:pt idx="950">
                  <c:v>1.6095551782573127E-2</c:v>
                </c:pt>
                <c:pt idx="951">
                  <c:v>1.6095551782573127E-2</c:v>
                </c:pt>
                <c:pt idx="952">
                  <c:v>1.6095551782573127E-2</c:v>
                </c:pt>
                <c:pt idx="953">
                  <c:v>1.6280742164242325E-2</c:v>
                </c:pt>
                <c:pt idx="954">
                  <c:v>1.6280742164242325E-2</c:v>
                </c:pt>
                <c:pt idx="955">
                  <c:v>1.6280742164242325E-2</c:v>
                </c:pt>
                <c:pt idx="956">
                  <c:v>1.6468063288487239E-2</c:v>
                </c:pt>
                <c:pt idx="957">
                  <c:v>1.6468063288487239E-2</c:v>
                </c:pt>
                <c:pt idx="958">
                  <c:v>1.6468063288487239E-2</c:v>
                </c:pt>
                <c:pt idx="959">
                  <c:v>1.6657539670965123E-2</c:v>
                </c:pt>
                <c:pt idx="960">
                  <c:v>1.6657539670965123E-2</c:v>
                </c:pt>
                <c:pt idx="961">
                  <c:v>1.6657539670965123E-2</c:v>
                </c:pt>
                <c:pt idx="962">
                  <c:v>1.6849196109402713E-2</c:v>
                </c:pt>
                <c:pt idx="963">
                  <c:v>1.6849196109402713E-2</c:v>
                </c:pt>
                <c:pt idx="964">
                  <c:v>1.6849196109402713E-2</c:v>
                </c:pt>
                <c:pt idx="965">
                  <c:v>1.7043057686841633E-2</c:v>
                </c:pt>
                <c:pt idx="966">
                  <c:v>1.7043057686841633E-2</c:v>
                </c:pt>
                <c:pt idx="967">
                  <c:v>1.7043057686841633E-2</c:v>
                </c:pt>
                <c:pt idx="968">
                  <c:v>1.7239149774921123E-2</c:v>
                </c:pt>
                <c:pt idx="969">
                  <c:v>1.7239149774921123E-2</c:v>
                </c:pt>
                <c:pt idx="970">
                  <c:v>1.7239149774921123E-2</c:v>
                </c:pt>
                <c:pt idx="971">
                  <c:v>1.743749803719857E-2</c:v>
                </c:pt>
                <c:pt idx="972">
                  <c:v>1.743749803719857E-2</c:v>
                </c:pt>
                <c:pt idx="973">
                  <c:v>1.743749803719857E-2</c:v>
                </c:pt>
                <c:pt idx="974">
                  <c:v>1.763812843250822E-2</c:v>
                </c:pt>
                <c:pt idx="975">
                  <c:v>1.763812843250822E-2</c:v>
                </c:pt>
                <c:pt idx="976">
                  <c:v>1.763812843250822E-2</c:v>
                </c:pt>
                <c:pt idx="977">
                  <c:v>1.7841067218358552E-2</c:v>
                </c:pt>
                <c:pt idx="978">
                  <c:v>1.7841067218358552E-2</c:v>
                </c:pt>
                <c:pt idx="979">
                  <c:v>1.80463409543687E-2</c:v>
                </c:pt>
                <c:pt idx="980">
                  <c:v>1.80463409543687E-2</c:v>
                </c:pt>
                <c:pt idx="981">
                  <c:v>1.80463409543687E-2</c:v>
                </c:pt>
                <c:pt idx="982">
                  <c:v>1.8253976505744476E-2</c:v>
                </c:pt>
                <c:pt idx="983">
                  <c:v>1.8253976505744476E-2</c:v>
                </c:pt>
                <c:pt idx="984">
                  <c:v>1.8253976505744476E-2</c:v>
                </c:pt>
                <c:pt idx="985">
                  <c:v>1.8464001046794343E-2</c:v>
                </c:pt>
                <c:pt idx="986">
                  <c:v>1.8464001046794343E-2</c:v>
                </c:pt>
                <c:pt idx="987">
                  <c:v>1.8464001046794343E-2</c:v>
                </c:pt>
                <c:pt idx="988">
                  <c:v>1.8676442064485859E-2</c:v>
                </c:pt>
                <c:pt idx="989">
                  <c:v>1.8676442064485859E-2</c:v>
                </c:pt>
                <c:pt idx="990">
                  <c:v>1.8676442064485859E-2</c:v>
                </c:pt>
                <c:pt idx="991">
                  <c:v>1.889132736204301E-2</c:v>
                </c:pt>
                <c:pt idx="992">
                  <c:v>1.889132736204301E-2</c:v>
                </c:pt>
                <c:pt idx="993">
                  <c:v>1.889132736204301E-2</c:v>
                </c:pt>
                <c:pt idx="994">
                  <c:v>1.9108685062584986E-2</c:v>
                </c:pt>
                <c:pt idx="995">
                  <c:v>1.9108685062584986E-2</c:v>
                </c:pt>
                <c:pt idx="996">
                  <c:v>1.9108685062584986E-2</c:v>
                </c:pt>
                <c:pt idx="997">
                  <c:v>1.9328543612806802E-2</c:v>
                </c:pt>
                <c:pt idx="998">
                  <c:v>1.9328543612806802E-2</c:v>
                </c:pt>
                <c:pt idx="999">
                  <c:v>1.9328543612806802E-2</c:v>
                </c:pt>
                <c:pt idx="1000">
                  <c:v>1.9550931786702204E-2</c:v>
                </c:pt>
                <c:pt idx="1001">
                  <c:v>1.9550931786702204E-2</c:v>
                </c:pt>
                <c:pt idx="1002">
                  <c:v>1.9550931786702204E-2</c:v>
                </c:pt>
                <c:pt idx="1003">
                  <c:v>1.9775878689329545E-2</c:v>
                </c:pt>
                <c:pt idx="1004">
                  <c:v>1.9775878689329545E-2</c:v>
                </c:pt>
                <c:pt idx="1005">
                  <c:v>1.9775878689329545E-2</c:v>
                </c:pt>
                <c:pt idx="1006">
                  <c:v>2.0003413760620842E-2</c:v>
                </c:pt>
                <c:pt idx="1007">
                  <c:v>2.0003413760620842E-2</c:v>
                </c:pt>
                <c:pt idx="1008">
                  <c:v>2.0003413760620842E-2</c:v>
                </c:pt>
                <c:pt idx="1009">
                  <c:v>2.0233566779234782E-2</c:v>
                </c:pt>
                <c:pt idx="1010">
                  <c:v>2.0233566779234782E-2</c:v>
                </c:pt>
                <c:pt idx="1011">
                  <c:v>2.046636786645397E-2</c:v>
                </c:pt>
                <c:pt idx="1012">
                  <c:v>2.046636786645397E-2</c:v>
                </c:pt>
                <c:pt idx="1013">
                  <c:v>2.046636786645397E-2</c:v>
                </c:pt>
                <c:pt idx="1014">
                  <c:v>2.0701847490127042E-2</c:v>
                </c:pt>
                <c:pt idx="1015">
                  <c:v>2.0701847490127042E-2</c:v>
                </c:pt>
                <c:pt idx="1016">
                  <c:v>2.0701847490127042E-2</c:v>
                </c:pt>
                <c:pt idx="1017">
                  <c:v>2.0940036468656185E-2</c:v>
                </c:pt>
                <c:pt idx="1018">
                  <c:v>2.0940036468656185E-2</c:v>
                </c:pt>
                <c:pt idx="1019">
                  <c:v>2.1012026137426636E-2</c:v>
                </c:pt>
                <c:pt idx="1020">
                  <c:v>2.1084263299195365E-2</c:v>
                </c:pt>
                <c:pt idx="1021">
                  <c:v>2.1180965975030486E-2</c:v>
                </c:pt>
                <c:pt idx="1022">
                  <c:v>2.1253783934400472E-2</c:v>
                </c:pt>
                <c:pt idx="1023">
                  <c:v>2.1351264114234717E-2</c:v>
                </c:pt>
                <c:pt idx="1024">
                  <c:v>2.1424667540905665E-2</c:v>
                </c:pt>
                <c:pt idx="1025">
                  <c:v>2.1498323320927614E-2</c:v>
                </c:pt>
                <c:pt idx="1026">
                  <c:v>2.1596925077204371E-2</c:v>
                </c:pt>
                <c:pt idx="1027">
                  <c:v>2.1671173060730829E-2</c:v>
                </c:pt>
                <c:pt idx="1028">
                  <c:v>2.1770567589897927E-2</c:v>
                </c:pt>
                <c:pt idx="1029">
                  <c:v>2.1845412538333775E-2</c:v>
                </c:pt>
                <c:pt idx="1030">
                  <c:v>2.1945606214404011E-2</c:v>
                </c:pt>
                <c:pt idx="1031">
                  <c:v>2.202105292743655E-2</c:v>
                </c:pt>
                <c:pt idx="1032">
                  <c:v>2.2096759018426202E-2</c:v>
                </c:pt>
                <c:pt idx="1033">
                  <c:v>2.2198105491577448E-2</c:v>
                </c:pt>
                <c:pt idx="1034">
                  <c:v>2.2274420270878906E-2</c:v>
                </c:pt>
                <c:pt idx="1035">
                  <c:v>2.237658158485531E-2</c:v>
                </c:pt>
                <c:pt idx="1036">
                  <c:v>2.2453509946413791E-2</c:v>
                </c:pt>
                <c:pt idx="1037">
                  <c:v>2.255649265265763E-2</c:v>
                </c:pt>
                <c:pt idx="1038">
                  <c:v>2.2634039529766392E-2</c:v>
                </c:pt>
                <c:pt idx="1039">
                  <c:v>2.2737850232394542E-2</c:v>
                </c:pt>
                <c:pt idx="1040">
                  <c:v>2.2816020598011251E-2</c:v>
                </c:pt>
                <c:pt idx="1041">
                  <c:v>2.2894459705219552E-2</c:v>
                </c:pt>
                <c:pt idx="1042">
                  <c:v>2.2999464821304331E-2</c:v>
                </c:pt>
                <c:pt idx="1043">
                  <c:v>2.3078534590684228E-2</c:v>
                </c:pt>
                <c:pt idx="1044">
                  <c:v>2.3184383963631393E-2</c:v>
                </c:pt>
                <c:pt idx="1045">
                  <c:v>2.3264089465801215E-2</c:v>
                </c:pt>
                <c:pt idx="1046">
                  <c:v>2.3370789883562389E-2</c:v>
                </c:pt>
                <c:pt idx="1047">
                  <c:v>2.3451136229909009E-2</c:v>
                </c:pt>
                <c:pt idx="1048">
                  <c:v>2.3531758798642773E-2</c:v>
                </c:pt>
                <c:pt idx="1049">
                  <c:v>2.3639686878018557E-2</c:v>
                </c:pt>
                <c:pt idx="1050">
                  <c:v>2.3720957664281655E-2</c:v>
                </c:pt>
                <c:pt idx="1051">
                  <c:v>2.3829753501582514E-2</c:v>
                </c:pt>
                <c:pt idx="1052">
                  <c:v>2.3911677717140981E-2</c:v>
                </c:pt>
                <c:pt idx="1053">
                  <c:v>2.4021348289270616E-2</c:v>
                </c:pt>
                <c:pt idx="1054">
                  <c:v>2.4103931187793866E-2</c:v>
                </c:pt>
                <c:pt idx="1055">
                  <c:v>2.4214483527751334E-2</c:v>
                </c:pt>
                <c:pt idx="1056">
                  <c:v>2.4297730405149064E-2</c:v>
                </c:pt>
                <c:pt idx="1057">
                  <c:v>2.4381263476658213E-2</c:v>
                </c:pt>
                <c:pt idx="1058">
                  <c:v>2.4493087797241606E-2</c:v>
                </c:pt>
                <c:pt idx="1059">
                  <c:v>2.4577292487158373E-2</c:v>
                </c:pt>
                <c:pt idx="1060">
                  <c:v>2.4690015892029786E-2</c:v>
                </c:pt>
                <c:pt idx="1061">
                  <c:v>2.4774897600266774E-2</c:v>
                </c:pt>
                <c:pt idx="1062">
                  <c:v>2.4888527318198558E-2</c:v>
                </c:pt>
                <c:pt idx="1063">
                  <c:v>2.4974091488084469E-2</c:v>
                </c:pt>
                <c:pt idx="1064">
                  <c:v>2.5059949818692504E-2</c:v>
                </c:pt>
                <c:pt idx="1065">
                  <c:v>2.5174886924598114E-2</c:v>
                </c:pt>
                <c:pt idx="1066">
                  <c:v>2.5261435569045226E-2</c:v>
                </c:pt>
                <c:pt idx="1067">
                  <c:v>2.537729678649912E-2</c:v>
                </c:pt>
                <c:pt idx="1068">
                  <c:v>2.5464541295011994E-2</c:v>
                </c:pt>
                <c:pt idx="1069">
                  <c:v>2.5581334054009437E-2</c:v>
                </c:pt>
                <c:pt idx="1070">
                  <c:v>2.5669280021439388E-2</c:v>
                </c:pt>
                <c:pt idx="1071">
                  <c:v>2.5787011811713934E-2</c:v>
                </c:pt>
                <c:pt idx="1072">
                  <c:v>2.5875664877895724E-2</c:v>
                </c:pt>
                <c:pt idx="1073">
                  <c:v>2.5964622724104026E-2</c:v>
                </c:pt>
                <c:pt idx="1074">
                  <c:v>2.6083709099513023E-2</c:v>
                </c:pt>
                <c:pt idx="1075">
                  <c:v>2.6173382180130128E-2</c:v>
                </c:pt>
                <c:pt idx="1076">
                  <c:v>2.6293426027835756E-2</c:v>
                </c:pt>
                <c:pt idx="1077">
                  <c:v>2.6383820093453424E-2</c:v>
                </c:pt>
                <c:pt idx="1078">
                  <c:v>2.6504829111676353E-2</c:v>
                </c:pt>
                <c:pt idx="1079">
                  <c:v>2.6595949959122015E-2</c:v>
                </c:pt>
                <c:pt idx="1080">
                  <c:v>2.6687384070569645E-2</c:v>
                </c:pt>
                <c:pt idx="1081">
                  <c:v>2.6809785380686197E-2</c:v>
                </c:pt>
                <c:pt idx="1082">
                  <c:v>2.6901954636086082E-2</c:v>
                </c:pt>
                <c:pt idx="1083">
                  <c:v>2.7025340071070849E-2</c:v>
                </c:pt>
                <c:pt idx="1084">
                  <c:v>2.7118250381090468E-2</c:v>
                </c:pt>
                <c:pt idx="1085">
                  <c:v>2.7242627853454816E-2</c:v>
                </c:pt>
                <c:pt idx="1086">
                  <c:v>2.733628517628434E-2</c:v>
                </c:pt>
                <c:pt idx="1087">
                  <c:v>2.74616626621574E-2</c:v>
                </c:pt>
                <c:pt idx="1088">
                  <c:v>2.7556073003891696E-2</c:v>
                </c:pt>
                <c:pt idx="1089">
                  <c:v>2.7650807918567409E-2</c:v>
                </c:pt>
                <c:pt idx="1090">
                  <c:v>2.7777627958555734E-2</c:v>
                </c:pt>
                <c:pt idx="1091">
                  <c:v>2.7873124556136091E-2</c:v>
                </c:pt>
                <c:pt idx="1092">
                  <c:v>2.8000964248242711E-2</c:v>
                </c:pt>
                <c:pt idx="1093">
                  <c:v>2.8097228652772355E-2</c:v>
                </c:pt>
                <c:pt idx="1094">
                  <c:v>2.8226096195153028E-2</c:v>
                </c:pt>
                <c:pt idx="1095">
                  <c:v>2.8323134579914845E-2</c:v>
                </c:pt>
                <c:pt idx="1096">
                  <c:v>2.8420506572556833E-2</c:v>
                </c:pt>
                <c:pt idx="1097">
                  <c:v>2.8550856824550733E-2</c:v>
                </c:pt>
                <c:pt idx="1098">
                  <c:v>2.8649011702599231E-2</c:v>
                </c:pt>
                <c:pt idx="1099">
                  <c:v>2.8780409990144744E-2</c:v>
                </c:pt>
                <c:pt idx="1100">
                  <c:v>2.8879354048115681E-2</c:v>
                </c:pt>
                <c:pt idx="1101">
                  <c:v>2.9011808797575641E-2</c:v>
                </c:pt>
                <c:pt idx="1102">
                  <c:v>2.9111548380593807E-2</c:v>
                </c:pt>
                <c:pt idx="1103">
                  <c:v>2.924506808608025E-2</c:v>
                </c:pt>
                <c:pt idx="1104">
                  <c:v>2.9345609590286204E-2</c:v>
                </c:pt>
                <c:pt idx="1105">
                  <c:v>2.9446496745732843E-2</c:v>
                </c:pt>
                <c:pt idx="1106">
                  <c:v>2.958155268716529E-2</c:v>
                </c:pt>
                <c:pt idx="1107">
                  <c:v>2.9683250990453935E-2</c:v>
                </c:pt>
                <c:pt idx="1108">
                  <c:v>2.9819392801885978E-2</c:v>
                </c:pt>
                <c:pt idx="1109">
                  <c:v>2.9921908774766769E-2</c:v>
                </c:pt>
                <c:pt idx="1110">
                  <c:v>3.0059145186755839E-2</c:v>
                </c:pt>
                <c:pt idx="1111">
                  <c:v>3.0162485403414801E-2</c:v>
                </c:pt>
                <c:pt idx="1112">
                  <c:v>3.0266180892996947E-2</c:v>
                </c:pt>
                <c:pt idx="1113">
                  <c:v>3.0404996304193899E-2</c:v>
                </c:pt>
                <c:pt idx="1114">
                  <c:v>3.0509525521045171E-2</c:v>
                </c:pt>
                <c:pt idx="1115">
                  <c:v>3.064945702894176E-2</c:v>
                </c:pt>
                <c:pt idx="1116">
                  <c:v>3.0754826676354274E-2</c:v>
                </c:pt>
                <c:pt idx="1117">
                  <c:v>3.0895883254535138E-2</c:v>
                </c:pt>
                <c:pt idx="1118">
                  <c:v>3.1002100089696512E-2</c:v>
                </c:pt>
                <c:pt idx="1119">
                  <c:v>3.1144290783895266E-2</c:v>
                </c:pt>
                <c:pt idx="1120">
                  <c:v>3.1251361618321906E-2</c:v>
                </c:pt>
                <c:pt idx="1121">
                  <c:v>3.1358800551147842E-2</c:v>
                </c:pt>
                <c:pt idx="1122">
                  <c:v>3.1502627246975126E-2</c:v>
                </c:pt>
                <c:pt idx="1123">
                  <c:v>3.1610930004914606E-2</c:v>
                </c:pt>
                <c:pt idx="1124">
                  <c:v>3.1755913088920618E-2</c:v>
                </c:pt>
                <c:pt idx="1125">
                  <c:v>3.1865086617256941E-2</c:v>
                </c:pt>
                <c:pt idx="1126">
                  <c:v>3.2011235386975846E-2</c:v>
                </c:pt>
                <c:pt idx="1127">
                  <c:v>3.2121286686833443E-2</c:v>
                </c:pt>
                <c:pt idx="1128">
                  <c:v>3.223171633162069E-2</c:v>
                </c:pt>
                <c:pt idx="1129">
                  <c:v>3.2379546643346378E-2</c:v>
                </c:pt>
                <c:pt idx="1130">
                  <c:v>3.249086415901932E-2</c:v>
                </c:pt>
                <c:pt idx="1131">
                  <c:v>3.2639883048595254E-2</c:v>
                </c:pt>
                <c:pt idx="1132">
                  <c:v>3.2752095573768826E-2</c:v>
                </c:pt>
                <c:pt idx="1133">
                  <c:v>3.2902312597538973E-2</c:v>
                </c:pt>
                <c:pt idx="1134">
                  <c:v>3.3015427328223608E-2</c:v>
                </c:pt>
                <c:pt idx="1135">
                  <c:v>3.3166852119366354E-2</c:v>
                </c:pt>
                <c:pt idx="1136">
                  <c:v>3.3280876309429518E-2</c:v>
                </c:pt>
                <c:pt idx="1137">
                  <c:v>3.3395292502805894E-2</c:v>
                </c:pt>
                <c:pt idx="1138">
                  <c:v>3.3548459540206778E-2</c:v>
                </c:pt>
                <c:pt idx="1139">
                  <c:v>3.3663795656916663E-2</c:v>
                </c:pt>
                <c:pt idx="1140">
                  <c:v>3.3818194180241644E-2</c:v>
                </c:pt>
                <c:pt idx="1141">
                  <c:v>3.3934457616606434E-2</c:v>
                </c:pt>
                <c:pt idx="1142">
                  <c:v>3.4090097527186801E-2</c:v>
                </c:pt>
                <c:pt idx="1143">
                  <c:v>3.4207295738995447E-2</c:v>
                </c:pt>
                <c:pt idx="1144">
                  <c:v>3.432489686607415E-2</c:v>
                </c:pt>
                <c:pt idx="1145">
                  <c:v>3.4482327520757763E-2</c:v>
                </c:pt>
                <c:pt idx="1146">
                  <c:v>3.4600874178514027E-2</c:v>
                </c:pt>
                <c:pt idx="1147">
                  <c:v>3.4759570599243332E-2</c:v>
                </c:pt>
                <c:pt idx="1148">
                  <c:v>3.4879070389885448E-2</c:v>
                </c:pt>
                <c:pt idx="1149">
                  <c:v>3.5039042753609077E-2</c:v>
                </c:pt>
                <c:pt idx="1150">
                  <c:v>3.5159503340468197E-2</c:v>
                </c:pt>
                <c:pt idx="1151">
                  <c:v>3.5320761905958939E-2</c:v>
                </c:pt>
                <c:pt idx="1152">
                  <c:v>3.5442191013980592E-2</c:v>
                </c:pt>
                <c:pt idx="1153">
                  <c:v>3.5564037582653703E-2</c:v>
                </c:pt>
                <c:pt idx="1154">
                  <c:v>3.5727151538732724E-2</c:v>
                </c:pt>
                <c:pt idx="1155">
                  <c:v>3.5849977772069754E-2</c:v>
                </c:pt>
                <c:pt idx="1156">
                  <c:v>3.6014403188789013E-2</c:v>
                </c:pt>
                <c:pt idx="1157">
                  <c:v>3.6138216963440606E-2</c:v>
                </c:pt>
                <c:pt idx="1158">
                  <c:v>3.6303964385140094E-2</c:v>
                </c:pt>
                <c:pt idx="1159">
                  <c:v>3.6428773641086348E-2</c:v>
                </c:pt>
                <c:pt idx="1160">
                  <c:v>3.6554011978281273E-2</c:v>
                </c:pt>
                <c:pt idx="1161">
                  <c:v>3.6721666437943792E-2</c:v>
                </c:pt>
                <c:pt idx="1162">
                  <c:v>3.6847911710129619E-2</c:v>
                </c:pt>
                <c:pt idx="1163">
                  <c:v>3.7016914136761329E-2</c:v>
                </c:pt>
                <c:pt idx="1164">
                  <c:v>3.7144174439846196E-2</c:v>
                </c:pt>
                <c:pt idx="1165">
                  <c:v>3.7314535671303453E-2</c:v>
                </c:pt>
                <c:pt idx="1166">
                  <c:v>3.7442819166287854E-2</c:v>
                </c:pt>
                <c:pt idx="1167">
                  <c:v>3.7614550127564976E-2</c:v>
                </c:pt>
                <c:pt idx="1168">
                  <c:v>3.7743865041065063E-2</c:v>
                </c:pt>
                <c:pt idx="1169">
                  <c:v>3.787362452579613E-2</c:v>
                </c:pt>
                <c:pt idx="1170">
                  <c:v>3.8047331369770093E-2</c:v>
                </c:pt>
                <c:pt idx="1171">
                  <c:v>3.8178134140195503E-2</c:v>
                </c:pt>
                <c:pt idx="1172">
                  <c:v>3.8353237613215123E-2</c:v>
                </c:pt>
                <c:pt idx="1173">
                  <c:v>3.8485092057508108E-2</c:v>
                </c:pt>
                <c:pt idx="1174">
                  <c:v>3.8661603388680126E-2</c:v>
                </c:pt>
                <c:pt idx="1175">
                  <c:v>3.8794517962456136E-2</c:v>
                </c:pt>
                <c:pt idx="1176">
                  <c:v>3.8927889482721002E-2</c:v>
                </c:pt>
                <c:pt idx="1177">
                  <c:v>3.9106431698029839E-2</c:v>
                </c:pt>
                <c:pt idx="1178">
                  <c:v>3.9240875545295782E-2</c:v>
                </c:pt>
                <c:pt idx="1179">
                  <c:v>3.9420853266760106E-2</c:v>
                </c:pt>
                <c:pt idx="1180">
                  <c:v>3.9556378062696844E-2</c:v>
                </c:pt>
                <c:pt idx="1181">
                  <c:v>3.9737802832001193E-2</c:v>
                </c:pt>
                <c:pt idx="1182">
                  <c:v>3.9874417267597953E-2</c:v>
                </c:pt>
                <c:pt idx="1183">
                  <c:v>4.0057300719223712E-2</c:v>
                </c:pt>
                <c:pt idx="1184">
                  <c:v>4.019501355534659E-2</c:v>
                </c:pt>
                <c:pt idx="1185">
                  <c:v>4.0333199833885516E-2</c:v>
                </c:pt>
                <c:pt idx="1186">
                  <c:v>4.0518187485271855E-2</c:v>
                </c:pt>
                <c:pt idx="1187">
                  <c:v>4.0657484802189621E-2</c:v>
                </c:pt>
                <c:pt idx="1188">
                  <c:v>4.0843959782003003E-2</c:v>
                </c:pt>
                <c:pt idx="1189">
                  <c:v>4.0984377070214566E-2</c:v>
                </c:pt>
                <c:pt idx="1190">
                  <c:v>4.1172351336798342E-2</c:v>
                </c:pt>
                <c:pt idx="1191">
                  <c:v>4.1313897601040685E-2</c:v>
                </c:pt>
                <c:pt idx="1192">
                  <c:v>4.1455930486626477E-2</c:v>
                </c:pt>
                <c:pt idx="1193">
                  <c:v>4.1646067526294572E-2</c:v>
                </c:pt>
                <c:pt idx="1194">
                  <c:v>4.1789242377556046E-2</c:v>
                </c:pt>
                <c:pt idx="1195">
                  <c:v>4.1980908147504312E-2</c:v>
                </c:pt>
                <c:pt idx="1196">
                  <c:v>4.2125234146016551E-2</c:v>
                </c:pt>
                <c:pt idx="1197">
                  <c:v>4.2318440937465424E-2</c:v>
                </c:pt>
                <c:pt idx="1198">
                  <c:v>4.2463927338624759E-2</c:v>
                </c:pt>
                <c:pt idx="1199">
                  <c:v>4.2658687541617953E-2</c:v>
                </c:pt>
                <c:pt idx="1200">
                  <c:v>4.2805343675235474E-2</c:v>
                </c:pt>
                <c:pt idx="1201">
                  <c:v>4.2952503997396238E-2</c:v>
                </c:pt>
                <c:pt idx="1202">
                  <c:v>4.3149505050334401E-2</c:v>
                </c:pt>
                <c:pt idx="1203">
                  <c:v>4.3297848563528946E-2</c:v>
                </c:pt>
                <c:pt idx="1204">
                  <c:v>4.3496433534442165E-2</c:v>
                </c:pt>
                <c:pt idx="1205">
                  <c:v>4.364596975170365E-2</c:v>
                </c:pt>
                <c:pt idx="1206">
                  <c:v>4.3846151375529677E-2</c:v>
                </c:pt>
                <c:pt idx="1207">
                  <c:v>4.3996889886377455E-2</c:v>
                </c:pt>
                <c:pt idx="1208">
                  <c:v>4.4148146620557036E-2</c:v>
                </c:pt>
                <c:pt idx="1209">
                  <c:v>4.4350631471499501E-2</c:v>
                </c:pt>
                <c:pt idx="1210">
                  <c:v>4.4503104332479108E-2</c:v>
                </c:pt>
                <c:pt idx="1211">
                  <c:v>4.4707217191954009E-2</c:v>
                </c:pt>
                <c:pt idx="1212">
                  <c:v>4.4860915957575305E-2</c:v>
                </c:pt>
                <c:pt idx="1213">
                  <c:v>4.5066669915015095E-2</c:v>
                </c:pt>
                <c:pt idx="1214">
                  <c:v>4.5221604441735008E-2</c:v>
                </c:pt>
                <c:pt idx="1215">
                  <c:v>4.5429012691813181E-2</c:v>
                </c:pt>
                <c:pt idx="1216">
                  <c:v>4.558519291533606E-2</c:v>
                </c:pt>
                <c:pt idx="1217">
                  <c:v>4.5741910070233295E-2</c:v>
                </c:pt>
                <c:pt idx="1218">
                  <c:v>4.5951704694727952E-2</c:v>
                </c:pt>
                <c:pt idx="1219">
                  <c:v>4.610968187902572E-2</c:v>
                </c:pt>
                <c:pt idx="1220">
                  <c:v>4.6321163283727117E-2</c:v>
                </c:pt>
                <c:pt idx="1221">
                  <c:v>4.6480410628250562E-2</c:v>
                </c:pt>
                <c:pt idx="1222">
                  <c:v>4.6693592375124243E-2</c:v>
                </c:pt>
                <c:pt idx="1223">
                  <c:v>4.6854120092151806E-2</c:v>
                </c:pt>
                <c:pt idx="1224">
                  <c:v>4.7015199686784505E-2</c:v>
                </c:pt>
                <c:pt idx="1225">
                  <c:v>4.7230834236121982E-2</c:v>
                </c:pt>
                <c:pt idx="1226">
                  <c:v>4.7393208934824155E-2</c:v>
                </c:pt>
                <c:pt idx="1227">
                  <c:v>4.7610577218238886E-2</c:v>
                </c:pt>
                <c:pt idx="1228">
                  <c:v>4.7774257433841248E-2</c:v>
                </c:pt>
                <c:pt idx="1229">
                  <c:v>4.7993373390814935E-2</c:v>
                </c:pt>
                <c:pt idx="1230">
                  <c:v>4.815836961986892E-2</c:v>
                </c:pt>
                <c:pt idx="1231">
                  <c:v>4.8379247301958764E-2</c:v>
                </c:pt>
                <c:pt idx="1232">
                  <c:v>4.8545570125409672E-2</c:v>
                </c:pt>
                <c:pt idx="1233">
                  <c:v>4.8712464749439181E-2</c:v>
                </c:pt>
                <c:pt idx="1234">
                  <c:v>4.8935883781014947E-2</c:v>
                </c:pt>
                <c:pt idx="1235">
                  <c:v>4.9104120262821356E-2</c:v>
                </c:pt>
                <c:pt idx="1236">
                  <c:v>4.9329335616877669E-2</c:v>
                </c:pt>
                <c:pt idx="1237">
                  <c:v>4.9498924745198472E-2</c:v>
                </c:pt>
                <c:pt idx="1238">
                  <c:v>4.972595086443711E-2</c:v>
                </c:pt>
                <c:pt idx="1239">
                  <c:v>4.989690351475292E-2</c:v>
                </c:pt>
                <c:pt idx="1240">
                  <c:v>5.0068443882510867E-2</c:v>
                </c:pt>
                <c:pt idx="1241">
                  <c:v>5.0298082093229106E-2</c:v>
                </c:pt>
                <c:pt idx="1242">
                  <c:v>5.0471001671239406E-2</c:v>
                </c:pt>
                <c:pt idx="1243">
                  <c:v>5.070248620757007E-2</c:v>
                </c:pt>
                <c:pt idx="1244">
                  <c:v>5.0876796084889757E-2</c:v>
                </c:pt>
                <c:pt idx="1245">
                  <c:v>5.1110141791567337E-2</c:v>
                </c:pt>
                <c:pt idx="1246">
                  <c:v>5.1285853146411105E-2</c:v>
                </c:pt>
                <c:pt idx="1247">
                  <c:v>5.1521074987523972E-2</c:v>
                </c:pt>
                <c:pt idx="1248">
                  <c:v>5.1698199087981053E-2</c:v>
                </c:pt>
                <c:pt idx="1249">
                  <c:v>5.1875932122684376E-2</c:v>
                </c:pt>
                <c:pt idx="1250">
                  <c:v>5.2113860352687856E-2</c:v>
                </c:pt>
                <c:pt idx="1251">
                  <c:v>5.2293022387613387E-2</c:v>
                </c:pt>
                <c:pt idx="1252">
                  <c:v>5.2532863596226123E-2</c:v>
                </c:pt>
                <c:pt idx="1253">
                  <c:v>5.271346612074973E-2</c:v>
                </c:pt>
                <c:pt idx="1254">
                  <c:v>5.2955235688606293E-2</c:v>
                </c:pt>
                <c:pt idx="1255">
                  <c:v>5.3137290284480089E-2</c:v>
                </c:pt>
                <c:pt idx="1256">
                  <c:v>5.331997076513087E-2</c:v>
                </c:pt>
                <c:pt idx="1257">
                  <c:v>5.3564522057972845E-2</c:v>
                </c:pt>
                <c:pt idx="1258">
                  <c:v>5.3748671317052354E-2</c:v>
                </c:pt>
                <c:pt idx="1259">
                  <c:v>5.3995188838920898E-2</c:v>
                </c:pt>
                <c:pt idx="1260">
                  <c:v>5.4180818685627706E-2</c:v>
                </c:pt>
                <c:pt idx="1261">
                  <c:v>5.4429318245298723E-2</c:v>
                </c:pt>
                <c:pt idx="1262">
                  <c:v>5.4616440583779152E-2</c:v>
                </c:pt>
                <c:pt idx="1263">
                  <c:v>5.4866938117133467E-2</c:v>
                </c:pt>
                <c:pt idx="1264">
                  <c:v>5.5055564947244937E-2</c:v>
                </c:pt>
                <c:pt idx="1265">
                  <c:v>5.5244840256791543E-2</c:v>
                </c:pt>
                <c:pt idx="1266">
                  <c:v>5.549821993637085E-2</c:v>
                </c:pt>
                <c:pt idx="1267">
                  <c:v>5.568901704775836E-2</c:v>
                </c:pt>
                <c:pt idx="1268">
                  <c:v>5.5944433937916031E-2</c:v>
                </c:pt>
                <c:pt idx="1269">
                  <c:v>5.6136765086659213E-2</c:v>
                </c:pt>
                <c:pt idx="1270">
                  <c:v>5.639423556687348E-2</c:v>
                </c:pt>
                <c:pt idx="1271">
                  <c:v>5.658811308686245E-2</c:v>
                </c:pt>
                <c:pt idx="1272">
                  <c:v>5.6782657137612581E-2</c:v>
                </c:pt>
                <c:pt idx="1273">
                  <c:v>5.7043089992596191E-2</c:v>
                </c:pt>
                <c:pt idx="1274">
                  <c:v>5.7239198206655732E-2</c:v>
                </c:pt>
                <c:pt idx="1275">
                  <c:v>5.7501724980804476E-2</c:v>
                </c:pt>
                <c:pt idx="1276">
                  <c:v>5.7699409934280743E-2</c:v>
                </c:pt>
                <c:pt idx="1277">
                  <c:v>5.7964047463018378E-2</c:v>
                </c:pt>
                <c:pt idx="1278">
                  <c:v>5.8163321833132449E-2</c:v>
                </c:pt>
                <c:pt idx="1279">
                  <c:v>5.8430087087242052E-2</c:v>
                </c:pt>
                <c:pt idx="1280">
                  <c:v>5.8630963653141792E-2</c:v>
                </c:pt>
                <c:pt idx="1281">
                  <c:v>5.8859458738534251E-2</c:v>
                </c:pt>
                <c:pt idx="1282">
                  <c:v>5.909560445956593E-2</c:v>
                </c:pt>
                <c:pt idx="1283">
                  <c:v>5.9325910331173126E-2</c:v>
                </c:pt>
                <c:pt idx="1284">
                  <c:v>5.9557113744906881E-2</c:v>
                </c:pt>
                <c:pt idx="1285">
                  <c:v>5.979605847646368E-2</c:v>
                </c:pt>
                <c:pt idx="1286">
                  <c:v>6.0029094139471745E-2</c:v>
                </c:pt>
                <c:pt idx="1287">
                  <c:v>6.0269932468981616E-2</c:v>
                </c:pt>
                <c:pt idx="1288">
                  <c:v>6.0504814901540083E-2</c:v>
                </c:pt>
                <c:pt idx="1289">
                  <c:v>6.0740612711880894E-2</c:v>
                </c:pt>
                <c:pt idx="1290">
                  <c:v>6.0984305672913214E-2</c:v>
                </c:pt>
                <c:pt idx="1291">
                  <c:v>6.1221972142370691E-2</c:v>
                </c:pt>
                <c:pt idx="1292">
                  <c:v>6.1460564839487586E-2</c:v>
                </c:pt>
                <c:pt idx="1293">
                  <c:v>6.170714626769111E-2</c:v>
                </c:pt>
                <c:pt idx="1294">
                  <c:v>6.1947629772945691E-2</c:v>
                </c:pt>
                <c:pt idx="1295">
                  <c:v>6.2196165318675362E-2</c:v>
                </c:pt>
                <c:pt idx="1296">
                  <c:v>6.2438554616413143E-2</c:v>
                </c:pt>
                <c:pt idx="1297">
                  <c:v>6.2681888547495374E-2</c:v>
                </c:pt>
                <c:pt idx="1298">
                  <c:v>6.2933369959046068E-2</c:v>
                </c:pt>
                <c:pt idx="1299">
                  <c:v>6.3178632271770424E-2</c:v>
                </c:pt>
                <c:pt idx="1300">
                  <c:v>6.3424850414479428E-2</c:v>
                </c:pt>
                <c:pt idx="1301">
                  <c:v>6.3679312608890468E-2</c:v>
                </c:pt>
                <c:pt idx="1302">
                  <c:v>6.3927481990147472E-2</c:v>
                </c:pt>
                <c:pt idx="1303">
                  <c:v>6.4183960755869102E-2</c:v>
                </c:pt>
                <c:pt idx="1304">
                  <c:v>6.4434096838920707E-2</c:v>
                </c:pt>
                <c:pt idx="1305">
                  <c:v>6.4685207745889498E-2</c:v>
                </c:pt>
                <c:pt idx="1306">
                  <c:v>6.4944726527587662E-2</c:v>
                </c:pt>
                <c:pt idx="1307">
                  <c:v>6.5198573314874025E-2</c:v>
                </c:pt>
                <c:pt idx="1308">
                  <c:v>6.5455658702338382E-2</c:v>
                </c:pt>
                <c:pt idx="1309">
                  <c:v>6.5713532277485553E-2</c:v>
                </c:pt>
                <c:pt idx="1310">
                  <c:v>6.5972874625205957E-2</c:v>
                </c:pt>
                <c:pt idx="1311">
                  <c:v>6.6232255469436105E-2</c:v>
                </c:pt>
                <c:pt idx="1312">
                  <c:v>6.6493416783162451E-2</c:v>
                </c:pt>
                <c:pt idx="1313">
                  <c:v>6.6752553218916585E-2</c:v>
                </c:pt>
                <c:pt idx="1314">
                  <c:v>6.702036624588667E-2</c:v>
                </c:pt>
                <c:pt idx="1315">
                  <c:v>6.7281556295550243E-2</c:v>
                </c:pt>
                <c:pt idx="1316">
                  <c:v>6.7551491696997354E-2</c:v>
                </c:pt>
                <c:pt idx="1317">
                  <c:v>6.7814751635125042E-2</c:v>
                </c:pt>
                <c:pt idx="1318">
                  <c:v>6.8079037543120779E-2</c:v>
                </c:pt>
                <c:pt idx="1319">
                  <c:v>6.8352172460639765E-2</c:v>
                </c:pt>
                <c:pt idx="1320">
                  <c:v>6.8618552791271062E-2</c:v>
                </c:pt>
                <c:pt idx="1321">
                  <c:v>6.8885971252483871E-2</c:v>
                </c:pt>
                <c:pt idx="1322">
                  <c:v>6.9162343609604021E-2</c:v>
                </c:pt>
                <c:pt idx="1323">
                  <c:v>6.9431881318424746E-2</c:v>
                </c:pt>
                <c:pt idx="1324">
                  <c:v>6.9710443881314768E-2</c:v>
                </c:pt>
                <c:pt idx="1325">
                  <c:v>6.9982117632434393E-2</c:v>
                </c:pt>
                <c:pt idx="1326">
                  <c:v>7.02548501435179E-2</c:v>
                </c:pt>
                <c:pt idx="1327">
                  <c:v>7.0536714479321791E-2</c:v>
                </c:pt>
                <c:pt idx="1328">
                  <c:v>7.081160835099011E-2</c:v>
                </c:pt>
                <c:pt idx="1329">
                  <c:v>7.1087573531993381E-2</c:v>
                </c:pt>
                <c:pt idx="1330">
                  <c:v>7.1372778776280052E-2</c:v>
                </c:pt>
                <c:pt idx="1331">
                  <c:v>7.165093093624901E-2</c:v>
                </c:pt>
                <c:pt idx="1332">
                  <c:v>7.1938396385493014E-2</c:v>
                </c:pt>
                <c:pt idx="1333">
                  <c:v>7.2218752855878574E-2</c:v>
                </c:pt>
                <c:pt idx="1334">
                  <c:v>7.2500201924298513E-2</c:v>
                </c:pt>
                <c:pt idx="1335">
                  <c:v>7.2791074671436903E-2</c:v>
                </c:pt>
                <c:pt idx="1336">
                  <c:v>7.3074754177734222E-2</c:v>
                </c:pt>
                <c:pt idx="1337">
                  <c:v>7.3359539232516077E-2</c:v>
                </c:pt>
                <c:pt idx="1338">
                  <c:v>7.3653859663894303E-2</c:v>
                </c:pt>
                <c:pt idx="1339">
                  <c:v>7.3957821207514984E-2</c:v>
                </c:pt>
                <c:pt idx="1340">
                  <c:v>7.4212080509292358E-2</c:v>
                </c:pt>
                <c:pt idx="1341">
                  <c:v>7.4552453168403213E-2</c:v>
                </c:pt>
                <c:pt idx="1342">
                  <c:v>7.4808756753053152E-2</c:v>
                </c:pt>
                <c:pt idx="1343">
                  <c:v>7.5151866059328776E-2</c:v>
                </c:pt>
                <c:pt idx="1344">
                  <c:v>7.541023036319186E-2</c:v>
                </c:pt>
                <c:pt idx="1345">
                  <c:v>7.5669482896676021E-2</c:v>
                </c:pt>
                <c:pt idx="1346">
                  <c:v>7.6016539911252748E-2</c:v>
                </c:pt>
                <c:pt idx="1347">
                  <c:v>7.6277876873940359E-2</c:v>
                </c:pt>
                <c:pt idx="1348">
                  <c:v>7.6627724278901077E-2</c:v>
                </c:pt>
                <c:pt idx="1349">
                  <c:v>7.6891162429915227E-2</c:v>
                </c:pt>
                <c:pt idx="1350">
                  <c:v>7.72438226604166E-2</c:v>
                </c:pt>
                <c:pt idx="1351">
                  <c:v>7.7509378893626121E-2</c:v>
                </c:pt>
                <c:pt idx="1352">
                  <c:v>7.7864874565206854E-2</c:v>
                </c:pt>
                <c:pt idx="1353">
                  <c:v>7.8132565910309926E-2</c:v>
                </c:pt>
                <c:pt idx="1354">
                  <c:v>7.8401177550432313E-2</c:v>
                </c:pt>
                <c:pt idx="1355">
                  <c:v>7.8760763443957021E-2</c:v>
                </c:pt>
                <c:pt idx="1356">
                  <c:v>7.9031534761902195E-2</c:v>
                </c:pt>
                <c:pt idx="1357">
                  <c:v>7.939401177987436E-2</c:v>
                </c:pt>
                <c:pt idx="1358">
                  <c:v>7.9666960139775519E-2</c:v>
                </c:pt>
                <c:pt idx="1359">
                  <c:v>8.00323515272688E-2</c:v>
                </c:pt>
                <c:pt idx="1360">
                  <c:v>8.0307494432869386E-2</c:v>
                </c:pt>
                <c:pt idx="1361">
                  <c:v>8.058358325117973E-2</c:v>
                </c:pt>
                <c:pt idx="1362">
                  <c:v>8.0953178717627403E-2</c:v>
                </c:pt>
                <c:pt idx="1363">
                  <c:v>8.1231487331393196E-2</c:v>
                </c:pt>
                <c:pt idx="1364">
                  <c:v>8.1604054400753995E-2</c:v>
                </c:pt>
                <c:pt idx="1365">
                  <c:v>8.1884600657463238E-2</c:v>
                </c:pt>
                <c:pt idx="1366">
                  <c:v>8.22601632218697E-2</c:v>
                </c:pt>
                <c:pt idx="1367">
                  <c:v>8.2542965112506764E-2</c:v>
                </c:pt>
                <c:pt idx="1368">
                  <c:v>8.2921547256187791E-2</c:v>
                </c:pt>
                <c:pt idx="1369">
                  <c:v>8.3206622916387418E-2</c:v>
                </c:pt>
                <c:pt idx="1370">
                  <c:v>8.3492678637074658E-2</c:v>
                </c:pt>
                <c:pt idx="1371">
                  <c:v>8.3875616628422689E-2</c:v>
                </c:pt>
                <c:pt idx="1372">
                  <c:v>8.4163972279953453E-2</c:v>
                </c:pt>
                <c:pt idx="1373">
                  <c:v>8.4549989150113455E-2</c:v>
                </c:pt>
                <c:pt idx="1374">
                  <c:v>8.4840663224276219E-2</c:v>
                </c:pt>
                <c:pt idx="1375">
                  <c:v>8.5229783727895039E-2</c:v>
                </c:pt>
                <c:pt idx="1376">
                  <c:v>8.5522794865155072E-2</c:v>
                </c:pt>
                <c:pt idx="1377">
                  <c:v>8.5816813344248052E-2</c:v>
                </c:pt>
                <c:pt idx="1378">
                  <c:v>8.6210410946605323E-2</c:v>
                </c:pt>
                <c:pt idx="1379">
                  <c:v>8.650679337831213E-2</c:v>
                </c:pt>
                <c:pt idx="1380">
                  <c:v>8.6903555564350587E-2</c:v>
                </c:pt>
                <c:pt idx="1381">
                  <c:v>8.7202320955204429E-2</c:v>
                </c:pt>
                <c:pt idx="1382">
                  <c:v>8.7602273168650893E-2</c:v>
                </c:pt>
                <c:pt idx="1383">
                  <c:v>8.7903440678000266E-2</c:v>
                </c:pt>
                <c:pt idx="1384">
                  <c:v>8.8306608567152972E-2</c:v>
                </c:pt>
                <c:pt idx="1385">
                  <c:v>8.8610197508390331E-2</c:v>
                </c:pt>
                <c:pt idx="1386">
                  <c:v>8.8914830156851143E-2</c:v>
                </c:pt>
                <c:pt idx="1387">
                  <c:v>8.9322636769564118E-2</c:v>
                </c:pt>
                <c:pt idx="1388">
                  <c:v>8.9629718710150449E-2</c:v>
                </c:pt>
                <c:pt idx="1389">
                  <c:v>9.0040804149116319E-2</c:v>
                </c:pt>
                <c:pt idx="1390">
                  <c:v>9.0350355074503758E-2</c:v>
                </c:pt>
                <c:pt idx="1391">
                  <c:v>9.0764745701976707E-2</c:v>
                </c:pt>
                <c:pt idx="1392">
                  <c:v>9.1076785463172924E-2</c:v>
                </c:pt>
                <c:pt idx="1393">
                  <c:v>9.1389897984633178E-2</c:v>
                </c:pt>
                <c:pt idx="1394">
                  <c:v>9.1809056460981309E-2</c:v>
                </c:pt>
                <c:pt idx="1395">
                  <c:v>9.2124686454016211E-2</c:v>
                </c:pt>
                <c:pt idx="1396">
                  <c:v>9.2547215027301288E-2</c:v>
                </c:pt>
                <c:pt idx="1397">
                  <c:v>9.2865382732759433E-2</c:v>
                </c:pt>
                <c:pt idx="1398">
                  <c:v>9.3291308499065612E-2</c:v>
                </c:pt>
                <c:pt idx="1399">
                  <c:v>9.3612034320535026E-2</c:v>
                </c:pt>
                <c:pt idx="1400">
                  <c:v>9.4041384593803082E-2</c:v>
                </c:pt>
                <c:pt idx="1401">
                  <c:v>9.4364689098919693E-2</c:v>
                </c:pt>
                <c:pt idx="1402">
                  <c:v>9.4689105091319004E-2</c:v>
                </c:pt>
                <c:pt idx="1403">
                  <c:v>9.5123395334465108E-2</c:v>
                </c:pt>
                <c:pt idx="1404">
                  <c:v>9.5450419680038673E-2</c:v>
                </c:pt>
                <c:pt idx="1405">
                  <c:v>9.5888201681793378E-2</c:v>
                </c:pt>
                <c:pt idx="1406">
                  <c:v>9.6217855352091375E-2</c:v>
                </c:pt>
                <c:pt idx="1407">
                  <c:v>9.6659157186716985E-2</c:v>
                </c:pt>
                <c:pt idx="1408">
                  <c:v>9.699146132190406E-2</c:v>
                </c:pt>
                <c:pt idx="1409">
                  <c:v>9.7324907884166603E-2</c:v>
                </c:pt>
                <c:pt idx="1410">
                  <c:v>9.7771287199594922E-2</c:v>
                </c:pt>
                <c:pt idx="1411">
                  <c:v>9.8107414722166095E-2</c:v>
                </c:pt>
                <c:pt idx="1412">
                  <c:v>9.8557382994155063E-2</c:v>
                </c:pt>
                <c:pt idx="1413">
                  <c:v>9.8896213032357336E-2</c:v>
                </c:pt>
                <c:pt idx="1414">
                  <c:v>9.9349799116655299E-2</c:v>
                </c:pt>
                <c:pt idx="1415">
                  <c:v>9.9691353399119137E-2</c:v>
                </c:pt>
                <c:pt idx="1416">
                  <c:v>0.100148586383479</c:v>
                </c:pt>
                <c:pt idx="1417">
                  <c:v>0.10049288681353635</c:v>
                </c:pt>
                <c:pt idx="1418">
                  <c:v>0.10083837091268402</c:v>
                </c:pt>
                <c:pt idx="1419">
                  <c:v>0.10130086467666974</c:v>
                </c:pt>
                <c:pt idx="1420">
                  <c:v>0.10164912651972571</c:v>
                </c:pt>
                <c:pt idx="1421">
                  <c:v>0.10211533880285233</c:v>
                </c:pt>
                <c:pt idx="1422">
                  <c:v>0.10246640072329373</c:v>
                </c:pt>
                <c:pt idx="1423">
                  <c:v>0.10293636142301212</c:v>
                </c:pt>
                <c:pt idx="1424">
                  <c:v>0.10329024593388059</c:v>
                </c:pt>
                <c:pt idx="1425">
                  <c:v>0.10364534706291291</c:v>
                </c:pt>
                <c:pt idx="1426">
                  <c:v>0.10412071498336692</c:v>
                </c:pt>
                <c:pt idx="1427">
                  <c:v>0.10447867117866844</c:v>
                </c:pt>
                <c:pt idx="1428">
                  <c:v>0.10495786112840982</c:v>
                </c:pt>
                <c:pt idx="1429">
                  <c:v>0.10531869534514096</c:v>
                </c:pt>
                <c:pt idx="1430">
                  <c:v>0.10580173805385765</c:v>
                </c:pt>
                <c:pt idx="1431">
                  <c:v>0.10616547343174182</c:v>
                </c:pt>
                <c:pt idx="1432">
                  <c:v>0.10665239987619311</c:v>
                </c:pt>
                <c:pt idx="1433">
                  <c:v>0.10701905974100055</c:v>
                </c:pt>
                <c:pt idx="1434">
                  <c:v>0.10738698014431081</c:v>
                </c:pt>
                <c:pt idx="1435">
                  <c:v>0.1078795090120472</c:v>
                </c:pt>
                <c:pt idx="1436">
                  <c:v>0.10825038755051206</c:v>
                </c:pt>
                <c:pt idx="1437">
                  <c:v>0.10874687642412248</c:v>
                </c:pt>
                <c:pt idx="1438">
                  <c:v>0.10912073688159167</c:v>
                </c:pt>
                <c:pt idx="1439">
                  <c:v>0.10962121760011662</c:v>
                </c:pt>
                <c:pt idx="1440">
                  <c:v>0.10999808395166565</c:v>
                </c:pt>
                <c:pt idx="1441">
                  <c:v>0.11037624593055796</c:v>
                </c:pt>
                <c:pt idx="1442">
                  <c:v>0.11088248502360361</c:v>
                </c:pt>
                <c:pt idx="1443">
                  <c:v>0.11126368748145234</c:v>
                </c:pt>
                <c:pt idx="1444">
                  <c:v>0.11177399681263725</c:v>
                </c:pt>
                <c:pt idx="1445">
                  <c:v>0.11215826419534863</c:v>
                </c:pt>
                <c:pt idx="1446">
                  <c:v>0.11267267648999714</c:v>
                </c:pt>
                <c:pt idx="1447">
                  <c:v>0.11306003344002617</c:v>
                </c:pt>
                <c:pt idx="1448">
                  <c:v>0.11357858168657914</c:v>
                </c:pt>
                <c:pt idx="1449">
                  <c:v>0.11396905304450981</c:v>
                </c:pt>
                <c:pt idx="1450">
                  <c:v>0.11436086680238158</c:v>
                </c:pt>
                <c:pt idx="1451">
                  <c:v>0.11488538130277848</c:v>
                </c:pt>
                <c:pt idx="1452">
                  <c:v>0.11528034530195458</c:v>
                </c:pt>
                <c:pt idx="1453">
                  <c:v>0.11580907697750341</c:v>
                </c:pt>
                <c:pt idx="1454">
                  <c:v>0.11620721654639581</c:v>
                </c:pt>
                <c:pt idx="1455">
                  <c:v>0.11674019930381643</c:v>
                </c:pt>
                <c:pt idx="1456">
                  <c:v>0.11714153997448136</c:v>
                </c:pt>
                <c:pt idx="1457">
                  <c:v>0.11754426041265471</c:v>
                </c:pt>
                <c:pt idx="1458">
                  <c:v>0.11808337550288402</c:v>
                </c:pt>
                <c:pt idx="1459">
                  <c:v>0.11848933387370505</c:v>
                </c:pt>
                <c:pt idx="1460">
                  <c:v>0.11903278353001563</c:v>
                </c:pt>
                <c:pt idx="1461">
                  <c:v>0.11944200586694789</c:v>
                </c:pt>
                <c:pt idx="1462">
                  <c:v>0.11998982493990021</c:v>
                </c:pt>
                <c:pt idx="1463">
                  <c:v>0.12040233748572016</c:v>
                </c:pt>
                <c:pt idx="1464">
                  <c:v>0.12095456110607863</c:v>
                </c:pt>
                <c:pt idx="1465">
                  <c:v>0.12137039031455854</c:v>
                </c:pt>
                <c:pt idx="1466">
                  <c:v>0.12178764910063386</c:v>
                </c:pt>
                <c:pt idx="1467">
                  <c:v>0.12234622643314848</c:v>
                </c:pt>
                <c:pt idx="1468">
                  <c:v>0.1227668400423664</c:v>
                </c:pt>
                <c:pt idx="1469">
                  <c:v>0.12332990842030557</c:v>
                </c:pt>
                <c:pt idx="1470">
                  <c:v>0.12375390382594667</c:v>
                </c:pt>
                <c:pt idx="1471">
                  <c:v>0.12432149935798822</c:v>
                </c:pt>
                <c:pt idx="1472">
                  <c:v>0.12474890375020235</c:v>
                </c:pt>
                <c:pt idx="1473">
                  <c:v>0.12517777751429038</c:v>
                </c:pt>
                <c:pt idx="1474">
                  <c:v>0.12575190362289329</c:v>
                </c:pt>
                <c:pt idx="1475">
                  <c:v>0.12618422559628695</c:v>
                </c:pt>
                <c:pt idx="1476">
                  <c:v>0.12676296776480322</c:v>
                </c:pt>
                <c:pt idx="1477">
                  <c:v>0.12719876567162192</c:v>
                </c:pt>
                <c:pt idx="1478">
                  <c:v>0.12778216101386466</c:v>
                </c:pt>
                <c:pt idx="1479">
                  <c:v>0.12822146280113378</c:v>
                </c:pt>
                <c:pt idx="1480">
                  <c:v>0.1288095487293168</c:v>
                </c:pt>
                <c:pt idx="1481">
                  <c:v>0.12925238256875995</c:v>
                </c:pt>
                <c:pt idx="1482">
                  <c:v>0.12969673882491278</c:v>
                </c:pt>
                <c:pt idx="1483">
                  <c:v>0.13029159108574268</c:v>
                </c:pt>
                <c:pt idx="1484">
                  <c:v>0.13073952003275652</c:v>
                </c:pt>
                <c:pt idx="1485">
                  <c:v>0.13133915499486828</c:v>
                </c:pt>
                <c:pt idx="1486">
                  <c:v>0.13179068535771291</c:v>
                </c:pt>
                <c:pt idx="1487">
                  <c:v>0.13239514147474127</c:v>
                </c:pt>
                <c:pt idx="1488">
                  <c:v>0.1328503022093393</c:v>
                </c:pt>
                <c:pt idx="1489">
                  <c:v>0.13330702773923125</c:v>
                </c:pt>
                <c:pt idx="1490">
                  <c:v>0.1339184385391762</c:v>
                </c:pt>
                <c:pt idx="1491">
                  <c:v>0.13437883621074287</c:v>
                </c:pt>
                <c:pt idx="1492">
                  <c:v>0.13499516284510463</c:v>
                </c:pt>
                <c:pt idx="1493">
                  <c:v>0.13545926218291512</c:v>
                </c:pt>
                <c:pt idx="1494">
                  <c:v>0.13608054417573862</c:v>
                </c:pt>
                <c:pt idx="1495">
                  <c:v>0.1365483749417441</c:v>
                </c:pt>
                <c:pt idx="1496">
                  <c:v>0.13717465213485375</c:v>
                </c:pt>
                <c:pt idx="1497">
                  <c:v>0.13764624433029574</c:v>
                </c:pt>
                <c:pt idx="1498">
                  <c:v>0.1381194578106861</c:v>
                </c:pt>
                <c:pt idx="1499">
                  <c:v>0.1387529407531847</c:v>
                </c:pt>
                <c:pt idx="1500">
                  <c:v>0.13922995894084161</c:v>
                </c:pt>
                <c:pt idx="1501">
                  <c:v>0.13986853518108935</c:v>
                </c:pt>
                <c:pt idx="1502">
                  <c:v>0.14034938866642913</c:v>
                </c:pt>
                <c:pt idx="1503">
                  <c:v>0.14099309915530281</c:v>
                </c:pt>
                <c:pt idx="1504">
                  <c:v>0.14147781877469331</c:v>
                </c:pt>
                <c:pt idx="1505">
                  <c:v>0.14196420480975108</c:v>
                </c:pt>
                <c:pt idx="1506">
                  <c:v>0.14261532163005908</c:v>
                </c:pt>
                <c:pt idx="1507">
                  <c:v>0.14310561828169607</c:v>
                </c:pt>
                <c:pt idx="1508">
                  <c:v>0.14376197017877224</c:v>
                </c:pt>
                <c:pt idx="1509">
                  <c:v>0.14425620888893154</c:v>
                </c:pt>
                <c:pt idx="1510">
                  <c:v>0.14491783795357724</c:v>
                </c:pt>
                <c:pt idx="1511">
                  <c:v>0.14541605041699981</c:v>
                </c:pt>
                <c:pt idx="1512">
                  <c:v>0.14608299907843275</c:v>
                </c:pt>
                <c:pt idx="1513">
                  <c:v>0.14658521724469009</c:v>
                </c:pt>
                <c:pt idx="1514">
                  <c:v>0.14708916198480002</c:v>
                </c:pt>
                <c:pt idx="1515">
                  <c:v>0.1477637843488083</c:v>
                </c:pt>
                <c:pt idx="1516">
                  <c:v>0.14827178088011625</c:v>
                </c:pt>
                <c:pt idx="1517">
                  <c:v>0.14895182730898499</c:v>
                </c:pt>
                <c:pt idx="1518">
                  <c:v>0.14946390820849906</c:v>
                </c:pt>
                <c:pt idx="1519">
                  <c:v>0.15014942231252223</c:v>
                </c:pt>
                <c:pt idx="1520">
                  <c:v>0.15066562041917467</c:v>
                </c:pt>
                <c:pt idx="1521">
                  <c:v>0.15118359316126159</c:v>
                </c:pt>
                <c:pt idx="1522">
                  <c:v>0.15187699457603243</c:v>
                </c:pt>
                <c:pt idx="1523">
                  <c:v>0.15239913189655455</c:v>
                </c:pt>
                <c:pt idx="1524">
                  <c:v>0.1530981083625669</c:v>
                </c:pt>
                <c:pt idx="1525">
                  <c:v>0.15362444374535872</c:v>
                </c:pt>
                <c:pt idx="1526">
                  <c:v>0.15432904008685977</c:v>
                </c:pt>
                <c:pt idx="1527">
                  <c:v>0.15485960728497067</c:v>
                </c:pt>
                <c:pt idx="1528">
                  <c:v>0.15556986868660119</c:v>
                </c:pt>
                <c:pt idx="1529">
                  <c:v>0.1561047017244602</c:v>
                </c:pt>
                <c:pt idx="1530">
                  <c:v>0.15664137346271029</c:v>
                </c:pt>
                <c:pt idx="1531">
                  <c:v>0.15735980690974999</c:v>
                </c:pt>
                <c:pt idx="1532">
                  <c:v>0.15790079356916537</c:v>
                </c:pt>
                <c:pt idx="1533">
                  <c:v>0.15862500332873566</c:v>
                </c:pt>
                <c:pt idx="1534">
                  <c:v>0.15917033960192892</c:v>
                </c:pt>
                <c:pt idx="1535">
                  <c:v>0.15990037211644786</c:v>
                </c:pt>
                <c:pt idx="1536">
                  <c:v>0.16045009297496521</c:v>
                </c:pt>
                <c:pt idx="1537">
                  <c:v>0.16100170371665354</c:v>
                </c:pt>
                <c:pt idx="1538">
                  <c:v>0.16174013575681914</c:v>
                </c:pt>
                <c:pt idx="1539">
                  <c:v>0.16229618153149816</c:v>
                </c:pt>
                <c:pt idx="1540">
                  <c:v>0.16304055067587886</c:v>
                </c:pt>
                <c:pt idx="1541">
                  <c:v>0.16360106714187819</c:v>
                </c:pt>
                <c:pt idx="1542">
                  <c:v>0.1643514211256811</c:v>
                </c:pt>
                <c:pt idx="1543">
                  <c:v>0.16491644422802862</c:v>
                </c:pt>
                <c:pt idx="1544">
                  <c:v>0.16567283117025924</c:v>
                </c:pt>
                <c:pt idx="1545">
                  <c:v>0.16624239714298625</c:v>
                </c:pt>
                <c:pt idx="1546">
                  <c:v>0.16681392122432409</c:v>
                </c:pt>
                <c:pt idx="1547">
                  <c:v>0.16757901091799898</c:v>
                </c:pt>
                <c:pt idx="1548">
                  <c:v>0.16815513013856115</c:v>
                </c:pt>
                <c:pt idx="1549">
                  <c:v>0.16892637126797844</c:v>
                </c:pt>
                <c:pt idx="1550">
                  <c:v>0.16950712257337264</c:v>
                </c:pt>
                <c:pt idx="1551">
                  <c:v>0.17028456459699717</c:v>
                </c:pt>
                <c:pt idx="1552">
                  <c:v>0.17086998522987937</c:v>
                </c:pt>
                <c:pt idx="1553">
                  <c:v>0.17145741847804605</c:v>
                </c:pt>
                <c:pt idx="1554">
                  <c:v>0.17224380550629201</c:v>
                </c:pt>
                <c:pt idx="1555">
                  <c:v>0.17283596180576738</c:v>
                </c:pt>
                <c:pt idx="1556">
                  <c:v>0.17362867150351591</c:v>
                </c:pt>
                <c:pt idx="1557">
                  <c:v>0.17422558882834005</c:v>
                </c:pt>
                <c:pt idx="1558">
                  <c:v>0.17502467203080102</c:v>
                </c:pt>
                <c:pt idx="1559">
                  <c:v>0.17562638866033095</c:v>
                </c:pt>
                <c:pt idx="1560">
                  <c:v>0.17643189661143693</c:v>
                </c:pt>
                <c:pt idx="1561">
                  <c:v>0.17703845113280134</c:v>
                </c:pt>
                <c:pt idx="1562">
                  <c:v>0.17764709092556197</c:v>
                </c:pt>
                <c:pt idx="1563">
                  <c:v>0.17846186679906775</c:v>
                </c:pt>
                <c:pt idx="1564">
                  <c:v>0.1790754001469323</c:v>
                </c:pt>
                <c:pt idx="1565">
                  <c:v>0.17989672694050896</c:v>
                </c:pt>
                <c:pt idx="1566">
                  <c:v>0.18051519318839346</c:v>
                </c:pt>
                <c:pt idx="1567">
                  <c:v>0.18134312357241963</c:v>
                </c:pt>
                <c:pt idx="1568">
                  <c:v>0.18196656238157921</c:v>
                </c:pt>
                <c:pt idx="1569">
                  <c:v>0.18259214450856148</c:v>
                </c:pt>
                <c:pt idx="1570">
                  <c:v>0.18342960080048348</c:v>
                </c:pt>
                <c:pt idx="1571">
                  <c:v>0.1840602127014746</c:v>
                </c:pt>
                <c:pt idx="1572">
                  <c:v>0.18490440226742891</c:v>
                </c:pt>
                <c:pt idx="1573">
                  <c:v>0.18554008438256539</c:v>
                </c:pt>
                <c:pt idx="1574">
                  <c:v>0.18639106135908379</c:v>
                </c:pt>
                <c:pt idx="1575">
                  <c:v>0.18703185445364684</c:v>
                </c:pt>
                <c:pt idx="1576">
                  <c:v>0.1878896734125271</c:v>
                </c:pt>
                <c:pt idx="1577">
                  <c:v>0.18853561857955692</c:v>
                </c:pt>
                <c:pt idx="1578">
                  <c:v>0.18918378443892822</c:v>
                </c:pt>
                <c:pt idx="1579">
                  <c:v>0.19005147319429289</c:v>
                </c:pt>
                <c:pt idx="1580">
                  <c:v>0.19070485040426441</c:v>
                </c:pt>
                <c:pt idx="1581">
                  <c:v>0.19157951550719607</c:v>
                </c:pt>
                <c:pt idx="1582">
                  <c:v>0.19223814596780731</c:v>
                </c:pt>
                <c:pt idx="1583">
                  <c:v>0.19311984350918543</c:v>
                </c:pt>
                <c:pt idx="1584">
                  <c:v>0.19378376945735831</c:v>
                </c:pt>
                <c:pt idx="1585">
                  <c:v>0.19444997791392937</c:v>
                </c:pt>
                <c:pt idx="1586">
                  <c:v>0.1953418199912893</c:v>
                </c:pt>
                <c:pt idx="1587">
                  <c:v>0.19601338486364461</c:v>
                </c:pt>
                <c:pt idx="1588">
                  <c:v>0.19691239748489842</c:v>
                </c:pt>
                <c:pt idx="1589">
                  <c:v>0.1975893618394233</c:v>
                </c:pt>
                <c:pt idx="1590">
                  <c:v>0.19849560265681795</c:v>
                </c:pt>
                <c:pt idx="1591">
                  <c:v>0.19917800990615794</c:v>
                </c:pt>
                <c:pt idx="1592">
                  <c:v>0.20009153703547317</c:v>
                </c:pt>
                <c:pt idx="1593">
                  <c:v>0.20077943094131784</c:v>
                </c:pt>
                <c:pt idx="1594">
                  <c:v>0.20146968975490775</c:v>
                </c:pt>
                <c:pt idx="1595">
                  <c:v>0.20239372764148245</c:v>
                </c:pt>
                <c:pt idx="1596">
                  <c:v>0.20308953623932965</c:v>
                </c:pt>
                <c:pt idx="1597">
                  <c:v>0.20402100352892699</c:v>
                </c:pt>
                <c:pt idx="1598">
                  <c:v>0.20472240653212836</c:v>
                </c:pt>
                <c:pt idx="1599">
                  <c:v>0.20566136295826157</c:v>
                </c:pt>
                <c:pt idx="1600">
                  <c:v>0.20636840534667408</c:v>
                </c:pt>
              </c:numCache>
            </c:numRef>
          </c:xVal>
          <c:yVal>
            <c:numRef>
              <c:f>R_coredata!$D$4:$D$1604</c:f>
              <c:numCache>
                <c:formatCode>0.00E+00</c:formatCode>
                <c:ptCount val="1601"/>
                <c:pt idx="0">
                  <c:v>0.67600000000000005</c:v>
                </c:pt>
                <c:pt idx="1">
                  <c:v>1.0900000000000001</c:v>
                </c:pt>
                <c:pt idx="2">
                  <c:v>0.56699999999999995</c:v>
                </c:pt>
                <c:pt idx="3">
                  <c:v>1.03</c:v>
                </c:pt>
                <c:pt idx="4">
                  <c:v>1.02</c:v>
                </c:pt>
                <c:pt idx="5">
                  <c:v>0.98399999999999999</c:v>
                </c:pt>
                <c:pt idx="6">
                  <c:v>0.94199999999999995</c:v>
                </c:pt>
                <c:pt idx="7">
                  <c:v>0.81499999999999995</c:v>
                </c:pt>
                <c:pt idx="8">
                  <c:v>0.91500000000000004</c:v>
                </c:pt>
                <c:pt idx="9">
                  <c:v>0.58499999999999996</c:v>
                </c:pt>
                <c:pt idx="10">
                  <c:v>0.99099999999999999</c:v>
                </c:pt>
                <c:pt idx="11">
                  <c:v>0.76900000000000002</c:v>
                </c:pt>
                <c:pt idx="12">
                  <c:v>0.90800000000000003</c:v>
                </c:pt>
                <c:pt idx="13">
                  <c:v>1.4</c:v>
                </c:pt>
                <c:pt idx="14">
                  <c:v>0.23799999999999999</c:v>
                </c:pt>
                <c:pt idx="15">
                  <c:v>0.72699999999999998</c:v>
                </c:pt>
                <c:pt idx="16">
                  <c:v>0.78400000000000003</c:v>
                </c:pt>
                <c:pt idx="17">
                  <c:v>0.755</c:v>
                </c:pt>
                <c:pt idx="18">
                  <c:v>0.90100000000000002</c:v>
                </c:pt>
                <c:pt idx="19">
                  <c:v>1.64</c:v>
                </c:pt>
                <c:pt idx="20">
                  <c:v>1.18</c:v>
                </c:pt>
                <c:pt idx="21">
                  <c:v>0.627</c:v>
                </c:pt>
                <c:pt idx="22">
                  <c:v>0.80600000000000005</c:v>
                </c:pt>
                <c:pt idx="23">
                  <c:v>0.46800000000000003</c:v>
                </c:pt>
                <c:pt idx="24">
                  <c:v>0.96299999999999997</c:v>
                </c:pt>
                <c:pt idx="25">
                  <c:v>1.23</c:v>
                </c:pt>
                <c:pt idx="26">
                  <c:v>0.94899999999999995</c:v>
                </c:pt>
                <c:pt idx="27">
                  <c:v>0.54200000000000004</c:v>
                </c:pt>
                <c:pt idx="28">
                  <c:v>0.435</c:v>
                </c:pt>
                <c:pt idx="29">
                  <c:v>1.1200000000000001</c:v>
                </c:pt>
                <c:pt idx="30">
                  <c:v>0.77900000000000003</c:v>
                </c:pt>
                <c:pt idx="31">
                  <c:v>1.04</c:v>
                </c:pt>
                <c:pt idx="32">
                  <c:v>1.27</c:v>
                </c:pt>
                <c:pt idx="33">
                  <c:v>1.45</c:v>
                </c:pt>
                <c:pt idx="34">
                  <c:v>0.61499999999999999</c:v>
                </c:pt>
                <c:pt idx="35">
                  <c:v>1.18</c:v>
                </c:pt>
                <c:pt idx="36">
                  <c:v>0.90400000000000003</c:v>
                </c:pt>
                <c:pt idx="37">
                  <c:v>0.755</c:v>
                </c:pt>
                <c:pt idx="38">
                  <c:v>0.71099999999999997</c:v>
                </c:pt>
                <c:pt idx="39">
                  <c:v>1.1399999999999999</c:v>
                </c:pt>
                <c:pt idx="40">
                  <c:v>0.44</c:v>
                </c:pt>
                <c:pt idx="41">
                  <c:v>1.03</c:v>
                </c:pt>
                <c:pt idx="42">
                  <c:v>0.82499999999999996</c:v>
                </c:pt>
                <c:pt idx="43">
                  <c:v>0.73399999999999999</c:v>
                </c:pt>
                <c:pt idx="44">
                  <c:v>1.29</c:v>
                </c:pt>
                <c:pt idx="45">
                  <c:v>0.97</c:v>
                </c:pt>
                <c:pt idx="46">
                  <c:v>1.17</c:v>
                </c:pt>
                <c:pt idx="47">
                  <c:v>0.30299999999999999</c:v>
                </c:pt>
                <c:pt idx="48">
                  <c:v>0.61899999999999999</c:v>
                </c:pt>
                <c:pt idx="49">
                  <c:v>1.1299999999999999</c:v>
                </c:pt>
                <c:pt idx="50">
                  <c:v>0.71299999999999997</c:v>
                </c:pt>
                <c:pt idx="51">
                  <c:v>1.1399999999999999</c:v>
                </c:pt>
                <c:pt idx="52">
                  <c:v>0.61299999999999999</c:v>
                </c:pt>
                <c:pt idx="53">
                  <c:v>1</c:v>
                </c:pt>
                <c:pt idx="54">
                  <c:v>0.67100000000000004</c:v>
                </c:pt>
                <c:pt idx="55">
                  <c:v>0.72699999999999998</c:v>
                </c:pt>
                <c:pt idx="56">
                  <c:v>1.1299999999999999</c:v>
                </c:pt>
                <c:pt idx="57">
                  <c:v>0.754</c:v>
                </c:pt>
                <c:pt idx="58">
                  <c:v>1.38</c:v>
                </c:pt>
                <c:pt idx="59">
                  <c:v>0.84899999999999998</c:v>
                </c:pt>
                <c:pt idx="60">
                  <c:v>0.77500000000000002</c:v>
                </c:pt>
                <c:pt idx="61">
                  <c:v>0.66100000000000003</c:v>
                </c:pt>
                <c:pt idx="62">
                  <c:v>0.72299999999999998</c:v>
                </c:pt>
                <c:pt idx="63">
                  <c:v>1.03</c:v>
                </c:pt>
                <c:pt idx="64">
                  <c:v>1.28</c:v>
                </c:pt>
                <c:pt idx="65">
                  <c:v>1.22</c:v>
                </c:pt>
                <c:pt idx="66">
                  <c:v>0.52500000000000002</c:v>
                </c:pt>
                <c:pt idx="67">
                  <c:v>0.78600000000000003</c:v>
                </c:pt>
                <c:pt idx="68">
                  <c:v>0.60899999999999999</c:v>
                </c:pt>
                <c:pt idx="69">
                  <c:v>1.02</c:v>
                </c:pt>
                <c:pt idx="70">
                  <c:v>0.75800000000000001</c:v>
                </c:pt>
                <c:pt idx="71">
                  <c:v>0.67600000000000005</c:v>
                </c:pt>
                <c:pt idx="72">
                  <c:v>0.7</c:v>
                </c:pt>
                <c:pt idx="73">
                  <c:v>1.6</c:v>
                </c:pt>
                <c:pt idx="74">
                  <c:v>0.80400000000000005</c:v>
                </c:pt>
                <c:pt idx="75">
                  <c:v>0.86899999999999999</c:v>
                </c:pt>
                <c:pt idx="76">
                  <c:v>1.08</c:v>
                </c:pt>
                <c:pt idx="77">
                  <c:v>0.54300000000000004</c:v>
                </c:pt>
                <c:pt idx="78">
                  <c:v>0.85799999999999998</c:v>
                </c:pt>
                <c:pt idx="79">
                  <c:v>1.39</c:v>
                </c:pt>
                <c:pt idx="80">
                  <c:v>1.03</c:v>
                </c:pt>
                <c:pt idx="81">
                  <c:v>1.0900000000000001</c:v>
                </c:pt>
                <c:pt idx="82">
                  <c:v>1.31</c:v>
                </c:pt>
                <c:pt idx="83">
                  <c:v>0.97099999999999997</c:v>
                </c:pt>
                <c:pt idx="84">
                  <c:v>1.1100000000000001</c:v>
                </c:pt>
                <c:pt idx="85">
                  <c:v>0.67700000000000005</c:v>
                </c:pt>
                <c:pt idx="86">
                  <c:v>0.76800000000000002</c:v>
                </c:pt>
                <c:pt idx="87">
                  <c:v>0.94499999999999995</c:v>
                </c:pt>
                <c:pt idx="88">
                  <c:v>1.27</c:v>
                </c:pt>
                <c:pt idx="89">
                  <c:v>1.01</c:v>
                </c:pt>
                <c:pt idx="90">
                  <c:v>1.05</c:v>
                </c:pt>
                <c:pt idx="91">
                  <c:v>0.61699999999999999</c:v>
                </c:pt>
                <c:pt idx="92">
                  <c:v>0.46800000000000003</c:v>
                </c:pt>
                <c:pt idx="93">
                  <c:v>0.65400000000000003</c:v>
                </c:pt>
                <c:pt idx="94">
                  <c:v>0.84199999999999997</c:v>
                </c:pt>
                <c:pt idx="95">
                  <c:v>0.82899999999999996</c:v>
                </c:pt>
                <c:pt idx="96">
                  <c:v>0.52300000000000002</c:v>
                </c:pt>
                <c:pt idx="97">
                  <c:v>0.60899999999999999</c:v>
                </c:pt>
                <c:pt idx="98">
                  <c:v>0.85199999999999998</c:v>
                </c:pt>
                <c:pt idx="99">
                  <c:v>0.221</c:v>
                </c:pt>
                <c:pt idx="100">
                  <c:v>0.86099999999999999</c:v>
                </c:pt>
                <c:pt idx="101">
                  <c:v>0.91400000000000003</c:v>
                </c:pt>
                <c:pt idx="102">
                  <c:v>0.66300000000000003</c:v>
                </c:pt>
                <c:pt idx="103">
                  <c:v>0.95199999999999996</c:v>
                </c:pt>
                <c:pt idx="104">
                  <c:v>1.36</c:v>
                </c:pt>
                <c:pt idx="105">
                  <c:v>0.872</c:v>
                </c:pt>
                <c:pt idx="106">
                  <c:v>1.06</c:v>
                </c:pt>
                <c:pt idx="107">
                  <c:v>0.96</c:v>
                </c:pt>
                <c:pt idx="108">
                  <c:v>1.1000000000000001</c:v>
                </c:pt>
                <c:pt idx="109">
                  <c:v>0.40600000000000003</c:v>
                </c:pt>
                <c:pt idx="110">
                  <c:v>1.1399999999999999</c:v>
                </c:pt>
                <c:pt idx="111">
                  <c:v>0.76</c:v>
                </c:pt>
                <c:pt idx="112">
                  <c:v>0.89500000000000002</c:v>
                </c:pt>
                <c:pt idx="113">
                  <c:v>0.89</c:v>
                </c:pt>
                <c:pt idx="114">
                  <c:v>0.64500000000000002</c:v>
                </c:pt>
                <c:pt idx="115">
                  <c:v>0.72299999999999998</c:v>
                </c:pt>
                <c:pt idx="116">
                  <c:v>0.76500000000000001</c:v>
                </c:pt>
                <c:pt idx="117">
                  <c:v>1.06</c:v>
                </c:pt>
                <c:pt idx="118">
                  <c:v>0.67200000000000004</c:v>
                </c:pt>
                <c:pt idx="119">
                  <c:v>0.92100000000000004</c:v>
                </c:pt>
                <c:pt idx="120">
                  <c:v>0.75600000000000001</c:v>
                </c:pt>
                <c:pt idx="121">
                  <c:v>0.94499999999999995</c:v>
                </c:pt>
                <c:pt idx="122">
                  <c:v>0.84399999999999997</c:v>
                </c:pt>
                <c:pt idx="123">
                  <c:v>1.1000000000000001</c:v>
                </c:pt>
                <c:pt idx="124">
                  <c:v>0.999</c:v>
                </c:pt>
                <c:pt idx="125">
                  <c:v>0.88100000000000001</c:v>
                </c:pt>
                <c:pt idx="126">
                  <c:v>1.01</c:v>
                </c:pt>
                <c:pt idx="127">
                  <c:v>0.47799999999999998</c:v>
                </c:pt>
                <c:pt idx="128">
                  <c:v>1.06</c:v>
                </c:pt>
                <c:pt idx="129">
                  <c:v>0.79300000000000004</c:v>
                </c:pt>
                <c:pt idx="130">
                  <c:v>0.85599999999999998</c:v>
                </c:pt>
                <c:pt idx="131">
                  <c:v>0.85299999999999998</c:v>
                </c:pt>
                <c:pt idx="132">
                  <c:v>1</c:v>
                </c:pt>
                <c:pt idx="133">
                  <c:v>0.51800000000000002</c:v>
                </c:pt>
                <c:pt idx="134">
                  <c:v>0.76700000000000002</c:v>
                </c:pt>
                <c:pt idx="135">
                  <c:v>1.34</c:v>
                </c:pt>
                <c:pt idx="136">
                  <c:v>0.88200000000000001</c:v>
                </c:pt>
                <c:pt idx="137">
                  <c:v>1.04</c:v>
                </c:pt>
                <c:pt idx="138">
                  <c:v>0.99</c:v>
                </c:pt>
                <c:pt idx="139">
                  <c:v>1.1000000000000001</c:v>
                </c:pt>
                <c:pt idx="140">
                  <c:v>0.9</c:v>
                </c:pt>
                <c:pt idx="141">
                  <c:v>0.75600000000000001</c:v>
                </c:pt>
                <c:pt idx="142">
                  <c:v>0.94799999999999995</c:v>
                </c:pt>
                <c:pt idx="143">
                  <c:v>0.71599999999999997</c:v>
                </c:pt>
                <c:pt idx="144">
                  <c:v>0.91800000000000004</c:v>
                </c:pt>
                <c:pt idx="145">
                  <c:v>0.61899999999999999</c:v>
                </c:pt>
                <c:pt idx="146">
                  <c:v>0.77500000000000002</c:v>
                </c:pt>
                <c:pt idx="147">
                  <c:v>1.05</c:v>
                </c:pt>
                <c:pt idx="148">
                  <c:v>0.91600000000000004</c:v>
                </c:pt>
                <c:pt idx="149">
                  <c:v>1.05</c:v>
                </c:pt>
                <c:pt idx="150">
                  <c:v>0.58199999999999996</c:v>
                </c:pt>
                <c:pt idx="151">
                  <c:v>0.91</c:v>
                </c:pt>
                <c:pt idx="152">
                  <c:v>0.58599999999999997</c:v>
                </c:pt>
                <c:pt idx="153">
                  <c:v>0.65200000000000002</c:v>
                </c:pt>
                <c:pt idx="154">
                  <c:v>0.85699999999999998</c:v>
                </c:pt>
                <c:pt idx="155">
                  <c:v>0.82199999999999995</c:v>
                </c:pt>
                <c:pt idx="156">
                  <c:v>1.04</c:v>
                </c:pt>
                <c:pt idx="157">
                  <c:v>0.70799999999999996</c:v>
                </c:pt>
                <c:pt idx="158">
                  <c:v>0.77800000000000002</c:v>
                </c:pt>
                <c:pt idx="159">
                  <c:v>1.2</c:v>
                </c:pt>
                <c:pt idx="160">
                  <c:v>0.76500000000000001</c:v>
                </c:pt>
                <c:pt idx="161">
                  <c:v>0.82499999999999996</c:v>
                </c:pt>
                <c:pt idx="162">
                  <c:v>0.90600000000000003</c:v>
                </c:pt>
                <c:pt idx="163">
                  <c:v>1.02</c:v>
                </c:pt>
                <c:pt idx="164">
                  <c:v>0.95199999999999996</c:v>
                </c:pt>
                <c:pt idx="165">
                  <c:v>0.63500000000000001</c:v>
                </c:pt>
                <c:pt idx="166">
                  <c:v>1.01</c:v>
                </c:pt>
                <c:pt idx="167">
                  <c:v>1.06</c:v>
                </c:pt>
                <c:pt idx="168">
                  <c:v>0.52400000000000002</c:v>
                </c:pt>
                <c:pt idx="169">
                  <c:v>0.94499999999999995</c:v>
                </c:pt>
                <c:pt idx="170">
                  <c:v>0.92100000000000004</c:v>
                </c:pt>
                <c:pt idx="171">
                  <c:v>0.84499999999999997</c:v>
                </c:pt>
                <c:pt idx="172">
                  <c:v>0.77700000000000002</c:v>
                </c:pt>
                <c:pt idx="173">
                  <c:v>1.33</c:v>
                </c:pt>
                <c:pt idx="174">
                  <c:v>0.999</c:v>
                </c:pt>
                <c:pt idx="175">
                  <c:v>0.95099999999999996</c:v>
                </c:pt>
                <c:pt idx="176">
                  <c:v>0.54500000000000004</c:v>
                </c:pt>
                <c:pt idx="177">
                  <c:v>0.74399999999999999</c:v>
                </c:pt>
                <c:pt idx="178">
                  <c:v>0.94799999999999995</c:v>
                </c:pt>
                <c:pt idx="179">
                  <c:v>0.878</c:v>
                </c:pt>
                <c:pt idx="180">
                  <c:v>0.81</c:v>
                </c:pt>
                <c:pt idx="181">
                  <c:v>0.75600000000000001</c:v>
                </c:pt>
                <c:pt idx="182">
                  <c:v>0.80800000000000005</c:v>
                </c:pt>
                <c:pt idx="183">
                  <c:v>0.8</c:v>
                </c:pt>
                <c:pt idx="184">
                  <c:v>0.88100000000000001</c:v>
                </c:pt>
                <c:pt idx="185">
                  <c:v>0.79700000000000004</c:v>
                </c:pt>
                <c:pt idx="186">
                  <c:v>0.73399999999999999</c:v>
                </c:pt>
                <c:pt idx="187">
                  <c:v>0.78400000000000003</c:v>
                </c:pt>
                <c:pt idx="188">
                  <c:v>1.02</c:v>
                </c:pt>
                <c:pt idx="189">
                  <c:v>0.878</c:v>
                </c:pt>
                <c:pt idx="190">
                  <c:v>0.96499999999999997</c:v>
                </c:pt>
                <c:pt idx="191">
                  <c:v>1.01</c:v>
                </c:pt>
                <c:pt idx="192">
                  <c:v>0.84599999999999997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0.84299999999999997</c:v>
                </c:pt>
                <c:pt idx="196">
                  <c:v>0.91700000000000004</c:v>
                </c:pt>
                <c:pt idx="197">
                  <c:v>0.83799999999999997</c:v>
                </c:pt>
                <c:pt idx="198">
                  <c:v>0.75600000000000001</c:v>
                </c:pt>
                <c:pt idx="199">
                  <c:v>1.02</c:v>
                </c:pt>
                <c:pt idx="200">
                  <c:v>0.86099999999999999</c:v>
                </c:pt>
                <c:pt idx="201">
                  <c:v>0.71599999999999997</c:v>
                </c:pt>
                <c:pt idx="202">
                  <c:v>0.93400000000000005</c:v>
                </c:pt>
                <c:pt idx="203">
                  <c:v>0.80300000000000005</c:v>
                </c:pt>
                <c:pt idx="204">
                  <c:v>0.53700000000000003</c:v>
                </c:pt>
                <c:pt idx="205">
                  <c:v>0.99</c:v>
                </c:pt>
                <c:pt idx="206">
                  <c:v>0.77900000000000003</c:v>
                </c:pt>
                <c:pt idx="207">
                  <c:v>1.1299999999999999</c:v>
                </c:pt>
                <c:pt idx="208">
                  <c:v>0.95299999999999996</c:v>
                </c:pt>
                <c:pt idx="209">
                  <c:v>0.52500000000000002</c:v>
                </c:pt>
                <c:pt idx="210">
                  <c:v>0.86299999999999999</c:v>
                </c:pt>
                <c:pt idx="211">
                  <c:v>1.1399999999999999</c:v>
                </c:pt>
                <c:pt idx="212">
                  <c:v>0.93600000000000005</c:v>
                </c:pt>
                <c:pt idx="213">
                  <c:v>0.41899999999999998</c:v>
                </c:pt>
                <c:pt idx="214">
                  <c:v>1.02</c:v>
                </c:pt>
                <c:pt idx="215">
                  <c:v>0.627</c:v>
                </c:pt>
                <c:pt idx="216">
                  <c:v>0.64900000000000002</c:v>
                </c:pt>
                <c:pt idx="217">
                  <c:v>0.80400000000000005</c:v>
                </c:pt>
                <c:pt idx="218">
                  <c:v>0.72599999999999998</c:v>
                </c:pt>
                <c:pt idx="219">
                  <c:v>1</c:v>
                </c:pt>
                <c:pt idx="220">
                  <c:v>0.82199999999999995</c:v>
                </c:pt>
                <c:pt idx="221">
                  <c:v>0.97299999999999998</c:v>
                </c:pt>
                <c:pt idx="222">
                  <c:v>0.88600000000000001</c:v>
                </c:pt>
                <c:pt idx="223">
                  <c:v>1.02</c:v>
                </c:pt>
                <c:pt idx="224">
                  <c:v>0.92100000000000004</c:v>
                </c:pt>
                <c:pt idx="225">
                  <c:v>0.78</c:v>
                </c:pt>
                <c:pt idx="226">
                  <c:v>0.88200000000000001</c:v>
                </c:pt>
                <c:pt idx="227">
                  <c:v>0.71899999999999997</c:v>
                </c:pt>
                <c:pt idx="228">
                  <c:v>0.91100000000000003</c:v>
                </c:pt>
                <c:pt idx="229">
                  <c:v>0.99199999999999999</c:v>
                </c:pt>
                <c:pt idx="230">
                  <c:v>0.80900000000000005</c:v>
                </c:pt>
                <c:pt idx="231">
                  <c:v>0.82299999999999995</c:v>
                </c:pt>
                <c:pt idx="232">
                  <c:v>0.997</c:v>
                </c:pt>
                <c:pt idx="233">
                  <c:v>0.91300000000000003</c:v>
                </c:pt>
                <c:pt idx="234">
                  <c:v>0.81</c:v>
                </c:pt>
                <c:pt idx="235">
                  <c:v>0.71499999999999997</c:v>
                </c:pt>
                <c:pt idx="236">
                  <c:v>0.84499999999999997</c:v>
                </c:pt>
                <c:pt idx="237">
                  <c:v>0.65500000000000003</c:v>
                </c:pt>
                <c:pt idx="238">
                  <c:v>0.998</c:v>
                </c:pt>
                <c:pt idx="239">
                  <c:v>1.0900000000000001</c:v>
                </c:pt>
                <c:pt idx="240">
                  <c:v>1.27</c:v>
                </c:pt>
                <c:pt idx="241">
                  <c:v>0.56399999999999995</c:v>
                </c:pt>
                <c:pt idx="242">
                  <c:v>0.70699999999999996</c:v>
                </c:pt>
                <c:pt idx="243">
                  <c:v>0.79400000000000004</c:v>
                </c:pt>
                <c:pt idx="244">
                  <c:v>0.71899999999999997</c:v>
                </c:pt>
                <c:pt idx="245">
                  <c:v>0.89100000000000001</c:v>
                </c:pt>
                <c:pt idx="246">
                  <c:v>0.57399999999999995</c:v>
                </c:pt>
                <c:pt idx="247">
                  <c:v>0.753</c:v>
                </c:pt>
                <c:pt idx="248">
                  <c:v>0.73399999999999999</c:v>
                </c:pt>
                <c:pt idx="249">
                  <c:v>0.879</c:v>
                </c:pt>
                <c:pt idx="250">
                  <c:v>0.874</c:v>
                </c:pt>
                <c:pt idx="251">
                  <c:v>0.77100000000000002</c:v>
                </c:pt>
                <c:pt idx="252">
                  <c:v>0.83199999999999996</c:v>
                </c:pt>
                <c:pt idx="253">
                  <c:v>0.96399999999999997</c:v>
                </c:pt>
                <c:pt idx="254">
                  <c:v>0.82299999999999995</c:v>
                </c:pt>
                <c:pt idx="255">
                  <c:v>0.93899999999999995</c:v>
                </c:pt>
                <c:pt idx="256">
                  <c:v>0.88</c:v>
                </c:pt>
                <c:pt idx="257">
                  <c:v>0.83499999999999996</c:v>
                </c:pt>
                <c:pt idx="258">
                  <c:v>0.83099999999999996</c:v>
                </c:pt>
                <c:pt idx="259">
                  <c:v>0.96199999999999997</c:v>
                </c:pt>
                <c:pt idx="260">
                  <c:v>0.879</c:v>
                </c:pt>
                <c:pt idx="261">
                  <c:v>0.78900000000000003</c:v>
                </c:pt>
                <c:pt idx="262">
                  <c:v>1.1000000000000001</c:v>
                </c:pt>
                <c:pt idx="263">
                  <c:v>0.73</c:v>
                </c:pt>
                <c:pt idx="264">
                  <c:v>1.03</c:v>
                </c:pt>
                <c:pt idx="265">
                  <c:v>0.82499999999999996</c:v>
                </c:pt>
                <c:pt idx="266">
                  <c:v>0.92900000000000005</c:v>
                </c:pt>
                <c:pt idx="267">
                  <c:v>0.84</c:v>
                </c:pt>
                <c:pt idx="268">
                  <c:v>0.67500000000000004</c:v>
                </c:pt>
                <c:pt idx="269">
                  <c:v>0.85599999999999998</c:v>
                </c:pt>
                <c:pt idx="270">
                  <c:v>0.89400000000000002</c:v>
                </c:pt>
                <c:pt idx="271">
                  <c:v>0.95599999999999996</c:v>
                </c:pt>
                <c:pt idx="272">
                  <c:v>1.02</c:v>
                </c:pt>
                <c:pt idx="273">
                  <c:v>0.84399999999999997</c:v>
                </c:pt>
                <c:pt idx="274">
                  <c:v>0.93400000000000005</c:v>
                </c:pt>
                <c:pt idx="275">
                  <c:v>0.71899999999999997</c:v>
                </c:pt>
                <c:pt idx="276">
                  <c:v>0.74099999999999999</c:v>
                </c:pt>
                <c:pt idx="277">
                  <c:v>0.86199999999999999</c:v>
                </c:pt>
                <c:pt idx="278">
                  <c:v>0.89</c:v>
                </c:pt>
                <c:pt idx="279">
                  <c:v>1.06</c:v>
                </c:pt>
                <c:pt idx="280">
                  <c:v>0.85899999999999999</c:v>
                </c:pt>
                <c:pt idx="281">
                  <c:v>0.85</c:v>
                </c:pt>
                <c:pt idx="282">
                  <c:v>0.85799999999999998</c:v>
                </c:pt>
                <c:pt idx="283">
                  <c:v>1.1000000000000001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0.99099999999999999</c:v>
                </c:pt>
                <c:pt idx="287">
                  <c:v>0.61499999999999999</c:v>
                </c:pt>
                <c:pt idx="288">
                  <c:v>1.1200000000000001</c:v>
                </c:pt>
                <c:pt idx="289">
                  <c:v>0.84</c:v>
                </c:pt>
                <c:pt idx="290">
                  <c:v>0.90700000000000003</c:v>
                </c:pt>
                <c:pt idx="291">
                  <c:v>0.90200000000000002</c:v>
                </c:pt>
                <c:pt idx="292">
                  <c:v>0.83</c:v>
                </c:pt>
                <c:pt idx="293">
                  <c:v>1.01</c:v>
                </c:pt>
                <c:pt idx="294">
                  <c:v>0.98199999999999998</c:v>
                </c:pt>
                <c:pt idx="295">
                  <c:v>0.96899999999999997</c:v>
                </c:pt>
                <c:pt idx="296">
                  <c:v>0.75800000000000001</c:v>
                </c:pt>
                <c:pt idx="297">
                  <c:v>0.68600000000000005</c:v>
                </c:pt>
                <c:pt idx="298">
                  <c:v>0.84699999999999998</c:v>
                </c:pt>
                <c:pt idx="299">
                  <c:v>0.81499999999999995</c:v>
                </c:pt>
                <c:pt idx="300">
                  <c:v>0.76800000000000002</c:v>
                </c:pt>
                <c:pt idx="301">
                  <c:v>0.93700000000000006</c:v>
                </c:pt>
                <c:pt idx="302">
                  <c:v>1</c:v>
                </c:pt>
                <c:pt idx="303">
                  <c:v>0.89900000000000002</c:v>
                </c:pt>
                <c:pt idx="304">
                  <c:v>0.70899999999999996</c:v>
                </c:pt>
                <c:pt idx="305">
                  <c:v>0.82</c:v>
                </c:pt>
                <c:pt idx="306">
                  <c:v>0.93400000000000005</c:v>
                </c:pt>
                <c:pt idx="307">
                  <c:v>0.88400000000000001</c:v>
                </c:pt>
                <c:pt idx="308">
                  <c:v>0.97799999999999998</c:v>
                </c:pt>
                <c:pt idx="309">
                  <c:v>1.0900000000000001</c:v>
                </c:pt>
                <c:pt idx="310">
                  <c:v>0.77600000000000002</c:v>
                </c:pt>
                <c:pt idx="311">
                  <c:v>0.76100000000000001</c:v>
                </c:pt>
                <c:pt idx="312">
                  <c:v>0.82099999999999995</c:v>
                </c:pt>
                <c:pt idx="313">
                  <c:v>0.88400000000000001</c:v>
                </c:pt>
                <c:pt idx="314">
                  <c:v>0.66600000000000004</c:v>
                </c:pt>
                <c:pt idx="315">
                  <c:v>0.80700000000000005</c:v>
                </c:pt>
                <c:pt idx="316">
                  <c:v>0.91300000000000003</c:v>
                </c:pt>
                <c:pt idx="317">
                  <c:v>0.95499999999999996</c:v>
                </c:pt>
                <c:pt idx="318">
                  <c:v>0.747</c:v>
                </c:pt>
                <c:pt idx="319">
                  <c:v>0.754</c:v>
                </c:pt>
                <c:pt idx="320">
                  <c:v>0.85899999999999999</c:v>
                </c:pt>
                <c:pt idx="321">
                  <c:v>0.79100000000000004</c:v>
                </c:pt>
                <c:pt idx="322">
                  <c:v>0.88</c:v>
                </c:pt>
                <c:pt idx="323">
                  <c:v>1.1200000000000001</c:v>
                </c:pt>
                <c:pt idx="324">
                  <c:v>0.92400000000000004</c:v>
                </c:pt>
                <c:pt idx="325">
                  <c:v>0.64</c:v>
                </c:pt>
                <c:pt idx="326">
                  <c:v>0.80200000000000005</c:v>
                </c:pt>
                <c:pt idx="327">
                  <c:v>0.83399999999999996</c:v>
                </c:pt>
                <c:pt idx="328">
                  <c:v>0.88800000000000001</c:v>
                </c:pt>
                <c:pt idx="329">
                  <c:v>0.94099999999999995</c:v>
                </c:pt>
                <c:pt idx="330">
                  <c:v>0.81299999999999994</c:v>
                </c:pt>
                <c:pt idx="331">
                  <c:v>0.89600000000000002</c:v>
                </c:pt>
                <c:pt idx="332">
                  <c:v>0.65400000000000003</c:v>
                </c:pt>
                <c:pt idx="333">
                  <c:v>0.89700000000000002</c:v>
                </c:pt>
                <c:pt idx="334">
                  <c:v>1.06</c:v>
                </c:pt>
                <c:pt idx="335">
                  <c:v>1.06</c:v>
                </c:pt>
                <c:pt idx="336">
                  <c:v>0.85399999999999998</c:v>
                </c:pt>
                <c:pt idx="337">
                  <c:v>0.93799999999999994</c:v>
                </c:pt>
                <c:pt idx="338">
                  <c:v>0.85</c:v>
                </c:pt>
                <c:pt idx="339">
                  <c:v>1.1200000000000001</c:v>
                </c:pt>
                <c:pt idx="340">
                  <c:v>0.71499999999999997</c:v>
                </c:pt>
                <c:pt idx="341">
                  <c:v>0.89600000000000002</c:v>
                </c:pt>
                <c:pt idx="342">
                  <c:v>1.05</c:v>
                </c:pt>
                <c:pt idx="343">
                  <c:v>0.98199999999999998</c:v>
                </c:pt>
                <c:pt idx="344">
                  <c:v>0.93799999999999994</c:v>
                </c:pt>
                <c:pt idx="345">
                  <c:v>0.85</c:v>
                </c:pt>
                <c:pt idx="346">
                  <c:v>0.86399999999999999</c:v>
                </c:pt>
                <c:pt idx="347">
                  <c:v>0.86799999999999999</c:v>
                </c:pt>
                <c:pt idx="348">
                  <c:v>0.76800000000000002</c:v>
                </c:pt>
                <c:pt idx="349">
                  <c:v>0.82799999999999996</c:v>
                </c:pt>
                <c:pt idx="350">
                  <c:v>0.995</c:v>
                </c:pt>
                <c:pt idx="351">
                  <c:v>0.93700000000000006</c:v>
                </c:pt>
                <c:pt idx="352">
                  <c:v>0.71699999999999997</c:v>
                </c:pt>
                <c:pt idx="353">
                  <c:v>0.873</c:v>
                </c:pt>
                <c:pt idx="354">
                  <c:v>0.83499999999999996</c:v>
                </c:pt>
                <c:pt idx="355">
                  <c:v>0.84799999999999998</c:v>
                </c:pt>
                <c:pt idx="356">
                  <c:v>0.76600000000000001</c:v>
                </c:pt>
                <c:pt idx="357">
                  <c:v>0.79500000000000004</c:v>
                </c:pt>
                <c:pt idx="358">
                  <c:v>0.70799999999999996</c:v>
                </c:pt>
                <c:pt idx="359">
                  <c:v>0.89100000000000001</c:v>
                </c:pt>
                <c:pt idx="360">
                  <c:v>0.83199999999999996</c:v>
                </c:pt>
                <c:pt idx="361">
                  <c:v>0.88400000000000001</c:v>
                </c:pt>
                <c:pt idx="362">
                  <c:v>0.93</c:v>
                </c:pt>
                <c:pt idx="363">
                  <c:v>0.92800000000000005</c:v>
                </c:pt>
                <c:pt idx="364">
                  <c:v>0.879</c:v>
                </c:pt>
                <c:pt idx="365">
                  <c:v>0.879</c:v>
                </c:pt>
                <c:pt idx="366">
                  <c:v>0.80900000000000005</c:v>
                </c:pt>
                <c:pt idx="367">
                  <c:v>0.88200000000000001</c:v>
                </c:pt>
                <c:pt idx="368">
                  <c:v>0.747</c:v>
                </c:pt>
                <c:pt idx="369">
                  <c:v>0.98499999999999999</c:v>
                </c:pt>
                <c:pt idx="370">
                  <c:v>0.625</c:v>
                </c:pt>
                <c:pt idx="371">
                  <c:v>0.77900000000000003</c:v>
                </c:pt>
                <c:pt idx="372">
                  <c:v>0.872</c:v>
                </c:pt>
                <c:pt idx="373">
                  <c:v>0.94599999999999995</c:v>
                </c:pt>
                <c:pt idx="374">
                  <c:v>0.73499999999999999</c:v>
                </c:pt>
                <c:pt idx="375">
                  <c:v>0.91700000000000004</c:v>
                </c:pt>
                <c:pt idx="376">
                  <c:v>0.76700000000000002</c:v>
                </c:pt>
                <c:pt idx="377">
                  <c:v>0.77300000000000002</c:v>
                </c:pt>
                <c:pt idx="378">
                  <c:v>0.74099999999999999</c:v>
                </c:pt>
                <c:pt idx="379">
                  <c:v>0.81100000000000005</c:v>
                </c:pt>
                <c:pt idx="380">
                  <c:v>0.99399999999999999</c:v>
                </c:pt>
                <c:pt idx="381">
                  <c:v>0.84199999999999997</c:v>
                </c:pt>
                <c:pt idx="382">
                  <c:v>0.90200000000000002</c:v>
                </c:pt>
                <c:pt idx="383">
                  <c:v>0.92400000000000004</c:v>
                </c:pt>
                <c:pt idx="384">
                  <c:v>0.89700000000000002</c:v>
                </c:pt>
                <c:pt idx="385">
                  <c:v>0.91100000000000003</c:v>
                </c:pt>
                <c:pt idx="386">
                  <c:v>0.91100000000000003</c:v>
                </c:pt>
                <c:pt idx="387">
                  <c:v>0.78300000000000003</c:v>
                </c:pt>
                <c:pt idx="388">
                  <c:v>0.89</c:v>
                </c:pt>
                <c:pt idx="389">
                  <c:v>1.01</c:v>
                </c:pt>
                <c:pt idx="390">
                  <c:v>0.95599999999999996</c:v>
                </c:pt>
                <c:pt idx="391">
                  <c:v>0.82899999999999996</c:v>
                </c:pt>
                <c:pt idx="392">
                  <c:v>0.876</c:v>
                </c:pt>
                <c:pt idx="393">
                  <c:v>0.79500000000000004</c:v>
                </c:pt>
                <c:pt idx="394">
                  <c:v>0.88400000000000001</c:v>
                </c:pt>
                <c:pt idx="395">
                  <c:v>0.88100000000000001</c:v>
                </c:pt>
                <c:pt idx="396">
                  <c:v>0.71799999999999997</c:v>
                </c:pt>
                <c:pt idx="397">
                  <c:v>0.97</c:v>
                </c:pt>
                <c:pt idx="398">
                  <c:v>0.97299999999999998</c:v>
                </c:pt>
                <c:pt idx="399">
                  <c:v>0.90100000000000002</c:v>
                </c:pt>
                <c:pt idx="400">
                  <c:v>0.85699999999999998</c:v>
                </c:pt>
                <c:pt idx="401">
                  <c:v>0.92700000000000005</c:v>
                </c:pt>
                <c:pt idx="402">
                  <c:v>0.90300000000000002</c:v>
                </c:pt>
                <c:pt idx="403">
                  <c:v>0.89900000000000002</c:v>
                </c:pt>
                <c:pt idx="404">
                  <c:v>0.84899999999999998</c:v>
                </c:pt>
                <c:pt idx="405">
                  <c:v>0.82</c:v>
                </c:pt>
                <c:pt idx="406">
                  <c:v>0.99399999999999999</c:v>
                </c:pt>
                <c:pt idx="407">
                  <c:v>0.89400000000000002</c:v>
                </c:pt>
                <c:pt idx="408">
                  <c:v>0.90200000000000002</c:v>
                </c:pt>
                <c:pt idx="409">
                  <c:v>0.97</c:v>
                </c:pt>
                <c:pt idx="410">
                  <c:v>0.877</c:v>
                </c:pt>
                <c:pt idx="411">
                  <c:v>0.80500000000000005</c:v>
                </c:pt>
                <c:pt idx="412">
                  <c:v>0.95199999999999996</c:v>
                </c:pt>
                <c:pt idx="413">
                  <c:v>0.752</c:v>
                </c:pt>
                <c:pt idx="414">
                  <c:v>0.95299999999999996</c:v>
                </c:pt>
                <c:pt idx="415">
                  <c:v>0.76400000000000001</c:v>
                </c:pt>
                <c:pt idx="416">
                  <c:v>0.86899999999999999</c:v>
                </c:pt>
                <c:pt idx="417">
                  <c:v>0.88300000000000001</c:v>
                </c:pt>
                <c:pt idx="418">
                  <c:v>0.73299999999999998</c:v>
                </c:pt>
                <c:pt idx="419">
                  <c:v>0.88300000000000001</c:v>
                </c:pt>
                <c:pt idx="420">
                  <c:v>0.79800000000000004</c:v>
                </c:pt>
                <c:pt idx="421">
                  <c:v>0.88400000000000001</c:v>
                </c:pt>
                <c:pt idx="422">
                  <c:v>0.88600000000000001</c:v>
                </c:pt>
                <c:pt idx="423">
                  <c:v>1.05</c:v>
                </c:pt>
                <c:pt idx="424">
                  <c:v>0.91100000000000003</c:v>
                </c:pt>
                <c:pt idx="425">
                  <c:v>0.89800000000000002</c:v>
                </c:pt>
                <c:pt idx="426">
                  <c:v>0.97699999999999998</c:v>
                </c:pt>
                <c:pt idx="427">
                  <c:v>0.97299999999999998</c:v>
                </c:pt>
                <c:pt idx="428">
                  <c:v>0.82299999999999995</c:v>
                </c:pt>
                <c:pt idx="429">
                  <c:v>0.81799999999999995</c:v>
                </c:pt>
                <c:pt idx="430">
                  <c:v>0.76900000000000002</c:v>
                </c:pt>
                <c:pt idx="431">
                  <c:v>0.90300000000000002</c:v>
                </c:pt>
                <c:pt idx="432">
                  <c:v>0.79100000000000004</c:v>
                </c:pt>
                <c:pt idx="433">
                  <c:v>0.88300000000000001</c:v>
                </c:pt>
                <c:pt idx="434">
                  <c:v>0.81499999999999995</c:v>
                </c:pt>
                <c:pt idx="435">
                  <c:v>0.99</c:v>
                </c:pt>
                <c:pt idx="436">
                  <c:v>0.85299999999999998</c:v>
                </c:pt>
                <c:pt idx="437">
                  <c:v>0.876</c:v>
                </c:pt>
                <c:pt idx="438">
                  <c:v>0.96199999999999997</c:v>
                </c:pt>
                <c:pt idx="439">
                  <c:v>0.89300000000000002</c:v>
                </c:pt>
                <c:pt idx="440">
                  <c:v>0.91700000000000004</c:v>
                </c:pt>
                <c:pt idx="441">
                  <c:v>0.94</c:v>
                </c:pt>
                <c:pt idx="442">
                  <c:v>0.83399999999999996</c:v>
                </c:pt>
                <c:pt idx="443">
                  <c:v>0.84599999999999997</c:v>
                </c:pt>
                <c:pt idx="444">
                  <c:v>0.78800000000000003</c:v>
                </c:pt>
                <c:pt idx="445">
                  <c:v>1.04</c:v>
                </c:pt>
                <c:pt idx="446">
                  <c:v>0.91700000000000004</c:v>
                </c:pt>
                <c:pt idx="447">
                  <c:v>0.92800000000000005</c:v>
                </c:pt>
                <c:pt idx="448">
                  <c:v>0.84899999999999998</c:v>
                </c:pt>
                <c:pt idx="449">
                  <c:v>0.85299999999999998</c:v>
                </c:pt>
                <c:pt idx="450">
                  <c:v>0.85799999999999998</c:v>
                </c:pt>
                <c:pt idx="451">
                  <c:v>0.91800000000000004</c:v>
                </c:pt>
                <c:pt idx="452">
                  <c:v>0.86599999999999999</c:v>
                </c:pt>
                <c:pt idx="453">
                  <c:v>0.93400000000000005</c:v>
                </c:pt>
                <c:pt idx="454">
                  <c:v>0.95299999999999996</c:v>
                </c:pt>
                <c:pt idx="455">
                  <c:v>0.85299999999999998</c:v>
                </c:pt>
                <c:pt idx="456">
                  <c:v>0.85899999999999999</c:v>
                </c:pt>
                <c:pt idx="457">
                  <c:v>0.83599999999999997</c:v>
                </c:pt>
                <c:pt idx="458">
                  <c:v>0.94</c:v>
                </c:pt>
                <c:pt idx="459">
                  <c:v>0.88400000000000001</c:v>
                </c:pt>
                <c:pt idx="460">
                  <c:v>0.80700000000000005</c:v>
                </c:pt>
                <c:pt idx="461">
                  <c:v>0.89</c:v>
                </c:pt>
                <c:pt idx="462">
                  <c:v>0.874</c:v>
                </c:pt>
                <c:pt idx="463">
                  <c:v>0.91400000000000003</c:v>
                </c:pt>
                <c:pt idx="464">
                  <c:v>0.79400000000000004</c:v>
                </c:pt>
                <c:pt idx="465">
                  <c:v>0.80700000000000005</c:v>
                </c:pt>
                <c:pt idx="466">
                  <c:v>0.79900000000000004</c:v>
                </c:pt>
                <c:pt idx="467">
                  <c:v>0.83199999999999996</c:v>
                </c:pt>
                <c:pt idx="468">
                  <c:v>0.89300000000000002</c:v>
                </c:pt>
                <c:pt idx="469">
                  <c:v>0.85299999999999998</c:v>
                </c:pt>
                <c:pt idx="470">
                  <c:v>0.91800000000000004</c:v>
                </c:pt>
                <c:pt idx="471">
                  <c:v>0.77100000000000002</c:v>
                </c:pt>
                <c:pt idx="472">
                  <c:v>0.93799999999999994</c:v>
                </c:pt>
                <c:pt idx="473">
                  <c:v>0.94799999999999995</c:v>
                </c:pt>
                <c:pt idx="474">
                  <c:v>0.82599999999999996</c:v>
                </c:pt>
                <c:pt idx="475">
                  <c:v>0.73099999999999998</c:v>
                </c:pt>
                <c:pt idx="476">
                  <c:v>0.90800000000000003</c:v>
                </c:pt>
                <c:pt idx="477">
                  <c:v>0.84299999999999997</c:v>
                </c:pt>
                <c:pt idx="478">
                  <c:v>0.874</c:v>
                </c:pt>
                <c:pt idx="479">
                  <c:v>0.998</c:v>
                </c:pt>
                <c:pt idx="480">
                  <c:v>0.83299999999999996</c:v>
                </c:pt>
                <c:pt idx="481">
                  <c:v>0.88400000000000001</c:v>
                </c:pt>
                <c:pt idx="482">
                  <c:v>0.95599999999999996</c:v>
                </c:pt>
                <c:pt idx="483">
                  <c:v>0.89</c:v>
                </c:pt>
                <c:pt idx="484">
                  <c:v>0.87</c:v>
                </c:pt>
                <c:pt idx="485">
                  <c:v>0.92100000000000004</c:v>
                </c:pt>
                <c:pt idx="486">
                  <c:v>0.79400000000000004</c:v>
                </c:pt>
                <c:pt idx="487">
                  <c:v>0.95</c:v>
                </c:pt>
                <c:pt idx="488">
                  <c:v>0.89</c:v>
                </c:pt>
                <c:pt idx="489">
                  <c:v>0.93600000000000005</c:v>
                </c:pt>
                <c:pt idx="490">
                  <c:v>0.91500000000000004</c:v>
                </c:pt>
                <c:pt idx="491">
                  <c:v>0.84799999999999998</c:v>
                </c:pt>
                <c:pt idx="492">
                  <c:v>0.83599999999999997</c:v>
                </c:pt>
                <c:pt idx="493">
                  <c:v>0.84799999999999998</c:v>
                </c:pt>
                <c:pt idx="494">
                  <c:v>0.80400000000000005</c:v>
                </c:pt>
                <c:pt idx="495">
                  <c:v>0.91800000000000004</c:v>
                </c:pt>
                <c:pt idx="496">
                  <c:v>0.91300000000000003</c:v>
                </c:pt>
                <c:pt idx="497">
                  <c:v>0.95199999999999996</c:v>
                </c:pt>
                <c:pt idx="498">
                  <c:v>0.89300000000000002</c:v>
                </c:pt>
                <c:pt idx="499">
                  <c:v>0.94</c:v>
                </c:pt>
                <c:pt idx="500">
                  <c:v>0.90700000000000003</c:v>
                </c:pt>
                <c:pt idx="501">
                  <c:v>0.86899999999999999</c:v>
                </c:pt>
                <c:pt idx="502">
                  <c:v>0.82699999999999996</c:v>
                </c:pt>
                <c:pt idx="503">
                  <c:v>0.88200000000000001</c:v>
                </c:pt>
                <c:pt idx="504">
                  <c:v>0.97899999999999998</c:v>
                </c:pt>
                <c:pt idx="505">
                  <c:v>0.89300000000000002</c:v>
                </c:pt>
                <c:pt idx="506">
                  <c:v>0.89100000000000001</c:v>
                </c:pt>
                <c:pt idx="507">
                  <c:v>0.94299999999999995</c:v>
                </c:pt>
                <c:pt idx="508">
                  <c:v>0.91500000000000004</c:v>
                </c:pt>
                <c:pt idx="509">
                  <c:v>0.871</c:v>
                </c:pt>
                <c:pt idx="510">
                  <c:v>0.95299999999999996</c:v>
                </c:pt>
                <c:pt idx="511">
                  <c:v>0.92400000000000004</c:v>
                </c:pt>
                <c:pt idx="512">
                  <c:v>0.81699999999999995</c:v>
                </c:pt>
                <c:pt idx="513">
                  <c:v>0.88100000000000001</c:v>
                </c:pt>
                <c:pt idx="514">
                  <c:v>0.84299999999999997</c:v>
                </c:pt>
                <c:pt idx="515">
                  <c:v>0.85899999999999999</c:v>
                </c:pt>
                <c:pt idx="516">
                  <c:v>0.96699999999999997</c:v>
                </c:pt>
                <c:pt idx="517">
                  <c:v>0.91200000000000003</c:v>
                </c:pt>
                <c:pt idx="518">
                  <c:v>0.91100000000000003</c:v>
                </c:pt>
                <c:pt idx="519">
                  <c:v>0.89800000000000002</c:v>
                </c:pt>
                <c:pt idx="520">
                  <c:v>0.89200000000000002</c:v>
                </c:pt>
                <c:pt idx="521">
                  <c:v>0.88300000000000001</c:v>
                </c:pt>
                <c:pt idx="522">
                  <c:v>0.89900000000000002</c:v>
                </c:pt>
                <c:pt idx="523">
                  <c:v>0.87</c:v>
                </c:pt>
                <c:pt idx="524">
                  <c:v>0.94199999999999995</c:v>
                </c:pt>
                <c:pt idx="525">
                  <c:v>0.93400000000000005</c:v>
                </c:pt>
                <c:pt idx="526">
                  <c:v>0.81200000000000006</c:v>
                </c:pt>
                <c:pt idx="527">
                  <c:v>0.877</c:v>
                </c:pt>
                <c:pt idx="528">
                  <c:v>0.89600000000000002</c:v>
                </c:pt>
                <c:pt idx="529">
                  <c:v>0.92900000000000005</c:v>
                </c:pt>
                <c:pt idx="530">
                  <c:v>0.94599999999999995</c:v>
                </c:pt>
                <c:pt idx="531">
                  <c:v>0.94199999999999995</c:v>
                </c:pt>
                <c:pt idx="532">
                  <c:v>0.85699999999999998</c:v>
                </c:pt>
                <c:pt idx="533">
                  <c:v>0.90700000000000003</c:v>
                </c:pt>
                <c:pt idx="534">
                  <c:v>0.83899999999999997</c:v>
                </c:pt>
                <c:pt idx="535">
                  <c:v>0.89100000000000001</c:v>
                </c:pt>
                <c:pt idx="536">
                  <c:v>0.91700000000000004</c:v>
                </c:pt>
                <c:pt idx="537">
                  <c:v>0.89600000000000002</c:v>
                </c:pt>
                <c:pt idx="538">
                  <c:v>0.92300000000000004</c:v>
                </c:pt>
                <c:pt idx="539">
                  <c:v>0.89100000000000001</c:v>
                </c:pt>
                <c:pt idx="540">
                  <c:v>0.90500000000000003</c:v>
                </c:pt>
                <c:pt idx="541">
                  <c:v>0.79800000000000004</c:v>
                </c:pt>
                <c:pt idx="542">
                  <c:v>0.81699999999999995</c:v>
                </c:pt>
                <c:pt idx="543">
                  <c:v>0.80200000000000005</c:v>
                </c:pt>
                <c:pt idx="544">
                  <c:v>0.90300000000000002</c:v>
                </c:pt>
                <c:pt idx="545">
                  <c:v>0.80100000000000005</c:v>
                </c:pt>
                <c:pt idx="546">
                  <c:v>0.85399999999999998</c:v>
                </c:pt>
                <c:pt idx="547">
                  <c:v>0.85</c:v>
                </c:pt>
                <c:pt idx="548">
                  <c:v>0.86299999999999999</c:v>
                </c:pt>
                <c:pt idx="549">
                  <c:v>0.94199999999999995</c:v>
                </c:pt>
                <c:pt idx="550">
                  <c:v>0.86499999999999999</c:v>
                </c:pt>
                <c:pt idx="551">
                  <c:v>0.83699999999999997</c:v>
                </c:pt>
                <c:pt idx="552">
                  <c:v>0.84</c:v>
                </c:pt>
                <c:pt idx="553">
                  <c:v>0.88400000000000001</c:v>
                </c:pt>
                <c:pt idx="554">
                  <c:v>0.84499999999999997</c:v>
                </c:pt>
                <c:pt idx="555">
                  <c:v>0.84699999999999998</c:v>
                </c:pt>
                <c:pt idx="556">
                  <c:v>0.82599999999999996</c:v>
                </c:pt>
                <c:pt idx="557">
                  <c:v>0.879</c:v>
                </c:pt>
                <c:pt idx="558">
                  <c:v>0.83399999999999996</c:v>
                </c:pt>
                <c:pt idx="559">
                  <c:v>0.85899999999999999</c:v>
                </c:pt>
                <c:pt idx="560">
                  <c:v>0.86299999999999999</c:v>
                </c:pt>
                <c:pt idx="561">
                  <c:v>0.91800000000000004</c:v>
                </c:pt>
                <c:pt idx="562">
                  <c:v>0.91900000000000004</c:v>
                </c:pt>
                <c:pt idx="563">
                  <c:v>0.92800000000000005</c:v>
                </c:pt>
                <c:pt idx="564">
                  <c:v>0.84699999999999998</c:v>
                </c:pt>
                <c:pt idx="565">
                  <c:v>0.85699999999999998</c:v>
                </c:pt>
                <c:pt idx="566">
                  <c:v>0.91300000000000003</c:v>
                </c:pt>
                <c:pt idx="567">
                  <c:v>0.93200000000000005</c:v>
                </c:pt>
                <c:pt idx="568">
                  <c:v>0.94099999999999995</c:v>
                </c:pt>
                <c:pt idx="569">
                  <c:v>0.877</c:v>
                </c:pt>
                <c:pt idx="570">
                  <c:v>0.91100000000000003</c:v>
                </c:pt>
                <c:pt idx="571">
                  <c:v>0.82899999999999996</c:v>
                </c:pt>
                <c:pt idx="572">
                  <c:v>0.86399999999999999</c:v>
                </c:pt>
                <c:pt idx="573">
                  <c:v>0.89100000000000001</c:v>
                </c:pt>
                <c:pt idx="574">
                  <c:v>0.89500000000000002</c:v>
                </c:pt>
                <c:pt idx="575">
                  <c:v>0.83699999999999997</c:v>
                </c:pt>
                <c:pt idx="576">
                  <c:v>0.90300000000000002</c:v>
                </c:pt>
                <c:pt idx="577">
                  <c:v>0.873</c:v>
                </c:pt>
                <c:pt idx="578">
                  <c:v>0.83399999999999996</c:v>
                </c:pt>
                <c:pt idx="579">
                  <c:v>0.88600000000000001</c:v>
                </c:pt>
                <c:pt idx="580">
                  <c:v>0.86</c:v>
                </c:pt>
                <c:pt idx="581">
                  <c:v>0.88</c:v>
                </c:pt>
                <c:pt idx="582">
                  <c:v>0.92900000000000005</c:v>
                </c:pt>
                <c:pt idx="583">
                  <c:v>0.89300000000000002</c:v>
                </c:pt>
                <c:pt idx="584">
                  <c:v>0.89900000000000002</c:v>
                </c:pt>
                <c:pt idx="585">
                  <c:v>0.93899999999999995</c:v>
                </c:pt>
                <c:pt idx="586">
                  <c:v>0.872</c:v>
                </c:pt>
                <c:pt idx="587">
                  <c:v>0.879</c:v>
                </c:pt>
                <c:pt idx="588">
                  <c:v>0.9</c:v>
                </c:pt>
                <c:pt idx="589">
                  <c:v>0.84699999999999998</c:v>
                </c:pt>
                <c:pt idx="590">
                  <c:v>0.89800000000000002</c:v>
                </c:pt>
                <c:pt idx="591">
                  <c:v>0.85799999999999998</c:v>
                </c:pt>
                <c:pt idx="592">
                  <c:v>0.871</c:v>
                </c:pt>
                <c:pt idx="593">
                  <c:v>0.93700000000000006</c:v>
                </c:pt>
                <c:pt idx="594">
                  <c:v>0.86899999999999999</c:v>
                </c:pt>
                <c:pt idx="595">
                  <c:v>0.81899999999999995</c:v>
                </c:pt>
                <c:pt idx="596">
                  <c:v>0.89</c:v>
                </c:pt>
                <c:pt idx="597">
                  <c:v>0.82599999999999996</c:v>
                </c:pt>
                <c:pt idx="598">
                  <c:v>0.876</c:v>
                </c:pt>
                <c:pt idx="599">
                  <c:v>0.85799999999999998</c:v>
                </c:pt>
                <c:pt idx="600">
                  <c:v>0.86899999999999999</c:v>
                </c:pt>
                <c:pt idx="601">
                  <c:v>0.85599999999999998</c:v>
                </c:pt>
                <c:pt idx="602">
                  <c:v>0.84399999999999997</c:v>
                </c:pt>
                <c:pt idx="603">
                  <c:v>0.91100000000000003</c:v>
                </c:pt>
                <c:pt idx="604">
                  <c:v>0.86699999999999999</c:v>
                </c:pt>
                <c:pt idx="605">
                  <c:v>0.88600000000000001</c:v>
                </c:pt>
                <c:pt idx="606">
                  <c:v>0.84599999999999997</c:v>
                </c:pt>
                <c:pt idx="607">
                  <c:v>0.85699999999999998</c:v>
                </c:pt>
                <c:pt idx="608">
                  <c:v>0.85699999999999998</c:v>
                </c:pt>
                <c:pt idx="609">
                  <c:v>0.91</c:v>
                </c:pt>
                <c:pt idx="610">
                  <c:v>0.89800000000000002</c:v>
                </c:pt>
                <c:pt idx="611">
                  <c:v>0.94</c:v>
                </c:pt>
                <c:pt idx="612">
                  <c:v>0.88500000000000001</c:v>
                </c:pt>
                <c:pt idx="613">
                  <c:v>0.92500000000000004</c:v>
                </c:pt>
                <c:pt idx="614">
                  <c:v>0.81799999999999995</c:v>
                </c:pt>
                <c:pt idx="615">
                  <c:v>0.85099999999999998</c:v>
                </c:pt>
                <c:pt idx="616">
                  <c:v>0.84599999999999997</c:v>
                </c:pt>
                <c:pt idx="617">
                  <c:v>0.88400000000000001</c:v>
                </c:pt>
                <c:pt idx="618">
                  <c:v>0.83899999999999997</c:v>
                </c:pt>
                <c:pt idx="619">
                  <c:v>0.85199999999999998</c:v>
                </c:pt>
                <c:pt idx="620">
                  <c:v>0.86599999999999999</c:v>
                </c:pt>
                <c:pt idx="621">
                  <c:v>0.86899999999999999</c:v>
                </c:pt>
                <c:pt idx="622">
                  <c:v>0.879</c:v>
                </c:pt>
                <c:pt idx="623">
                  <c:v>0.91700000000000004</c:v>
                </c:pt>
                <c:pt idx="624">
                  <c:v>0.92400000000000004</c:v>
                </c:pt>
                <c:pt idx="625">
                  <c:v>0.9</c:v>
                </c:pt>
                <c:pt idx="626">
                  <c:v>0.91400000000000003</c:v>
                </c:pt>
                <c:pt idx="627">
                  <c:v>0.86399999999999999</c:v>
                </c:pt>
                <c:pt idx="628">
                  <c:v>0.85699999999999998</c:v>
                </c:pt>
                <c:pt idx="629">
                  <c:v>0.91900000000000004</c:v>
                </c:pt>
                <c:pt idx="630">
                  <c:v>0.90700000000000003</c:v>
                </c:pt>
                <c:pt idx="631">
                  <c:v>0.85799999999999998</c:v>
                </c:pt>
                <c:pt idx="632">
                  <c:v>0.82299999999999995</c:v>
                </c:pt>
                <c:pt idx="633">
                  <c:v>0.88300000000000001</c:v>
                </c:pt>
                <c:pt idx="634">
                  <c:v>0.94599999999999995</c:v>
                </c:pt>
                <c:pt idx="635">
                  <c:v>0.90500000000000003</c:v>
                </c:pt>
                <c:pt idx="636">
                  <c:v>0.90400000000000003</c:v>
                </c:pt>
                <c:pt idx="637">
                  <c:v>0.876</c:v>
                </c:pt>
                <c:pt idx="638">
                  <c:v>0.878</c:v>
                </c:pt>
                <c:pt idx="639">
                  <c:v>0.9</c:v>
                </c:pt>
                <c:pt idx="640">
                  <c:v>0.83299999999999996</c:v>
                </c:pt>
                <c:pt idx="641">
                  <c:v>0.874</c:v>
                </c:pt>
                <c:pt idx="642">
                  <c:v>0.88600000000000001</c:v>
                </c:pt>
                <c:pt idx="643">
                  <c:v>0.877</c:v>
                </c:pt>
                <c:pt idx="644">
                  <c:v>0.91</c:v>
                </c:pt>
                <c:pt idx="645">
                  <c:v>0.88400000000000001</c:v>
                </c:pt>
                <c:pt idx="646">
                  <c:v>0.874</c:v>
                </c:pt>
                <c:pt idx="647">
                  <c:v>0.89600000000000002</c:v>
                </c:pt>
                <c:pt idx="648">
                  <c:v>0.91700000000000004</c:v>
                </c:pt>
                <c:pt idx="649">
                  <c:v>0.871</c:v>
                </c:pt>
                <c:pt idx="650">
                  <c:v>0.85899999999999999</c:v>
                </c:pt>
                <c:pt idx="651">
                  <c:v>0.81699999999999995</c:v>
                </c:pt>
                <c:pt idx="652">
                  <c:v>0.83599999999999997</c:v>
                </c:pt>
                <c:pt idx="653">
                  <c:v>0.91800000000000004</c:v>
                </c:pt>
                <c:pt idx="654">
                  <c:v>0.89300000000000002</c:v>
                </c:pt>
                <c:pt idx="655">
                  <c:v>0.83799999999999997</c:v>
                </c:pt>
                <c:pt idx="656">
                  <c:v>0.84799999999999998</c:v>
                </c:pt>
                <c:pt idx="657">
                  <c:v>0.89800000000000002</c:v>
                </c:pt>
                <c:pt idx="658">
                  <c:v>0.91300000000000003</c:v>
                </c:pt>
                <c:pt idx="659">
                  <c:v>0.89400000000000002</c:v>
                </c:pt>
                <c:pt idx="660">
                  <c:v>0.88400000000000001</c:v>
                </c:pt>
                <c:pt idx="661">
                  <c:v>0.86</c:v>
                </c:pt>
                <c:pt idx="662">
                  <c:v>0.86399999999999999</c:v>
                </c:pt>
                <c:pt idx="663">
                  <c:v>0.88200000000000001</c:v>
                </c:pt>
                <c:pt idx="664">
                  <c:v>0.88800000000000001</c:v>
                </c:pt>
                <c:pt idx="665">
                  <c:v>0.86699999999999999</c:v>
                </c:pt>
                <c:pt idx="666">
                  <c:v>0.85899999999999999</c:v>
                </c:pt>
                <c:pt idx="667">
                  <c:v>0.81499999999999995</c:v>
                </c:pt>
                <c:pt idx="668">
                  <c:v>0.88600000000000001</c:v>
                </c:pt>
                <c:pt idx="669">
                  <c:v>0.872</c:v>
                </c:pt>
                <c:pt idx="670">
                  <c:v>0.871</c:v>
                </c:pt>
                <c:pt idx="671">
                  <c:v>0.79300000000000004</c:v>
                </c:pt>
                <c:pt idx="672">
                  <c:v>0.86799999999999999</c:v>
                </c:pt>
                <c:pt idx="673">
                  <c:v>0.86699999999999999</c:v>
                </c:pt>
                <c:pt idx="674">
                  <c:v>0.81899999999999995</c:v>
                </c:pt>
                <c:pt idx="675">
                  <c:v>0.83399999999999996</c:v>
                </c:pt>
                <c:pt idx="676">
                  <c:v>0.82099999999999995</c:v>
                </c:pt>
                <c:pt idx="677">
                  <c:v>0.82099999999999995</c:v>
                </c:pt>
                <c:pt idx="678">
                  <c:v>0.89</c:v>
                </c:pt>
                <c:pt idx="679">
                  <c:v>0.83299999999999996</c:v>
                </c:pt>
                <c:pt idx="680">
                  <c:v>0.88</c:v>
                </c:pt>
                <c:pt idx="681">
                  <c:v>0.84599999999999997</c:v>
                </c:pt>
                <c:pt idx="682">
                  <c:v>0.83799999999999997</c:v>
                </c:pt>
                <c:pt idx="683">
                  <c:v>0.90100000000000002</c:v>
                </c:pt>
                <c:pt idx="684">
                  <c:v>0.871</c:v>
                </c:pt>
                <c:pt idx="685">
                  <c:v>0.83</c:v>
                </c:pt>
                <c:pt idx="686">
                  <c:v>0.88100000000000001</c:v>
                </c:pt>
                <c:pt idx="687">
                  <c:v>0.88500000000000001</c:v>
                </c:pt>
                <c:pt idx="688">
                  <c:v>0.88400000000000001</c:v>
                </c:pt>
                <c:pt idx="689">
                  <c:v>0.85699999999999998</c:v>
                </c:pt>
                <c:pt idx="690">
                  <c:v>0.83699999999999997</c:v>
                </c:pt>
                <c:pt idx="691">
                  <c:v>0.876</c:v>
                </c:pt>
                <c:pt idx="692">
                  <c:v>0.85399999999999998</c:v>
                </c:pt>
                <c:pt idx="693">
                  <c:v>0.879</c:v>
                </c:pt>
                <c:pt idx="694">
                  <c:v>0.90700000000000003</c:v>
                </c:pt>
                <c:pt idx="695">
                  <c:v>0.88600000000000001</c:v>
                </c:pt>
                <c:pt idx="696">
                  <c:v>0.89700000000000002</c:v>
                </c:pt>
                <c:pt idx="697">
                  <c:v>0.878</c:v>
                </c:pt>
                <c:pt idx="698">
                  <c:v>0.878</c:v>
                </c:pt>
                <c:pt idx="699">
                  <c:v>0.92100000000000004</c:v>
                </c:pt>
                <c:pt idx="700">
                  <c:v>0.89300000000000002</c:v>
                </c:pt>
                <c:pt idx="701">
                  <c:v>0.86799999999999999</c:v>
                </c:pt>
                <c:pt idx="702">
                  <c:v>0.83899999999999997</c:v>
                </c:pt>
                <c:pt idx="703">
                  <c:v>0.89800000000000002</c:v>
                </c:pt>
                <c:pt idx="704">
                  <c:v>0.88400000000000001</c:v>
                </c:pt>
                <c:pt idx="705">
                  <c:v>0.89900000000000002</c:v>
                </c:pt>
                <c:pt idx="706">
                  <c:v>0.86799999999999999</c:v>
                </c:pt>
                <c:pt idx="707">
                  <c:v>0.873</c:v>
                </c:pt>
                <c:pt idx="708">
                  <c:v>0.85499999999999998</c:v>
                </c:pt>
                <c:pt idx="709">
                  <c:v>0.878</c:v>
                </c:pt>
                <c:pt idx="710">
                  <c:v>0.84499999999999997</c:v>
                </c:pt>
                <c:pt idx="711">
                  <c:v>0.85499999999999998</c:v>
                </c:pt>
                <c:pt idx="712">
                  <c:v>0.88600000000000001</c:v>
                </c:pt>
                <c:pt idx="713">
                  <c:v>0.88100000000000001</c:v>
                </c:pt>
                <c:pt idx="714">
                  <c:v>0.91600000000000004</c:v>
                </c:pt>
                <c:pt idx="715">
                  <c:v>0.86199999999999999</c:v>
                </c:pt>
                <c:pt idx="716">
                  <c:v>0.88900000000000001</c:v>
                </c:pt>
                <c:pt idx="717">
                  <c:v>0.89400000000000002</c:v>
                </c:pt>
                <c:pt idx="718">
                  <c:v>0.94699999999999995</c:v>
                </c:pt>
                <c:pt idx="719">
                  <c:v>0.85099999999999998</c:v>
                </c:pt>
                <c:pt idx="720">
                  <c:v>0.877</c:v>
                </c:pt>
                <c:pt idx="721">
                  <c:v>0.91200000000000003</c:v>
                </c:pt>
                <c:pt idx="722">
                  <c:v>0.83199999999999996</c:v>
                </c:pt>
                <c:pt idx="723">
                  <c:v>0.85199999999999998</c:v>
                </c:pt>
                <c:pt idx="724">
                  <c:v>0.877</c:v>
                </c:pt>
                <c:pt idx="725">
                  <c:v>0.85899999999999999</c:v>
                </c:pt>
                <c:pt idx="726">
                  <c:v>0.88700000000000001</c:v>
                </c:pt>
                <c:pt idx="727">
                  <c:v>0.88400000000000001</c:v>
                </c:pt>
                <c:pt idx="728">
                  <c:v>0.88100000000000001</c:v>
                </c:pt>
                <c:pt idx="729">
                  <c:v>0.85599999999999998</c:v>
                </c:pt>
                <c:pt idx="730">
                  <c:v>0.88400000000000001</c:v>
                </c:pt>
                <c:pt idx="731">
                  <c:v>0.84599999999999997</c:v>
                </c:pt>
                <c:pt idx="732">
                  <c:v>0.84799999999999998</c:v>
                </c:pt>
                <c:pt idx="733">
                  <c:v>0.85399999999999998</c:v>
                </c:pt>
                <c:pt idx="734">
                  <c:v>0.92300000000000004</c:v>
                </c:pt>
                <c:pt idx="735">
                  <c:v>0.88700000000000001</c:v>
                </c:pt>
                <c:pt idx="736">
                  <c:v>0.872</c:v>
                </c:pt>
                <c:pt idx="737">
                  <c:v>0.89300000000000002</c:v>
                </c:pt>
                <c:pt idx="738">
                  <c:v>0.86</c:v>
                </c:pt>
                <c:pt idx="739">
                  <c:v>0.85699999999999998</c:v>
                </c:pt>
                <c:pt idx="740">
                  <c:v>0.874</c:v>
                </c:pt>
                <c:pt idx="741">
                  <c:v>0.92300000000000004</c:v>
                </c:pt>
                <c:pt idx="742">
                  <c:v>0.86899999999999999</c:v>
                </c:pt>
                <c:pt idx="743">
                  <c:v>0.88100000000000001</c:v>
                </c:pt>
                <c:pt idx="744">
                  <c:v>0.90900000000000003</c:v>
                </c:pt>
                <c:pt idx="745">
                  <c:v>0.87</c:v>
                </c:pt>
                <c:pt idx="746">
                  <c:v>0.82099999999999995</c:v>
                </c:pt>
                <c:pt idx="747">
                  <c:v>0.88200000000000001</c:v>
                </c:pt>
                <c:pt idx="748">
                  <c:v>0.88900000000000001</c:v>
                </c:pt>
                <c:pt idx="749">
                  <c:v>0.879</c:v>
                </c:pt>
                <c:pt idx="750">
                  <c:v>0.81799999999999995</c:v>
                </c:pt>
                <c:pt idx="751">
                  <c:v>0.872</c:v>
                </c:pt>
                <c:pt idx="752">
                  <c:v>0.86499999999999999</c:v>
                </c:pt>
                <c:pt idx="753">
                  <c:v>0.89600000000000002</c:v>
                </c:pt>
                <c:pt idx="754">
                  <c:v>0.86099999999999999</c:v>
                </c:pt>
                <c:pt idx="755">
                  <c:v>0.86</c:v>
                </c:pt>
                <c:pt idx="756">
                  <c:v>0.86399999999999999</c:v>
                </c:pt>
                <c:pt idx="757">
                  <c:v>0.82699999999999996</c:v>
                </c:pt>
                <c:pt idx="758">
                  <c:v>0.89800000000000002</c:v>
                </c:pt>
                <c:pt idx="759">
                  <c:v>0.88200000000000001</c:v>
                </c:pt>
                <c:pt idx="760">
                  <c:v>0.88400000000000001</c:v>
                </c:pt>
                <c:pt idx="761">
                  <c:v>0.879</c:v>
                </c:pt>
                <c:pt idx="762">
                  <c:v>0.89500000000000002</c:v>
                </c:pt>
                <c:pt idx="763">
                  <c:v>0.88900000000000001</c:v>
                </c:pt>
                <c:pt idx="764">
                  <c:v>0.88300000000000001</c:v>
                </c:pt>
                <c:pt idx="765">
                  <c:v>0.88200000000000001</c:v>
                </c:pt>
                <c:pt idx="766">
                  <c:v>0.86899999999999999</c:v>
                </c:pt>
                <c:pt idx="767">
                  <c:v>0.89100000000000001</c:v>
                </c:pt>
                <c:pt idx="768">
                  <c:v>0.88</c:v>
                </c:pt>
                <c:pt idx="769">
                  <c:v>0.90600000000000003</c:v>
                </c:pt>
                <c:pt idx="770">
                  <c:v>0.91600000000000004</c:v>
                </c:pt>
                <c:pt idx="771">
                  <c:v>0.83899999999999997</c:v>
                </c:pt>
                <c:pt idx="772">
                  <c:v>0.91700000000000004</c:v>
                </c:pt>
                <c:pt idx="773">
                  <c:v>0.873</c:v>
                </c:pt>
                <c:pt idx="774">
                  <c:v>0.875</c:v>
                </c:pt>
                <c:pt idx="775">
                  <c:v>0.89800000000000002</c:v>
                </c:pt>
                <c:pt idx="776">
                  <c:v>0.88400000000000001</c:v>
                </c:pt>
                <c:pt idx="777">
                  <c:v>0.87</c:v>
                </c:pt>
                <c:pt idx="778">
                  <c:v>0.88</c:v>
                </c:pt>
                <c:pt idx="779">
                  <c:v>0.86599999999999999</c:v>
                </c:pt>
                <c:pt idx="780">
                  <c:v>0.86</c:v>
                </c:pt>
                <c:pt idx="781">
                  <c:v>0.86799999999999999</c:v>
                </c:pt>
                <c:pt idx="782">
                  <c:v>0.875</c:v>
                </c:pt>
                <c:pt idx="783">
                  <c:v>0.88500000000000001</c:v>
                </c:pt>
                <c:pt idx="784">
                  <c:v>0.879</c:v>
                </c:pt>
                <c:pt idx="785">
                  <c:v>0.86899999999999999</c:v>
                </c:pt>
                <c:pt idx="786">
                  <c:v>0.86299999999999999</c:v>
                </c:pt>
                <c:pt idx="787">
                  <c:v>0.90200000000000002</c:v>
                </c:pt>
                <c:pt idx="788">
                  <c:v>0.871</c:v>
                </c:pt>
                <c:pt idx="789">
                  <c:v>0.873</c:v>
                </c:pt>
                <c:pt idx="790">
                  <c:v>0.874</c:v>
                </c:pt>
                <c:pt idx="791">
                  <c:v>0.85199999999999998</c:v>
                </c:pt>
                <c:pt idx="792">
                  <c:v>0.85499999999999998</c:v>
                </c:pt>
                <c:pt idx="793">
                  <c:v>0.85299999999999998</c:v>
                </c:pt>
                <c:pt idx="794">
                  <c:v>0.89</c:v>
                </c:pt>
                <c:pt idx="795">
                  <c:v>0.88</c:v>
                </c:pt>
                <c:pt idx="796">
                  <c:v>0.85599999999999998</c:v>
                </c:pt>
                <c:pt idx="797">
                  <c:v>0.89700000000000002</c:v>
                </c:pt>
                <c:pt idx="798">
                  <c:v>0.872</c:v>
                </c:pt>
                <c:pt idx="799">
                  <c:v>0.85899999999999999</c:v>
                </c:pt>
                <c:pt idx="800">
                  <c:v>0.85</c:v>
                </c:pt>
                <c:pt idx="801">
                  <c:v>0.88100000000000001</c:v>
                </c:pt>
                <c:pt idx="802">
                  <c:v>0.88200000000000001</c:v>
                </c:pt>
                <c:pt idx="803">
                  <c:v>0.878</c:v>
                </c:pt>
                <c:pt idx="804">
                  <c:v>0.86399999999999999</c:v>
                </c:pt>
                <c:pt idx="805">
                  <c:v>0.86099999999999999</c:v>
                </c:pt>
                <c:pt idx="806">
                  <c:v>0.84199999999999997</c:v>
                </c:pt>
                <c:pt idx="807">
                  <c:v>0.88400000000000001</c:v>
                </c:pt>
                <c:pt idx="808">
                  <c:v>0.876</c:v>
                </c:pt>
                <c:pt idx="809">
                  <c:v>0.88400000000000001</c:v>
                </c:pt>
                <c:pt idx="810">
                  <c:v>0.88300000000000001</c:v>
                </c:pt>
                <c:pt idx="811">
                  <c:v>0.871</c:v>
                </c:pt>
                <c:pt idx="812">
                  <c:v>0.875</c:v>
                </c:pt>
                <c:pt idx="813">
                  <c:v>0.88300000000000001</c:v>
                </c:pt>
                <c:pt idx="814">
                  <c:v>0.88</c:v>
                </c:pt>
                <c:pt idx="815">
                  <c:v>0.871</c:v>
                </c:pt>
                <c:pt idx="816">
                  <c:v>0.877</c:v>
                </c:pt>
                <c:pt idx="817">
                  <c:v>0.86099999999999999</c:v>
                </c:pt>
                <c:pt idx="818">
                  <c:v>0.88100000000000001</c:v>
                </c:pt>
                <c:pt idx="819">
                  <c:v>0.874</c:v>
                </c:pt>
                <c:pt idx="820">
                  <c:v>0.85299999999999998</c:v>
                </c:pt>
                <c:pt idx="821">
                  <c:v>0.86899999999999999</c:v>
                </c:pt>
                <c:pt idx="822">
                  <c:v>0.89600000000000002</c:v>
                </c:pt>
                <c:pt idx="823">
                  <c:v>0.85599999999999998</c:v>
                </c:pt>
                <c:pt idx="824">
                  <c:v>0.88</c:v>
                </c:pt>
                <c:pt idx="825">
                  <c:v>0.88900000000000001</c:v>
                </c:pt>
                <c:pt idx="826">
                  <c:v>0.84099999999999997</c:v>
                </c:pt>
                <c:pt idx="827">
                  <c:v>0.873</c:v>
                </c:pt>
                <c:pt idx="828">
                  <c:v>0.879</c:v>
                </c:pt>
                <c:pt idx="829">
                  <c:v>0.872</c:v>
                </c:pt>
                <c:pt idx="830">
                  <c:v>0.871</c:v>
                </c:pt>
                <c:pt idx="831">
                  <c:v>0.86799999999999999</c:v>
                </c:pt>
                <c:pt idx="832">
                  <c:v>0.878</c:v>
                </c:pt>
                <c:pt idx="833">
                  <c:v>0.86799999999999999</c:v>
                </c:pt>
                <c:pt idx="834">
                  <c:v>0.88700000000000001</c:v>
                </c:pt>
                <c:pt idx="835">
                  <c:v>0.873</c:v>
                </c:pt>
                <c:pt idx="836">
                  <c:v>0.88600000000000001</c:v>
                </c:pt>
                <c:pt idx="837">
                  <c:v>0.89800000000000002</c:v>
                </c:pt>
                <c:pt idx="838">
                  <c:v>0.874</c:v>
                </c:pt>
                <c:pt idx="839">
                  <c:v>0.874</c:v>
                </c:pt>
                <c:pt idx="840">
                  <c:v>0.88300000000000001</c:v>
                </c:pt>
                <c:pt idx="841">
                  <c:v>0.871</c:v>
                </c:pt>
                <c:pt idx="842">
                  <c:v>0.874</c:v>
                </c:pt>
                <c:pt idx="843">
                  <c:v>0.86099999999999999</c:v>
                </c:pt>
                <c:pt idx="844">
                  <c:v>0.85399999999999998</c:v>
                </c:pt>
                <c:pt idx="845">
                  <c:v>0.872</c:v>
                </c:pt>
                <c:pt idx="846">
                  <c:v>0.86599999999999999</c:v>
                </c:pt>
                <c:pt idx="847">
                  <c:v>0.85</c:v>
                </c:pt>
                <c:pt idx="848">
                  <c:v>0.88</c:v>
                </c:pt>
                <c:pt idx="849">
                  <c:v>0.89200000000000002</c:v>
                </c:pt>
                <c:pt idx="850">
                  <c:v>0.86899999999999999</c:v>
                </c:pt>
                <c:pt idx="851">
                  <c:v>0.86299999999999999</c:v>
                </c:pt>
                <c:pt idx="852">
                  <c:v>0.871</c:v>
                </c:pt>
                <c:pt idx="853">
                  <c:v>0.88300000000000001</c:v>
                </c:pt>
                <c:pt idx="854">
                  <c:v>0.88700000000000001</c:v>
                </c:pt>
                <c:pt idx="855">
                  <c:v>0.86099999999999999</c:v>
                </c:pt>
                <c:pt idx="856">
                  <c:v>0.85899999999999999</c:v>
                </c:pt>
                <c:pt idx="857">
                  <c:v>0.89100000000000001</c:v>
                </c:pt>
                <c:pt idx="858">
                  <c:v>0.85</c:v>
                </c:pt>
                <c:pt idx="859">
                  <c:v>0.873</c:v>
                </c:pt>
                <c:pt idx="860">
                  <c:v>0.89</c:v>
                </c:pt>
                <c:pt idx="861">
                  <c:v>0.89200000000000002</c:v>
                </c:pt>
                <c:pt idx="862">
                  <c:v>0.86799999999999999</c:v>
                </c:pt>
                <c:pt idx="863">
                  <c:v>0.88300000000000001</c:v>
                </c:pt>
                <c:pt idx="864">
                  <c:v>0.88900000000000001</c:v>
                </c:pt>
                <c:pt idx="865">
                  <c:v>0.85299999999999998</c:v>
                </c:pt>
                <c:pt idx="866">
                  <c:v>0.88200000000000001</c:v>
                </c:pt>
                <c:pt idx="867">
                  <c:v>0.88400000000000001</c:v>
                </c:pt>
                <c:pt idx="868">
                  <c:v>0.86599999999999999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0.88800000000000001</c:v>
                </c:pt>
                <c:pt idx="872">
                  <c:v>0.89500000000000002</c:v>
                </c:pt>
                <c:pt idx="873">
                  <c:v>0.87</c:v>
                </c:pt>
                <c:pt idx="874">
                  <c:v>0.877</c:v>
                </c:pt>
                <c:pt idx="875">
                  <c:v>0.88600000000000001</c:v>
                </c:pt>
                <c:pt idx="876">
                  <c:v>0.89300000000000002</c:v>
                </c:pt>
                <c:pt idx="877">
                  <c:v>0.86699999999999999</c:v>
                </c:pt>
                <c:pt idx="878">
                  <c:v>0.878</c:v>
                </c:pt>
                <c:pt idx="879">
                  <c:v>0.88</c:v>
                </c:pt>
                <c:pt idx="880">
                  <c:v>0.85399999999999998</c:v>
                </c:pt>
                <c:pt idx="881">
                  <c:v>0.88200000000000001</c:v>
                </c:pt>
                <c:pt idx="882">
                  <c:v>0.89300000000000002</c:v>
                </c:pt>
                <c:pt idx="883">
                  <c:v>0.873</c:v>
                </c:pt>
                <c:pt idx="884">
                  <c:v>0.89800000000000002</c:v>
                </c:pt>
                <c:pt idx="885">
                  <c:v>0.879</c:v>
                </c:pt>
                <c:pt idx="886">
                  <c:v>0.85599999999999998</c:v>
                </c:pt>
                <c:pt idx="887">
                  <c:v>0.88</c:v>
                </c:pt>
                <c:pt idx="888">
                  <c:v>0.877</c:v>
                </c:pt>
                <c:pt idx="889">
                  <c:v>0.872</c:v>
                </c:pt>
                <c:pt idx="890">
                  <c:v>0.91300000000000003</c:v>
                </c:pt>
                <c:pt idx="891">
                  <c:v>0.83299999999999996</c:v>
                </c:pt>
                <c:pt idx="892">
                  <c:v>0.89800000000000002</c:v>
                </c:pt>
                <c:pt idx="893">
                  <c:v>0.89300000000000002</c:v>
                </c:pt>
                <c:pt idx="894">
                  <c:v>0.86599999999999999</c:v>
                </c:pt>
                <c:pt idx="895">
                  <c:v>0.89400000000000002</c:v>
                </c:pt>
                <c:pt idx="896">
                  <c:v>0.871</c:v>
                </c:pt>
                <c:pt idx="897">
                  <c:v>0.88500000000000001</c:v>
                </c:pt>
                <c:pt idx="898">
                  <c:v>0.88</c:v>
                </c:pt>
                <c:pt idx="899">
                  <c:v>0.879</c:v>
                </c:pt>
                <c:pt idx="900">
                  <c:v>0.877</c:v>
                </c:pt>
                <c:pt idx="901">
                  <c:v>0.876</c:v>
                </c:pt>
                <c:pt idx="902">
                  <c:v>0.86899999999999999</c:v>
                </c:pt>
                <c:pt idx="903">
                  <c:v>0.89</c:v>
                </c:pt>
                <c:pt idx="904">
                  <c:v>0.871</c:v>
                </c:pt>
                <c:pt idx="905">
                  <c:v>0.88200000000000001</c:v>
                </c:pt>
                <c:pt idx="906">
                  <c:v>0.86299999999999999</c:v>
                </c:pt>
                <c:pt idx="907">
                  <c:v>0.86399999999999999</c:v>
                </c:pt>
                <c:pt idx="908">
                  <c:v>0.877</c:v>
                </c:pt>
                <c:pt idx="909">
                  <c:v>0.90100000000000002</c:v>
                </c:pt>
                <c:pt idx="910">
                  <c:v>0.86899999999999999</c:v>
                </c:pt>
                <c:pt idx="911">
                  <c:v>0.877</c:v>
                </c:pt>
                <c:pt idx="912">
                  <c:v>0.85499999999999998</c:v>
                </c:pt>
                <c:pt idx="913">
                  <c:v>0.85899999999999999</c:v>
                </c:pt>
                <c:pt idx="914">
                  <c:v>0.88300000000000001</c:v>
                </c:pt>
                <c:pt idx="915">
                  <c:v>0.88100000000000001</c:v>
                </c:pt>
                <c:pt idx="916">
                  <c:v>0.88100000000000001</c:v>
                </c:pt>
                <c:pt idx="917">
                  <c:v>0.87</c:v>
                </c:pt>
                <c:pt idx="918">
                  <c:v>0.873</c:v>
                </c:pt>
                <c:pt idx="919">
                  <c:v>0.873</c:v>
                </c:pt>
                <c:pt idx="920">
                  <c:v>0.89800000000000002</c:v>
                </c:pt>
                <c:pt idx="921">
                  <c:v>0.86099999999999999</c:v>
                </c:pt>
                <c:pt idx="922">
                  <c:v>0.86299999999999999</c:v>
                </c:pt>
                <c:pt idx="923">
                  <c:v>0.85399999999999998</c:v>
                </c:pt>
                <c:pt idx="924">
                  <c:v>0.88600000000000001</c:v>
                </c:pt>
                <c:pt idx="925">
                  <c:v>0.88900000000000001</c:v>
                </c:pt>
                <c:pt idx="926">
                  <c:v>0.88500000000000001</c:v>
                </c:pt>
                <c:pt idx="927">
                  <c:v>0.84499999999999997</c:v>
                </c:pt>
                <c:pt idx="928">
                  <c:v>0.86799999999999999</c:v>
                </c:pt>
                <c:pt idx="929">
                  <c:v>0.878</c:v>
                </c:pt>
                <c:pt idx="930">
                  <c:v>0.87</c:v>
                </c:pt>
                <c:pt idx="931">
                  <c:v>0.876</c:v>
                </c:pt>
                <c:pt idx="932">
                  <c:v>0.90600000000000003</c:v>
                </c:pt>
                <c:pt idx="933">
                  <c:v>0.89600000000000002</c:v>
                </c:pt>
                <c:pt idx="934">
                  <c:v>0.88800000000000001</c:v>
                </c:pt>
                <c:pt idx="935">
                  <c:v>0.88100000000000001</c:v>
                </c:pt>
                <c:pt idx="936">
                  <c:v>0.876</c:v>
                </c:pt>
                <c:pt idx="937">
                  <c:v>0.88</c:v>
                </c:pt>
                <c:pt idx="938">
                  <c:v>0.873</c:v>
                </c:pt>
                <c:pt idx="939">
                  <c:v>0.88600000000000001</c:v>
                </c:pt>
                <c:pt idx="940">
                  <c:v>0.89</c:v>
                </c:pt>
                <c:pt idx="941">
                  <c:v>0.89900000000000002</c:v>
                </c:pt>
                <c:pt idx="942">
                  <c:v>0.85599999999999998</c:v>
                </c:pt>
                <c:pt idx="943">
                  <c:v>0.88900000000000001</c:v>
                </c:pt>
                <c:pt idx="944">
                  <c:v>0.876</c:v>
                </c:pt>
                <c:pt idx="945">
                  <c:v>0.871</c:v>
                </c:pt>
                <c:pt idx="946">
                  <c:v>0.89</c:v>
                </c:pt>
                <c:pt idx="947">
                  <c:v>0.86099999999999999</c:v>
                </c:pt>
                <c:pt idx="948">
                  <c:v>0.90100000000000002</c:v>
                </c:pt>
                <c:pt idx="949">
                  <c:v>0.88200000000000001</c:v>
                </c:pt>
                <c:pt idx="950">
                  <c:v>0.90500000000000003</c:v>
                </c:pt>
                <c:pt idx="951">
                  <c:v>0.90400000000000003</c:v>
                </c:pt>
                <c:pt idx="952">
                  <c:v>0.86</c:v>
                </c:pt>
                <c:pt idx="953">
                  <c:v>0.88500000000000001</c:v>
                </c:pt>
                <c:pt idx="954">
                  <c:v>0.89100000000000001</c:v>
                </c:pt>
                <c:pt idx="955">
                  <c:v>0.88200000000000001</c:v>
                </c:pt>
                <c:pt idx="956">
                  <c:v>0.875</c:v>
                </c:pt>
                <c:pt idx="957">
                  <c:v>0.86399999999999999</c:v>
                </c:pt>
                <c:pt idx="958">
                  <c:v>0.871</c:v>
                </c:pt>
                <c:pt idx="959">
                  <c:v>0.89300000000000002</c:v>
                </c:pt>
                <c:pt idx="960">
                  <c:v>0.89300000000000002</c:v>
                </c:pt>
                <c:pt idx="961">
                  <c:v>0.86699999999999999</c:v>
                </c:pt>
                <c:pt idx="962">
                  <c:v>0.86499999999999999</c:v>
                </c:pt>
                <c:pt idx="963">
                  <c:v>0.89100000000000001</c:v>
                </c:pt>
                <c:pt idx="964">
                  <c:v>0.871</c:v>
                </c:pt>
                <c:pt idx="965">
                  <c:v>0.877</c:v>
                </c:pt>
                <c:pt idx="966">
                  <c:v>0.877</c:v>
                </c:pt>
                <c:pt idx="967">
                  <c:v>0.88800000000000001</c:v>
                </c:pt>
                <c:pt idx="968">
                  <c:v>0.86299999999999999</c:v>
                </c:pt>
                <c:pt idx="969">
                  <c:v>0.88300000000000001</c:v>
                </c:pt>
                <c:pt idx="970">
                  <c:v>0.878</c:v>
                </c:pt>
                <c:pt idx="971">
                  <c:v>0.88200000000000001</c:v>
                </c:pt>
                <c:pt idx="972">
                  <c:v>0.874</c:v>
                </c:pt>
                <c:pt idx="973">
                  <c:v>0.86899999999999999</c:v>
                </c:pt>
                <c:pt idx="974">
                  <c:v>0.875</c:v>
                </c:pt>
                <c:pt idx="975">
                  <c:v>0.878</c:v>
                </c:pt>
                <c:pt idx="976">
                  <c:v>0.84199999999999997</c:v>
                </c:pt>
                <c:pt idx="977">
                  <c:v>0.89100000000000001</c:v>
                </c:pt>
                <c:pt idx="978">
                  <c:v>0.86599999999999999</c:v>
                </c:pt>
                <c:pt idx="979">
                  <c:v>0.83499999999999996</c:v>
                </c:pt>
                <c:pt idx="980">
                  <c:v>0.88</c:v>
                </c:pt>
                <c:pt idx="981">
                  <c:v>0.86799999999999999</c:v>
                </c:pt>
                <c:pt idx="982">
                  <c:v>0.85199999999999998</c:v>
                </c:pt>
                <c:pt idx="983">
                  <c:v>0.89900000000000002</c:v>
                </c:pt>
                <c:pt idx="984">
                  <c:v>0.86199999999999999</c:v>
                </c:pt>
                <c:pt idx="985">
                  <c:v>0.873</c:v>
                </c:pt>
                <c:pt idx="986">
                  <c:v>0.86399999999999999</c:v>
                </c:pt>
                <c:pt idx="987">
                  <c:v>0.871</c:v>
                </c:pt>
                <c:pt idx="988">
                  <c:v>0.879</c:v>
                </c:pt>
                <c:pt idx="989">
                  <c:v>0.85199999999999998</c:v>
                </c:pt>
                <c:pt idx="990">
                  <c:v>0.88300000000000001</c:v>
                </c:pt>
                <c:pt idx="991">
                  <c:v>0.88200000000000001</c:v>
                </c:pt>
                <c:pt idx="992">
                  <c:v>0.88700000000000001</c:v>
                </c:pt>
                <c:pt idx="993">
                  <c:v>0.88500000000000001</c:v>
                </c:pt>
                <c:pt idx="994">
                  <c:v>0.86699999999999999</c:v>
                </c:pt>
                <c:pt idx="995">
                  <c:v>0.88300000000000001</c:v>
                </c:pt>
                <c:pt idx="996">
                  <c:v>0.874</c:v>
                </c:pt>
                <c:pt idx="997">
                  <c:v>0.86799999999999999</c:v>
                </c:pt>
                <c:pt idx="998">
                  <c:v>0.86599999999999999</c:v>
                </c:pt>
                <c:pt idx="999">
                  <c:v>0.872</c:v>
                </c:pt>
                <c:pt idx="1000">
                  <c:v>0.88300000000000001</c:v>
                </c:pt>
                <c:pt idx="1001">
                  <c:v>0.878</c:v>
                </c:pt>
                <c:pt idx="1002">
                  <c:v>0.88100000000000001</c:v>
                </c:pt>
                <c:pt idx="1003">
                  <c:v>0.872</c:v>
                </c:pt>
                <c:pt idx="1004">
                  <c:v>0.89900000000000002</c:v>
                </c:pt>
                <c:pt idx="1005">
                  <c:v>0.88400000000000001</c:v>
                </c:pt>
                <c:pt idx="1006">
                  <c:v>0.88400000000000001</c:v>
                </c:pt>
                <c:pt idx="1007">
                  <c:v>0.85599999999999998</c:v>
                </c:pt>
                <c:pt idx="1008">
                  <c:v>0.85899999999999999</c:v>
                </c:pt>
                <c:pt idx="1009">
                  <c:v>0.86399999999999999</c:v>
                </c:pt>
                <c:pt idx="1010">
                  <c:v>0.88800000000000001</c:v>
                </c:pt>
                <c:pt idx="1011">
                  <c:v>0.86699999999999999</c:v>
                </c:pt>
                <c:pt idx="1012">
                  <c:v>0.88700000000000001</c:v>
                </c:pt>
                <c:pt idx="1013">
                  <c:v>0.88200000000000001</c:v>
                </c:pt>
                <c:pt idx="1014">
                  <c:v>0.873</c:v>
                </c:pt>
                <c:pt idx="1015">
                  <c:v>0.874</c:v>
                </c:pt>
                <c:pt idx="1016">
                  <c:v>0.875</c:v>
                </c:pt>
                <c:pt idx="1017">
                  <c:v>0.876</c:v>
                </c:pt>
                <c:pt idx="1018">
                  <c:v>0.89800000000000002</c:v>
                </c:pt>
                <c:pt idx="1019">
                  <c:v>0.877</c:v>
                </c:pt>
                <c:pt idx="1020">
                  <c:v>0.874</c:v>
                </c:pt>
                <c:pt idx="1021">
                  <c:v>0.85899999999999999</c:v>
                </c:pt>
                <c:pt idx="1022">
                  <c:v>0.86299999999999999</c:v>
                </c:pt>
                <c:pt idx="1023">
                  <c:v>0.872</c:v>
                </c:pt>
                <c:pt idx="1024">
                  <c:v>0.874</c:v>
                </c:pt>
                <c:pt idx="1025">
                  <c:v>0.86299999999999999</c:v>
                </c:pt>
                <c:pt idx="1026">
                  <c:v>0.86399999999999999</c:v>
                </c:pt>
                <c:pt idx="1027">
                  <c:v>0.89100000000000001</c:v>
                </c:pt>
                <c:pt idx="1028">
                  <c:v>0.86799999999999999</c:v>
                </c:pt>
                <c:pt idx="1029">
                  <c:v>0.86899999999999999</c:v>
                </c:pt>
                <c:pt idx="1030">
                  <c:v>0.873</c:v>
                </c:pt>
                <c:pt idx="1031">
                  <c:v>0.90500000000000003</c:v>
                </c:pt>
                <c:pt idx="1032">
                  <c:v>0.86599999999999999</c:v>
                </c:pt>
                <c:pt idx="1033">
                  <c:v>0.876</c:v>
                </c:pt>
                <c:pt idx="1034">
                  <c:v>0.88600000000000001</c:v>
                </c:pt>
                <c:pt idx="1035">
                  <c:v>0.89600000000000002</c:v>
                </c:pt>
                <c:pt idx="1036">
                  <c:v>0.873</c:v>
                </c:pt>
                <c:pt idx="1037">
                  <c:v>0.89300000000000002</c:v>
                </c:pt>
                <c:pt idx="1038">
                  <c:v>0.878</c:v>
                </c:pt>
                <c:pt idx="1039">
                  <c:v>0.88100000000000001</c:v>
                </c:pt>
                <c:pt idx="1040">
                  <c:v>0.871</c:v>
                </c:pt>
                <c:pt idx="1041">
                  <c:v>0.89</c:v>
                </c:pt>
                <c:pt idx="1042">
                  <c:v>0.88600000000000001</c:v>
                </c:pt>
                <c:pt idx="1043">
                  <c:v>0.88900000000000001</c:v>
                </c:pt>
                <c:pt idx="1044">
                  <c:v>0.88300000000000001</c:v>
                </c:pt>
                <c:pt idx="1045">
                  <c:v>0.85499999999999998</c:v>
                </c:pt>
                <c:pt idx="1046">
                  <c:v>0.88300000000000001</c:v>
                </c:pt>
                <c:pt idx="1047">
                  <c:v>0.88500000000000001</c:v>
                </c:pt>
                <c:pt idx="1048">
                  <c:v>0.90300000000000002</c:v>
                </c:pt>
                <c:pt idx="1049">
                  <c:v>0.87</c:v>
                </c:pt>
                <c:pt idx="1050">
                  <c:v>0.879</c:v>
                </c:pt>
                <c:pt idx="1051">
                  <c:v>0.88300000000000001</c:v>
                </c:pt>
                <c:pt idx="1052">
                  <c:v>0.90100000000000002</c:v>
                </c:pt>
                <c:pt idx="1053">
                  <c:v>0.88600000000000001</c:v>
                </c:pt>
                <c:pt idx="1054">
                  <c:v>0.86099999999999999</c:v>
                </c:pt>
                <c:pt idx="1055">
                  <c:v>0.875</c:v>
                </c:pt>
                <c:pt idx="1056">
                  <c:v>0.89500000000000002</c:v>
                </c:pt>
                <c:pt idx="1057">
                  <c:v>0.88400000000000001</c:v>
                </c:pt>
                <c:pt idx="1058">
                  <c:v>0.89900000000000002</c:v>
                </c:pt>
                <c:pt idx="1059">
                  <c:v>0.85899999999999999</c:v>
                </c:pt>
                <c:pt idx="1060">
                  <c:v>0.879</c:v>
                </c:pt>
                <c:pt idx="1061">
                  <c:v>0.88300000000000001</c:v>
                </c:pt>
                <c:pt idx="1062">
                  <c:v>0.86899999999999999</c:v>
                </c:pt>
                <c:pt idx="1063">
                  <c:v>0.85499999999999998</c:v>
                </c:pt>
                <c:pt idx="1064">
                  <c:v>0.88300000000000001</c:v>
                </c:pt>
                <c:pt idx="1065">
                  <c:v>0.85599999999999998</c:v>
                </c:pt>
                <c:pt idx="1066">
                  <c:v>0.876</c:v>
                </c:pt>
                <c:pt idx="1067">
                  <c:v>0.872</c:v>
                </c:pt>
                <c:pt idx="1068">
                  <c:v>0.89400000000000002</c:v>
                </c:pt>
                <c:pt idx="1069">
                  <c:v>0.871</c:v>
                </c:pt>
                <c:pt idx="1070">
                  <c:v>0.871</c:v>
                </c:pt>
                <c:pt idx="1071">
                  <c:v>0.86199999999999999</c:v>
                </c:pt>
                <c:pt idx="1072">
                  <c:v>0.85499999999999998</c:v>
                </c:pt>
                <c:pt idx="1073">
                  <c:v>0.86899999999999999</c:v>
                </c:pt>
                <c:pt idx="1074">
                  <c:v>0.86199999999999999</c:v>
                </c:pt>
                <c:pt idx="1075">
                  <c:v>0.86599999999999999</c:v>
                </c:pt>
                <c:pt idx="1076">
                  <c:v>0.93200000000000005</c:v>
                </c:pt>
                <c:pt idx="1077">
                  <c:v>0.86799999999999999</c:v>
                </c:pt>
                <c:pt idx="1078">
                  <c:v>0.88400000000000001</c:v>
                </c:pt>
                <c:pt idx="1079">
                  <c:v>0.89100000000000001</c:v>
                </c:pt>
                <c:pt idx="1080">
                  <c:v>0.88800000000000001</c:v>
                </c:pt>
                <c:pt idx="1081">
                  <c:v>0.872</c:v>
                </c:pt>
                <c:pt idx="1082">
                  <c:v>0.91100000000000003</c:v>
                </c:pt>
                <c:pt idx="1083">
                  <c:v>0.877</c:v>
                </c:pt>
                <c:pt idx="1084">
                  <c:v>0.89300000000000002</c:v>
                </c:pt>
                <c:pt idx="1085">
                  <c:v>0.872</c:v>
                </c:pt>
                <c:pt idx="1086">
                  <c:v>0.88700000000000001</c:v>
                </c:pt>
                <c:pt idx="1087">
                  <c:v>0.90400000000000003</c:v>
                </c:pt>
                <c:pt idx="1088">
                  <c:v>0.88800000000000001</c:v>
                </c:pt>
                <c:pt idx="1089">
                  <c:v>0.91700000000000004</c:v>
                </c:pt>
                <c:pt idx="1090">
                  <c:v>0.876</c:v>
                </c:pt>
                <c:pt idx="1091">
                  <c:v>0.83399999999999996</c:v>
                </c:pt>
                <c:pt idx="1092">
                  <c:v>0.9</c:v>
                </c:pt>
                <c:pt idx="1093">
                  <c:v>0.85899999999999999</c:v>
                </c:pt>
                <c:pt idx="1094">
                  <c:v>0.88</c:v>
                </c:pt>
                <c:pt idx="1095">
                  <c:v>0.88200000000000001</c:v>
                </c:pt>
                <c:pt idx="1096">
                  <c:v>0.91500000000000004</c:v>
                </c:pt>
                <c:pt idx="1097">
                  <c:v>0.83099999999999996</c:v>
                </c:pt>
                <c:pt idx="1098">
                  <c:v>0.85299999999999998</c:v>
                </c:pt>
                <c:pt idx="1099">
                  <c:v>0.873</c:v>
                </c:pt>
                <c:pt idx="1100">
                  <c:v>0.89300000000000002</c:v>
                </c:pt>
                <c:pt idx="1101">
                  <c:v>0.88700000000000001</c:v>
                </c:pt>
                <c:pt idx="1102">
                  <c:v>0.88800000000000001</c:v>
                </c:pt>
                <c:pt idx="1103">
                  <c:v>0.88500000000000001</c:v>
                </c:pt>
                <c:pt idx="1104">
                  <c:v>0.89700000000000002</c:v>
                </c:pt>
                <c:pt idx="1105">
                  <c:v>0.90100000000000002</c:v>
                </c:pt>
                <c:pt idx="1106">
                  <c:v>0.88700000000000001</c:v>
                </c:pt>
                <c:pt idx="1107">
                  <c:v>0.91200000000000003</c:v>
                </c:pt>
                <c:pt idx="1108">
                  <c:v>0.90900000000000003</c:v>
                </c:pt>
                <c:pt idx="1109">
                  <c:v>0.83899999999999997</c:v>
                </c:pt>
                <c:pt idx="1110">
                  <c:v>0.91400000000000003</c:v>
                </c:pt>
                <c:pt idx="1111">
                  <c:v>0.877</c:v>
                </c:pt>
                <c:pt idx="1112">
                  <c:v>0.81499999999999995</c:v>
                </c:pt>
                <c:pt idx="1113">
                  <c:v>0.88200000000000001</c:v>
                </c:pt>
                <c:pt idx="1114">
                  <c:v>0.86699999999999999</c:v>
                </c:pt>
                <c:pt idx="1115">
                  <c:v>0.86199999999999999</c:v>
                </c:pt>
                <c:pt idx="1116">
                  <c:v>0.86899999999999999</c:v>
                </c:pt>
                <c:pt idx="1117">
                  <c:v>0.86899999999999999</c:v>
                </c:pt>
                <c:pt idx="1118">
                  <c:v>0.84499999999999997</c:v>
                </c:pt>
                <c:pt idx="1119">
                  <c:v>0.88100000000000001</c:v>
                </c:pt>
                <c:pt idx="1120">
                  <c:v>0.89300000000000002</c:v>
                </c:pt>
                <c:pt idx="1121">
                  <c:v>0.86399999999999999</c:v>
                </c:pt>
                <c:pt idx="1122">
                  <c:v>0.9</c:v>
                </c:pt>
                <c:pt idx="1123">
                  <c:v>0.88700000000000001</c:v>
                </c:pt>
                <c:pt idx="1124">
                  <c:v>0.85</c:v>
                </c:pt>
                <c:pt idx="1125">
                  <c:v>0.9</c:v>
                </c:pt>
                <c:pt idx="1126">
                  <c:v>0.86099999999999999</c:v>
                </c:pt>
                <c:pt idx="1127">
                  <c:v>0.85299999999999998</c:v>
                </c:pt>
                <c:pt idx="1128">
                  <c:v>0.88500000000000001</c:v>
                </c:pt>
                <c:pt idx="1129">
                  <c:v>0.86699999999999999</c:v>
                </c:pt>
                <c:pt idx="1130">
                  <c:v>0.91200000000000003</c:v>
                </c:pt>
                <c:pt idx="1131">
                  <c:v>0.86299999999999999</c:v>
                </c:pt>
                <c:pt idx="1132">
                  <c:v>0.83599999999999997</c:v>
                </c:pt>
                <c:pt idx="1133">
                  <c:v>0.90900000000000003</c:v>
                </c:pt>
                <c:pt idx="1134">
                  <c:v>0.86</c:v>
                </c:pt>
                <c:pt idx="1135">
                  <c:v>0.879</c:v>
                </c:pt>
                <c:pt idx="1136">
                  <c:v>0.88800000000000001</c:v>
                </c:pt>
                <c:pt idx="1137">
                  <c:v>0.85899999999999999</c:v>
                </c:pt>
                <c:pt idx="1138">
                  <c:v>0.89500000000000002</c:v>
                </c:pt>
                <c:pt idx="1139">
                  <c:v>0.86099999999999999</c:v>
                </c:pt>
                <c:pt idx="1140">
                  <c:v>0.90900000000000003</c:v>
                </c:pt>
                <c:pt idx="1141">
                  <c:v>0.89300000000000002</c:v>
                </c:pt>
                <c:pt idx="1142">
                  <c:v>0.88200000000000001</c:v>
                </c:pt>
                <c:pt idx="1143">
                  <c:v>0.86699999999999999</c:v>
                </c:pt>
                <c:pt idx="1144">
                  <c:v>0.88100000000000001</c:v>
                </c:pt>
                <c:pt idx="1145">
                  <c:v>0.88400000000000001</c:v>
                </c:pt>
                <c:pt idx="1146">
                  <c:v>0.86799999999999999</c:v>
                </c:pt>
                <c:pt idx="1147">
                  <c:v>0.89600000000000002</c:v>
                </c:pt>
                <c:pt idx="1148">
                  <c:v>0.84799999999999998</c:v>
                </c:pt>
                <c:pt idx="1149">
                  <c:v>0.90100000000000002</c:v>
                </c:pt>
                <c:pt idx="1150">
                  <c:v>0.88600000000000001</c:v>
                </c:pt>
                <c:pt idx="1151">
                  <c:v>0.89</c:v>
                </c:pt>
                <c:pt idx="1152">
                  <c:v>0.871</c:v>
                </c:pt>
                <c:pt idx="1153">
                  <c:v>0.89</c:v>
                </c:pt>
                <c:pt idx="1154">
                  <c:v>0.871</c:v>
                </c:pt>
                <c:pt idx="1155">
                  <c:v>0.89600000000000002</c:v>
                </c:pt>
                <c:pt idx="1156">
                  <c:v>0.92</c:v>
                </c:pt>
                <c:pt idx="1157">
                  <c:v>0.89700000000000002</c:v>
                </c:pt>
                <c:pt idx="1158">
                  <c:v>0.84899999999999998</c:v>
                </c:pt>
                <c:pt idx="1159">
                  <c:v>0.89200000000000002</c:v>
                </c:pt>
                <c:pt idx="1160">
                  <c:v>0.88900000000000001</c:v>
                </c:pt>
                <c:pt idx="1161">
                  <c:v>0.87</c:v>
                </c:pt>
                <c:pt idx="1162">
                  <c:v>0.86899999999999999</c:v>
                </c:pt>
                <c:pt idx="1163">
                  <c:v>0.88100000000000001</c:v>
                </c:pt>
                <c:pt idx="1164">
                  <c:v>0.875</c:v>
                </c:pt>
                <c:pt idx="1165">
                  <c:v>0.89900000000000002</c:v>
                </c:pt>
                <c:pt idx="1166">
                  <c:v>0.88700000000000001</c:v>
                </c:pt>
                <c:pt idx="1167">
                  <c:v>0.879</c:v>
                </c:pt>
                <c:pt idx="1168">
                  <c:v>0.878</c:v>
                </c:pt>
                <c:pt idx="1169">
                  <c:v>0.89100000000000001</c:v>
                </c:pt>
                <c:pt idx="1170">
                  <c:v>0.874</c:v>
                </c:pt>
                <c:pt idx="1171">
                  <c:v>0.88200000000000001</c:v>
                </c:pt>
                <c:pt idx="1172">
                  <c:v>0.874</c:v>
                </c:pt>
                <c:pt idx="1173">
                  <c:v>0.86899999999999999</c:v>
                </c:pt>
                <c:pt idx="1174">
                  <c:v>0.876</c:v>
                </c:pt>
                <c:pt idx="1175">
                  <c:v>0.878</c:v>
                </c:pt>
                <c:pt idx="1176">
                  <c:v>0.878</c:v>
                </c:pt>
                <c:pt idx="1177">
                  <c:v>0.89600000000000002</c:v>
                </c:pt>
                <c:pt idx="1178">
                  <c:v>0.84199999999999997</c:v>
                </c:pt>
                <c:pt idx="1179">
                  <c:v>0.88100000000000001</c:v>
                </c:pt>
                <c:pt idx="1180">
                  <c:v>0.86099999999999999</c:v>
                </c:pt>
                <c:pt idx="1181">
                  <c:v>0.88900000000000001</c:v>
                </c:pt>
                <c:pt idx="1182">
                  <c:v>0.878</c:v>
                </c:pt>
                <c:pt idx="1183">
                  <c:v>0.91700000000000004</c:v>
                </c:pt>
                <c:pt idx="1184">
                  <c:v>0.86299999999999999</c:v>
                </c:pt>
                <c:pt idx="1185">
                  <c:v>0.86</c:v>
                </c:pt>
                <c:pt idx="1186">
                  <c:v>0.88900000000000001</c:v>
                </c:pt>
                <c:pt idx="1187">
                  <c:v>0.879</c:v>
                </c:pt>
                <c:pt idx="1188">
                  <c:v>0.88600000000000001</c:v>
                </c:pt>
                <c:pt idx="1189">
                  <c:v>0.88300000000000001</c:v>
                </c:pt>
                <c:pt idx="1190">
                  <c:v>0.878</c:v>
                </c:pt>
                <c:pt idx="1191">
                  <c:v>0.91</c:v>
                </c:pt>
                <c:pt idx="1192">
                  <c:v>0.88900000000000001</c:v>
                </c:pt>
                <c:pt idx="1193">
                  <c:v>0.90300000000000002</c:v>
                </c:pt>
                <c:pt idx="1194">
                  <c:v>0.86399999999999999</c:v>
                </c:pt>
                <c:pt idx="1195">
                  <c:v>0.85499999999999998</c:v>
                </c:pt>
                <c:pt idx="1196">
                  <c:v>0.90400000000000003</c:v>
                </c:pt>
                <c:pt idx="1197">
                  <c:v>0.91200000000000003</c:v>
                </c:pt>
                <c:pt idx="1198">
                  <c:v>0.91600000000000004</c:v>
                </c:pt>
                <c:pt idx="1199">
                  <c:v>0.88600000000000001</c:v>
                </c:pt>
                <c:pt idx="1200">
                  <c:v>0.88300000000000001</c:v>
                </c:pt>
                <c:pt idx="1201">
                  <c:v>0.90500000000000003</c:v>
                </c:pt>
                <c:pt idx="1202">
                  <c:v>0.88700000000000001</c:v>
                </c:pt>
                <c:pt idx="1203">
                  <c:v>0.91500000000000004</c:v>
                </c:pt>
                <c:pt idx="1204">
                  <c:v>0.88</c:v>
                </c:pt>
                <c:pt idx="1205">
                  <c:v>0.872</c:v>
                </c:pt>
                <c:pt idx="1206">
                  <c:v>0.88</c:v>
                </c:pt>
                <c:pt idx="1207">
                  <c:v>0.878</c:v>
                </c:pt>
                <c:pt idx="1208">
                  <c:v>0.89200000000000002</c:v>
                </c:pt>
                <c:pt idx="1209">
                  <c:v>0.86499999999999999</c:v>
                </c:pt>
                <c:pt idx="1210">
                  <c:v>0.88700000000000001</c:v>
                </c:pt>
                <c:pt idx="1211">
                  <c:v>0.88500000000000001</c:v>
                </c:pt>
                <c:pt idx="1212">
                  <c:v>0.88</c:v>
                </c:pt>
                <c:pt idx="1213">
                  <c:v>0.89500000000000002</c:v>
                </c:pt>
                <c:pt idx="1214">
                  <c:v>0.89900000000000002</c:v>
                </c:pt>
                <c:pt idx="1215">
                  <c:v>0.879</c:v>
                </c:pt>
                <c:pt idx="1216">
                  <c:v>0.88500000000000001</c:v>
                </c:pt>
                <c:pt idx="1217">
                  <c:v>0.88500000000000001</c:v>
                </c:pt>
                <c:pt idx="1218">
                  <c:v>0.89800000000000002</c:v>
                </c:pt>
                <c:pt idx="1219">
                  <c:v>0.85699999999999998</c:v>
                </c:pt>
                <c:pt idx="1220">
                  <c:v>0.91</c:v>
                </c:pt>
                <c:pt idx="1221">
                  <c:v>0.86599999999999999</c:v>
                </c:pt>
                <c:pt idx="1222">
                  <c:v>0.88900000000000001</c:v>
                </c:pt>
                <c:pt idx="1223">
                  <c:v>0.88800000000000001</c:v>
                </c:pt>
                <c:pt idx="1224">
                  <c:v>0.86099999999999999</c:v>
                </c:pt>
                <c:pt idx="1225">
                  <c:v>0.89300000000000002</c:v>
                </c:pt>
                <c:pt idx="1226">
                  <c:v>0.86299999999999999</c:v>
                </c:pt>
                <c:pt idx="1227">
                  <c:v>0.86899999999999999</c:v>
                </c:pt>
                <c:pt idx="1228">
                  <c:v>0.88500000000000001</c:v>
                </c:pt>
                <c:pt idx="1229">
                  <c:v>0.85199999999999998</c:v>
                </c:pt>
                <c:pt idx="1230">
                  <c:v>0.88900000000000001</c:v>
                </c:pt>
                <c:pt idx="1231">
                  <c:v>0.875</c:v>
                </c:pt>
                <c:pt idx="1232">
                  <c:v>0.88900000000000001</c:v>
                </c:pt>
                <c:pt idx="1233">
                  <c:v>0.873</c:v>
                </c:pt>
                <c:pt idx="1234">
                  <c:v>0.85399999999999998</c:v>
                </c:pt>
                <c:pt idx="1235">
                  <c:v>0.89300000000000002</c:v>
                </c:pt>
                <c:pt idx="1236">
                  <c:v>0.89</c:v>
                </c:pt>
                <c:pt idx="1237">
                  <c:v>0.90300000000000002</c:v>
                </c:pt>
                <c:pt idx="1238">
                  <c:v>0.91600000000000004</c:v>
                </c:pt>
                <c:pt idx="1239">
                  <c:v>0.88500000000000001</c:v>
                </c:pt>
                <c:pt idx="1240">
                  <c:v>0.875</c:v>
                </c:pt>
                <c:pt idx="1241">
                  <c:v>0.91500000000000004</c:v>
                </c:pt>
                <c:pt idx="1242">
                  <c:v>0.89700000000000002</c:v>
                </c:pt>
                <c:pt idx="1243">
                  <c:v>0.90700000000000003</c:v>
                </c:pt>
                <c:pt idx="1244">
                  <c:v>0.90200000000000002</c:v>
                </c:pt>
                <c:pt idx="1245">
                  <c:v>0.89600000000000002</c:v>
                </c:pt>
                <c:pt idx="1246">
                  <c:v>0.9</c:v>
                </c:pt>
                <c:pt idx="1247">
                  <c:v>0.88100000000000001</c:v>
                </c:pt>
                <c:pt idx="1248">
                  <c:v>0.86799999999999999</c:v>
                </c:pt>
                <c:pt idx="1249">
                  <c:v>0.88500000000000001</c:v>
                </c:pt>
                <c:pt idx="1250">
                  <c:v>0.89600000000000002</c:v>
                </c:pt>
                <c:pt idx="1251">
                  <c:v>0.89300000000000002</c:v>
                </c:pt>
                <c:pt idx="1252">
                  <c:v>0.877</c:v>
                </c:pt>
                <c:pt idx="1253">
                  <c:v>0.874</c:v>
                </c:pt>
                <c:pt idx="1254">
                  <c:v>0.89100000000000001</c:v>
                </c:pt>
                <c:pt idx="1255">
                  <c:v>0.89200000000000002</c:v>
                </c:pt>
                <c:pt idx="1256">
                  <c:v>0.88300000000000001</c:v>
                </c:pt>
                <c:pt idx="1257">
                  <c:v>0.90100000000000002</c:v>
                </c:pt>
                <c:pt idx="1258">
                  <c:v>0.86599999999999999</c:v>
                </c:pt>
                <c:pt idx="1259">
                  <c:v>0.90700000000000003</c:v>
                </c:pt>
                <c:pt idx="1260">
                  <c:v>0.88100000000000001</c:v>
                </c:pt>
                <c:pt idx="1261">
                  <c:v>0.873</c:v>
                </c:pt>
                <c:pt idx="1262">
                  <c:v>0.89400000000000002</c:v>
                </c:pt>
                <c:pt idx="1263">
                  <c:v>0.88100000000000001</c:v>
                </c:pt>
                <c:pt idx="1264">
                  <c:v>0.88800000000000001</c:v>
                </c:pt>
                <c:pt idx="1265">
                  <c:v>0.871</c:v>
                </c:pt>
                <c:pt idx="1266">
                  <c:v>0.91200000000000003</c:v>
                </c:pt>
                <c:pt idx="1267">
                  <c:v>0.90300000000000002</c:v>
                </c:pt>
                <c:pt idx="1268">
                  <c:v>0.871</c:v>
                </c:pt>
                <c:pt idx="1269">
                  <c:v>0.89900000000000002</c:v>
                </c:pt>
                <c:pt idx="1270">
                  <c:v>0.88200000000000001</c:v>
                </c:pt>
                <c:pt idx="1271">
                  <c:v>0.88800000000000001</c:v>
                </c:pt>
                <c:pt idx="1272">
                  <c:v>0.88700000000000001</c:v>
                </c:pt>
                <c:pt idx="1273">
                  <c:v>0.86799999999999999</c:v>
                </c:pt>
                <c:pt idx="1274">
                  <c:v>0.90100000000000002</c:v>
                </c:pt>
                <c:pt idx="1275">
                  <c:v>0.89600000000000002</c:v>
                </c:pt>
                <c:pt idx="1276">
                  <c:v>0.89100000000000001</c:v>
                </c:pt>
                <c:pt idx="1277">
                  <c:v>0.874</c:v>
                </c:pt>
                <c:pt idx="1278">
                  <c:v>0.90600000000000003</c:v>
                </c:pt>
                <c:pt idx="1279">
                  <c:v>0.88600000000000001</c:v>
                </c:pt>
                <c:pt idx="1280">
                  <c:v>0.89</c:v>
                </c:pt>
                <c:pt idx="1281">
                  <c:v>0.90900000000000003</c:v>
                </c:pt>
                <c:pt idx="1282">
                  <c:v>0.89</c:v>
                </c:pt>
                <c:pt idx="1283">
                  <c:v>0.88800000000000001</c:v>
                </c:pt>
                <c:pt idx="1284">
                  <c:v>0.86599999999999999</c:v>
                </c:pt>
                <c:pt idx="1285">
                  <c:v>0.89700000000000002</c:v>
                </c:pt>
                <c:pt idx="1286">
                  <c:v>0.89600000000000002</c:v>
                </c:pt>
                <c:pt idx="1287">
                  <c:v>0.88500000000000001</c:v>
                </c:pt>
                <c:pt idx="1288">
                  <c:v>0.89700000000000002</c:v>
                </c:pt>
                <c:pt idx="1289">
                  <c:v>0.89</c:v>
                </c:pt>
                <c:pt idx="1290">
                  <c:v>0.88200000000000001</c:v>
                </c:pt>
                <c:pt idx="1291">
                  <c:v>0.9</c:v>
                </c:pt>
                <c:pt idx="1292">
                  <c:v>0.871</c:v>
                </c:pt>
                <c:pt idx="1293">
                  <c:v>0.89500000000000002</c:v>
                </c:pt>
                <c:pt idx="1294">
                  <c:v>0.90300000000000002</c:v>
                </c:pt>
                <c:pt idx="1295">
                  <c:v>0.88800000000000001</c:v>
                </c:pt>
                <c:pt idx="1296">
                  <c:v>0.90500000000000003</c:v>
                </c:pt>
                <c:pt idx="1297">
                  <c:v>0.89400000000000002</c:v>
                </c:pt>
                <c:pt idx="1298">
                  <c:v>0.90100000000000002</c:v>
                </c:pt>
                <c:pt idx="1299">
                  <c:v>0.90300000000000002</c:v>
                </c:pt>
                <c:pt idx="1300">
                  <c:v>0.88800000000000001</c:v>
                </c:pt>
                <c:pt idx="1301">
                  <c:v>0.90500000000000003</c:v>
                </c:pt>
                <c:pt idx="1302">
                  <c:v>0.90300000000000002</c:v>
                </c:pt>
                <c:pt idx="1303">
                  <c:v>0.90900000000000003</c:v>
                </c:pt>
                <c:pt idx="1304">
                  <c:v>0.88800000000000001</c:v>
                </c:pt>
                <c:pt idx="1305">
                  <c:v>0.89</c:v>
                </c:pt>
                <c:pt idx="1306">
                  <c:v>0.89900000000000002</c:v>
                </c:pt>
                <c:pt idx="1307">
                  <c:v>0.90100000000000002</c:v>
                </c:pt>
                <c:pt idx="1308">
                  <c:v>0.89100000000000001</c:v>
                </c:pt>
                <c:pt idx="1309">
                  <c:v>0.88900000000000001</c:v>
                </c:pt>
                <c:pt idx="1310">
                  <c:v>0.90900000000000003</c:v>
                </c:pt>
                <c:pt idx="1311">
                  <c:v>0.90500000000000003</c:v>
                </c:pt>
                <c:pt idx="1312">
                  <c:v>0.88600000000000001</c:v>
                </c:pt>
                <c:pt idx="1313">
                  <c:v>0.90500000000000003</c:v>
                </c:pt>
                <c:pt idx="1314">
                  <c:v>0.90500000000000003</c:v>
                </c:pt>
                <c:pt idx="1315">
                  <c:v>0.88100000000000001</c:v>
                </c:pt>
                <c:pt idx="1316">
                  <c:v>0.879</c:v>
                </c:pt>
                <c:pt idx="1317">
                  <c:v>0.89100000000000001</c:v>
                </c:pt>
                <c:pt idx="1318">
                  <c:v>0.89500000000000002</c:v>
                </c:pt>
                <c:pt idx="1319">
                  <c:v>0.88400000000000001</c:v>
                </c:pt>
                <c:pt idx="1320">
                  <c:v>0.90200000000000002</c:v>
                </c:pt>
                <c:pt idx="1321">
                  <c:v>0.89700000000000002</c:v>
                </c:pt>
                <c:pt idx="1322">
                  <c:v>0.89300000000000002</c:v>
                </c:pt>
                <c:pt idx="1323">
                  <c:v>0.90400000000000003</c:v>
                </c:pt>
                <c:pt idx="1324">
                  <c:v>0.89100000000000001</c:v>
                </c:pt>
                <c:pt idx="1325">
                  <c:v>0.90300000000000002</c:v>
                </c:pt>
                <c:pt idx="1326">
                  <c:v>0.91500000000000004</c:v>
                </c:pt>
                <c:pt idx="1327">
                  <c:v>0.89300000000000002</c:v>
                </c:pt>
                <c:pt idx="1328">
                  <c:v>0.89500000000000002</c:v>
                </c:pt>
                <c:pt idx="1329">
                  <c:v>0.89500000000000002</c:v>
                </c:pt>
                <c:pt idx="1330">
                  <c:v>0.875</c:v>
                </c:pt>
                <c:pt idx="1331">
                  <c:v>0.88</c:v>
                </c:pt>
                <c:pt idx="1332">
                  <c:v>0.88500000000000001</c:v>
                </c:pt>
                <c:pt idx="1333">
                  <c:v>0.88200000000000001</c:v>
                </c:pt>
                <c:pt idx="1334">
                  <c:v>0.90700000000000003</c:v>
                </c:pt>
                <c:pt idx="1335">
                  <c:v>0.88900000000000001</c:v>
                </c:pt>
                <c:pt idx="1336">
                  <c:v>0.878</c:v>
                </c:pt>
                <c:pt idx="1337">
                  <c:v>0.90400000000000003</c:v>
                </c:pt>
                <c:pt idx="1338">
                  <c:v>0.89300000000000002</c:v>
                </c:pt>
                <c:pt idx="1339">
                  <c:v>0.91600000000000004</c:v>
                </c:pt>
                <c:pt idx="1340">
                  <c:v>0.90300000000000002</c:v>
                </c:pt>
                <c:pt idx="1341">
                  <c:v>0.91200000000000003</c:v>
                </c:pt>
                <c:pt idx="1342">
                  <c:v>0.91700000000000004</c:v>
                </c:pt>
                <c:pt idx="1343">
                  <c:v>0.90100000000000002</c:v>
                </c:pt>
                <c:pt idx="1344">
                  <c:v>0.91800000000000004</c:v>
                </c:pt>
                <c:pt idx="1345">
                  <c:v>0.88300000000000001</c:v>
                </c:pt>
                <c:pt idx="1346">
                  <c:v>0.89800000000000002</c:v>
                </c:pt>
                <c:pt idx="1347">
                  <c:v>0.90300000000000002</c:v>
                </c:pt>
                <c:pt idx="1348">
                  <c:v>0.90400000000000003</c:v>
                </c:pt>
                <c:pt idx="1349">
                  <c:v>0.90200000000000002</c:v>
                </c:pt>
                <c:pt idx="1350">
                  <c:v>0.90200000000000002</c:v>
                </c:pt>
                <c:pt idx="1351">
                  <c:v>0.91400000000000003</c:v>
                </c:pt>
                <c:pt idx="1352">
                  <c:v>0.89800000000000002</c:v>
                </c:pt>
                <c:pt idx="1353">
                  <c:v>0.90200000000000002</c:v>
                </c:pt>
                <c:pt idx="1354">
                  <c:v>0.89400000000000002</c:v>
                </c:pt>
                <c:pt idx="1355">
                  <c:v>0.90400000000000003</c:v>
                </c:pt>
                <c:pt idx="1356">
                  <c:v>0.90100000000000002</c:v>
                </c:pt>
                <c:pt idx="1357">
                  <c:v>0.91300000000000003</c:v>
                </c:pt>
                <c:pt idx="1358">
                  <c:v>0.89300000000000002</c:v>
                </c:pt>
                <c:pt idx="1359">
                  <c:v>0.90400000000000003</c:v>
                </c:pt>
                <c:pt idx="1360">
                  <c:v>0.89300000000000002</c:v>
                </c:pt>
                <c:pt idx="1361">
                  <c:v>0.91400000000000003</c:v>
                </c:pt>
                <c:pt idx="1362">
                  <c:v>0.91300000000000003</c:v>
                </c:pt>
                <c:pt idx="1363">
                  <c:v>0.90300000000000002</c:v>
                </c:pt>
                <c:pt idx="1364">
                  <c:v>0.90200000000000002</c:v>
                </c:pt>
                <c:pt idx="1365">
                  <c:v>0.90700000000000003</c:v>
                </c:pt>
                <c:pt idx="1366">
                  <c:v>0.91100000000000003</c:v>
                </c:pt>
                <c:pt idx="1367">
                  <c:v>0.90500000000000003</c:v>
                </c:pt>
                <c:pt idx="1368">
                  <c:v>0.89900000000000002</c:v>
                </c:pt>
                <c:pt idx="1369">
                  <c:v>0.90200000000000002</c:v>
                </c:pt>
                <c:pt idx="1370">
                  <c:v>0.9</c:v>
                </c:pt>
                <c:pt idx="1371">
                  <c:v>0.91100000000000003</c:v>
                </c:pt>
                <c:pt idx="1372">
                  <c:v>0.90900000000000003</c:v>
                </c:pt>
                <c:pt idx="1373">
                  <c:v>0.91800000000000004</c:v>
                </c:pt>
                <c:pt idx="1374">
                  <c:v>0.89300000000000002</c:v>
                </c:pt>
                <c:pt idx="1375">
                  <c:v>0.91300000000000003</c:v>
                </c:pt>
                <c:pt idx="1376">
                  <c:v>0.90500000000000003</c:v>
                </c:pt>
                <c:pt idx="1377">
                  <c:v>0.90200000000000002</c:v>
                </c:pt>
                <c:pt idx="1378">
                  <c:v>0.91300000000000003</c:v>
                </c:pt>
                <c:pt idx="1379">
                  <c:v>0.88800000000000001</c:v>
                </c:pt>
                <c:pt idx="1380">
                  <c:v>0.90400000000000003</c:v>
                </c:pt>
                <c:pt idx="1381">
                  <c:v>0.92300000000000004</c:v>
                </c:pt>
                <c:pt idx="1382">
                  <c:v>0.91800000000000004</c:v>
                </c:pt>
                <c:pt idx="1383">
                  <c:v>0.93200000000000005</c:v>
                </c:pt>
                <c:pt idx="1384">
                  <c:v>0.90800000000000003</c:v>
                </c:pt>
                <c:pt idx="1385">
                  <c:v>0.90900000000000003</c:v>
                </c:pt>
                <c:pt idx="1386">
                  <c:v>0.91</c:v>
                </c:pt>
                <c:pt idx="1387">
                  <c:v>0.90900000000000003</c:v>
                </c:pt>
                <c:pt idx="1388">
                  <c:v>0.91200000000000003</c:v>
                </c:pt>
                <c:pt idx="1389">
                  <c:v>0.90400000000000003</c:v>
                </c:pt>
                <c:pt idx="1390">
                  <c:v>0.90300000000000002</c:v>
                </c:pt>
                <c:pt idx="1391">
                  <c:v>0.90200000000000002</c:v>
                </c:pt>
                <c:pt idx="1392">
                  <c:v>0.91200000000000003</c:v>
                </c:pt>
                <c:pt idx="1393">
                  <c:v>0.91600000000000004</c:v>
                </c:pt>
                <c:pt idx="1394">
                  <c:v>0.92</c:v>
                </c:pt>
                <c:pt idx="1395">
                  <c:v>0.90400000000000003</c:v>
                </c:pt>
                <c:pt idx="1396">
                  <c:v>0.91100000000000003</c:v>
                </c:pt>
                <c:pt idx="1397">
                  <c:v>0.91300000000000003</c:v>
                </c:pt>
                <c:pt idx="1398">
                  <c:v>0.91</c:v>
                </c:pt>
                <c:pt idx="1399">
                  <c:v>0.90900000000000003</c:v>
                </c:pt>
                <c:pt idx="1400">
                  <c:v>0.91300000000000003</c:v>
                </c:pt>
                <c:pt idx="1401">
                  <c:v>0.91600000000000004</c:v>
                </c:pt>
                <c:pt idx="1402">
                  <c:v>0.91</c:v>
                </c:pt>
                <c:pt idx="1403">
                  <c:v>0.92200000000000004</c:v>
                </c:pt>
                <c:pt idx="1404">
                  <c:v>0.91500000000000004</c:v>
                </c:pt>
                <c:pt idx="1405">
                  <c:v>0.89500000000000002</c:v>
                </c:pt>
                <c:pt idx="1406">
                  <c:v>0.92200000000000004</c:v>
                </c:pt>
                <c:pt idx="1407">
                  <c:v>0.91300000000000003</c:v>
                </c:pt>
                <c:pt idx="1408">
                  <c:v>0.90300000000000002</c:v>
                </c:pt>
                <c:pt idx="1409">
                  <c:v>0.92600000000000005</c:v>
                </c:pt>
                <c:pt idx="1410">
                  <c:v>0.90900000000000003</c:v>
                </c:pt>
                <c:pt idx="1411">
                  <c:v>0.91400000000000003</c:v>
                </c:pt>
                <c:pt idx="1412">
                  <c:v>0.92</c:v>
                </c:pt>
                <c:pt idx="1413">
                  <c:v>0.91300000000000003</c:v>
                </c:pt>
                <c:pt idx="1414">
                  <c:v>0.91100000000000003</c:v>
                </c:pt>
                <c:pt idx="1415">
                  <c:v>0.91300000000000003</c:v>
                </c:pt>
                <c:pt idx="1416">
                  <c:v>0.92900000000000005</c:v>
                </c:pt>
                <c:pt idx="1417">
                  <c:v>0.89700000000000002</c:v>
                </c:pt>
                <c:pt idx="1418">
                  <c:v>0.90700000000000003</c:v>
                </c:pt>
                <c:pt idx="1419">
                  <c:v>0.92700000000000005</c:v>
                </c:pt>
                <c:pt idx="1420">
                  <c:v>0.89700000000000002</c:v>
                </c:pt>
                <c:pt idx="1421">
                  <c:v>0.91200000000000003</c:v>
                </c:pt>
                <c:pt idx="1422">
                  <c:v>0.90100000000000002</c:v>
                </c:pt>
                <c:pt idx="1423">
                  <c:v>0.91</c:v>
                </c:pt>
                <c:pt idx="1424">
                  <c:v>0.92</c:v>
                </c:pt>
                <c:pt idx="1425">
                  <c:v>0.92</c:v>
                </c:pt>
                <c:pt idx="1426">
                  <c:v>0.90600000000000003</c:v>
                </c:pt>
                <c:pt idx="1427">
                  <c:v>0.92100000000000004</c:v>
                </c:pt>
                <c:pt idx="1428">
                  <c:v>0.92400000000000004</c:v>
                </c:pt>
                <c:pt idx="1429">
                  <c:v>0.91600000000000004</c:v>
                </c:pt>
                <c:pt idx="1430">
                  <c:v>0.90700000000000003</c:v>
                </c:pt>
                <c:pt idx="1431">
                  <c:v>0.92500000000000004</c:v>
                </c:pt>
                <c:pt idx="1432">
                  <c:v>0.92400000000000004</c:v>
                </c:pt>
                <c:pt idx="1433">
                  <c:v>0.91900000000000004</c:v>
                </c:pt>
                <c:pt idx="1434">
                  <c:v>0.91900000000000004</c:v>
                </c:pt>
                <c:pt idx="1435">
                  <c:v>0.91</c:v>
                </c:pt>
                <c:pt idx="1436">
                  <c:v>0.91900000000000004</c:v>
                </c:pt>
                <c:pt idx="1437">
                  <c:v>0.92900000000000005</c:v>
                </c:pt>
                <c:pt idx="1438">
                  <c:v>0.93500000000000005</c:v>
                </c:pt>
                <c:pt idx="1439">
                  <c:v>0.91500000000000004</c:v>
                </c:pt>
                <c:pt idx="1440">
                  <c:v>0.91500000000000004</c:v>
                </c:pt>
                <c:pt idx="1441">
                  <c:v>0.92200000000000004</c:v>
                </c:pt>
                <c:pt idx="1442">
                  <c:v>0.93</c:v>
                </c:pt>
                <c:pt idx="1443">
                  <c:v>0.92800000000000005</c:v>
                </c:pt>
                <c:pt idx="1444">
                  <c:v>0.92600000000000005</c:v>
                </c:pt>
                <c:pt idx="1445">
                  <c:v>0.92600000000000005</c:v>
                </c:pt>
                <c:pt idx="1446">
                  <c:v>0.92700000000000005</c:v>
                </c:pt>
                <c:pt idx="1447">
                  <c:v>0.92100000000000004</c:v>
                </c:pt>
                <c:pt idx="1448">
                  <c:v>0.91100000000000003</c:v>
                </c:pt>
                <c:pt idx="1449">
                  <c:v>0.92800000000000005</c:v>
                </c:pt>
                <c:pt idx="1450">
                  <c:v>0.92800000000000005</c:v>
                </c:pt>
                <c:pt idx="1451">
                  <c:v>0.93300000000000005</c:v>
                </c:pt>
                <c:pt idx="1452">
                  <c:v>0.92300000000000004</c:v>
                </c:pt>
                <c:pt idx="1453">
                  <c:v>0.93</c:v>
                </c:pt>
                <c:pt idx="1454">
                  <c:v>0.91800000000000004</c:v>
                </c:pt>
                <c:pt idx="1455">
                  <c:v>0.92500000000000004</c:v>
                </c:pt>
                <c:pt idx="1456">
                  <c:v>0.92100000000000004</c:v>
                </c:pt>
                <c:pt idx="1457">
                  <c:v>0.92</c:v>
                </c:pt>
                <c:pt idx="1458">
                  <c:v>0.92800000000000005</c:v>
                </c:pt>
                <c:pt idx="1459">
                  <c:v>0.93100000000000005</c:v>
                </c:pt>
                <c:pt idx="1460">
                  <c:v>0.93</c:v>
                </c:pt>
                <c:pt idx="1461">
                  <c:v>0.93100000000000005</c:v>
                </c:pt>
                <c:pt idx="1462">
                  <c:v>0.92900000000000005</c:v>
                </c:pt>
                <c:pt idx="1463">
                  <c:v>0.92500000000000004</c:v>
                </c:pt>
                <c:pt idx="1464">
                  <c:v>0.92700000000000005</c:v>
                </c:pt>
                <c:pt idx="1465">
                  <c:v>0.92400000000000004</c:v>
                </c:pt>
                <c:pt idx="1466">
                  <c:v>0.93799999999999994</c:v>
                </c:pt>
                <c:pt idx="1467">
                  <c:v>0.92800000000000005</c:v>
                </c:pt>
                <c:pt idx="1468">
                  <c:v>0.92500000000000004</c:v>
                </c:pt>
                <c:pt idx="1469">
                  <c:v>0.92400000000000004</c:v>
                </c:pt>
                <c:pt idx="1470">
                  <c:v>0.92200000000000004</c:v>
                </c:pt>
                <c:pt idx="1471">
                  <c:v>0.92500000000000004</c:v>
                </c:pt>
                <c:pt idx="1472">
                  <c:v>0.93300000000000005</c:v>
                </c:pt>
                <c:pt idx="1473">
                  <c:v>0.92900000000000005</c:v>
                </c:pt>
                <c:pt idx="1474">
                  <c:v>0.93300000000000005</c:v>
                </c:pt>
                <c:pt idx="1475">
                  <c:v>0.93799999999999994</c:v>
                </c:pt>
                <c:pt idx="1476">
                  <c:v>0.92200000000000004</c:v>
                </c:pt>
                <c:pt idx="1477">
                  <c:v>0.93100000000000005</c:v>
                </c:pt>
                <c:pt idx="1478">
                  <c:v>0.94499999999999995</c:v>
                </c:pt>
                <c:pt idx="1479">
                  <c:v>0.94199999999999995</c:v>
                </c:pt>
                <c:pt idx="1480">
                  <c:v>0.94199999999999995</c:v>
                </c:pt>
                <c:pt idx="1481">
                  <c:v>0.93</c:v>
                </c:pt>
                <c:pt idx="1482">
                  <c:v>0.92300000000000004</c:v>
                </c:pt>
                <c:pt idx="1483">
                  <c:v>0.94</c:v>
                </c:pt>
                <c:pt idx="1484">
                  <c:v>0.93200000000000005</c:v>
                </c:pt>
                <c:pt idx="1485">
                  <c:v>0.92600000000000005</c:v>
                </c:pt>
                <c:pt idx="1486">
                  <c:v>0.93600000000000005</c:v>
                </c:pt>
                <c:pt idx="1487">
                  <c:v>0.93300000000000005</c:v>
                </c:pt>
                <c:pt idx="1488">
                  <c:v>0.93500000000000005</c:v>
                </c:pt>
                <c:pt idx="1489">
                  <c:v>0.93600000000000005</c:v>
                </c:pt>
                <c:pt idx="1490">
                  <c:v>0.92700000000000005</c:v>
                </c:pt>
                <c:pt idx="1491">
                  <c:v>0.93300000000000005</c:v>
                </c:pt>
                <c:pt idx="1492">
                  <c:v>0.93200000000000005</c:v>
                </c:pt>
                <c:pt idx="1493">
                  <c:v>0.94</c:v>
                </c:pt>
                <c:pt idx="1494">
                  <c:v>0.92200000000000004</c:v>
                </c:pt>
                <c:pt idx="1495">
                  <c:v>0.93500000000000005</c:v>
                </c:pt>
                <c:pt idx="1496">
                  <c:v>0.94299999999999995</c:v>
                </c:pt>
                <c:pt idx="1497">
                  <c:v>0.93700000000000006</c:v>
                </c:pt>
                <c:pt idx="1498">
                  <c:v>0.93200000000000005</c:v>
                </c:pt>
                <c:pt idx="1499">
                  <c:v>0.93700000000000006</c:v>
                </c:pt>
                <c:pt idx="1500">
                  <c:v>0.94699999999999995</c:v>
                </c:pt>
                <c:pt idx="1501">
                  <c:v>0.93899999999999995</c:v>
                </c:pt>
                <c:pt idx="1502">
                  <c:v>0.94099999999999995</c:v>
                </c:pt>
                <c:pt idx="1503">
                  <c:v>0.93899999999999995</c:v>
                </c:pt>
                <c:pt idx="1504">
                  <c:v>0.94</c:v>
                </c:pt>
                <c:pt idx="1505">
                  <c:v>0.94699999999999995</c:v>
                </c:pt>
                <c:pt idx="1506">
                  <c:v>0.94299999999999995</c:v>
                </c:pt>
                <c:pt idx="1507">
                  <c:v>0.94299999999999995</c:v>
                </c:pt>
                <c:pt idx="1508">
                  <c:v>0.94499999999999995</c:v>
                </c:pt>
                <c:pt idx="1509">
                  <c:v>0.94299999999999995</c:v>
                </c:pt>
                <c:pt idx="1510">
                  <c:v>0.94599999999999995</c:v>
                </c:pt>
                <c:pt idx="1511">
                  <c:v>0.94099999999999995</c:v>
                </c:pt>
                <c:pt idx="1512">
                  <c:v>0.93400000000000005</c:v>
                </c:pt>
                <c:pt idx="1513">
                  <c:v>0.93899999999999995</c:v>
                </c:pt>
                <c:pt idx="1514">
                  <c:v>0.94799999999999995</c:v>
                </c:pt>
                <c:pt idx="1515">
                  <c:v>0.94799999999999995</c:v>
                </c:pt>
                <c:pt idx="1516">
                  <c:v>0.94399999999999995</c:v>
                </c:pt>
                <c:pt idx="1517">
                  <c:v>0.93899999999999995</c:v>
                </c:pt>
                <c:pt idx="1518">
                  <c:v>0.94899999999999995</c:v>
                </c:pt>
                <c:pt idx="1519">
                  <c:v>0.94</c:v>
                </c:pt>
                <c:pt idx="1520">
                  <c:v>0.93700000000000006</c:v>
                </c:pt>
                <c:pt idx="1521">
                  <c:v>0.94799999999999995</c:v>
                </c:pt>
                <c:pt idx="1522">
                  <c:v>0.94399999999999995</c:v>
                </c:pt>
                <c:pt idx="1523">
                  <c:v>0.94899999999999995</c:v>
                </c:pt>
                <c:pt idx="1524">
                  <c:v>0.95599999999999996</c:v>
                </c:pt>
                <c:pt idx="1525">
                  <c:v>0.95099999999999996</c:v>
                </c:pt>
                <c:pt idx="1526">
                  <c:v>0.95</c:v>
                </c:pt>
                <c:pt idx="1527">
                  <c:v>0.95699999999999996</c:v>
                </c:pt>
                <c:pt idx="1528">
                  <c:v>0.95</c:v>
                </c:pt>
                <c:pt idx="1529">
                  <c:v>0.94199999999999995</c:v>
                </c:pt>
                <c:pt idx="1530">
                  <c:v>0.95399999999999996</c:v>
                </c:pt>
                <c:pt idx="1531">
                  <c:v>0.95</c:v>
                </c:pt>
                <c:pt idx="1532">
                  <c:v>0.95299999999999996</c:v>
                </c:pt>
                <c:pt idx="1533">
                  <c:v>0.95299999999999996</c:v>
                </c:pt>
                <c:pt idx="1534">
                  <c:v>0.95199999999999996</c:v>
                </c:pt>
                <c:pt idx="1535">
                  <c:v>0.94599999999999995</c:v>
                </c:pt>
                <c:pt idx="1536">
                  <c:v>0.95599999999999996</c:v>
                </c:pt>
                <c:pt idx="1537">
                  <c:v>0.95499999999999996</c:v>
                </c:pt>
                <c:pt idx="1538">
                  <c:v>0.96</c:v>
                </c:pt>
                <c:pt idx="1539">
                  <c:v>0.95399999999999996</c:v>
                </c:pt>
                <c:pt idx="1540">
                  <c:v>0.95299999999999996</c:v>
                </c:pt>
                <c:pt idx="1541">
                  <c:v>0.94599999999999995</c:v>
                </c:pt>
                <c:pt idx="1542">
                  <c:v>0.94499999999999995</c:v>
                </c:pt>
                <c:pt idx="1543">
                  <c:v>0.95799999999999996</c:v>
                </c:pt>
                <c:pt idx="1544">
                  <c:v>0.96199999999999997</c:v>
                </c:pt>
                <c:pt idx="1545">
                  <c:v>0.94899999999999995</c:v>
                </c:pt>
                <c:pt idx="1546">
                  <c:v>0.95699999999999996</c:v>
                </c:pt>
                <c:pt idx="1547">
                  <c:v>0.96099999999999997</c:v>
                </c:pt>
                <c:pt idx="1548">
                  <c:v>0.96</c:v>
                </c:pt>
                <c:pt idx="1549">
                  <c:v>0.95499999999999996</c:v>
                </c:pt>
                <c:pt idx="1550">
                  <c:v>0.96199999999999997</c:v>
                </c:pt>
                <c:pt idx="1551">
                  <c:v>0.95699999999999996</c:v>
                </c:pt>
                <c:pt idx="1552">
                  <c:v>0.96299999999999997</c:v>
                </c:pt>
                <c:pt idx="1553">
                  <c:v>0.96399999999999997</c:v>
                </c:pt>
                <c:pt idx="1554">
                  <c:v>0.95299999999999996</c:v>
                </c:pt>
                <c:pt idx="1555">
                  <c:v>0.95799999999999996</c:v>
                </c:pt>
                <c:pt idx="1556">
                  <c:v>0.95799999999999996</c:v>
                </c:pt>
                <c:pt idx="1557">
                  <c:v>0.96399999999999997</c:v>
                </c:pt>
                <c:pt idx="1558">
                  <c:v>0.96</c:v>
                </c:pt>
                <c:pt idx="1559">
                  <c:v>0.96599999999999997</c:v>
                </c:pt>
                <c:pt idx="1560">
                  <c:v>0.96199999999999997</c:v>
                </c:pt>
                <c:pt idx="1561">
                  <c:v>0.96199999999999997</c:v>
                </c:pt>
                <c:pt idx="1562">
                  <c:v>0.96099999999999997</c:v>
                </c:pt>
                <c:pt idx="1563">
                  <c:v>0.96799999999999997</c:v>
                </c:pt>
                <c:pt idx="1564">
                  <c:v>0.97099999999999997</c:v>
                </c:pt>
                <c:pt idx="1565">
                  <c:v>0.96899999999999997</c:v>
                </c:pt>
                <c:pt idx="1566">
                  <c:v>0.96799999999999997</c:v>
                </c:pt>
                <c:pt idx="1567">
                  <c:v>0.96399999999999997</c:v>
                </c:pt>
                <c:pt idx="1568">
                  <c:v>0.96299999999999997</c:v>
                </c:pt>
                <c:pt idx="1569">
                  <c:v>0.97299999999999998</c:v>
                </c:pt>
                <c:pt idx="1570">
                  <c:v>0.96399999999999997</c:v>
                </c:pt>
                <c:pt idx="1571">
                  <c:v>0.97099999999999997</c:v>
                </c:pt>
                <c:pt idx="1572">
                  <c:v>0.97099999999999997</c:v>
                </c:pt>
                <c:pt idx="1573">
                  <c:v>0.97</c:v>
                </c:pt>
                <c:pt idx="1574">
                  <c:v>0.97399999999999998</c:v>
                </c:pt>
                <c:pt idx="1575">
                  <c:v>0.96499999999999997</c:v>
                </c:pt>
                <c:pt idx="1576">
                  <c:v>0.96899999999999997</c:v>
                </c:pt>
                <c:pt idx="1577">
                  <c:v>0.97199999999999998</c:v>
                </c:pt>
                <c:pt idx="1578">
                  <c:v>0.96699999999999997</c:v>
                </c:pt>
                <c:pt idx="1579">
                  <c:v>0.96899999999999997</c:v>
                </c:pt>
                <c:pt idx="1580">
                  <c:v>0.98</c:v>
                </c:pt>
                <c:pt idx="1581">
                  <c:v>0.97899999999999998</c:v>
                </c:pt>
                <c:pt idx="1582">
                  <c:v>0.97199999999999998</c:v>
                </c:pt>
                <c:pt idx="1583">
                  <c:v>0.97499999999999998</c:v>
                </c:pt>
                <c:pt idx="1584">
                  <c:v>0.97499999999999998</c:v>
                </c:pt>
                <c:pt idx="1585">
                  <c:v>0.97799999999999998</c:v>
                </c:pt>
                <c:pt idx="1586">
                  <c:v>0.97699999999999998</c:v>
                </c:pt>
                <c:pt idx="1587">
                  <c:v>0.97199999999999998</c:v>
                </c:pt>
                <c:pt idx="1588">
                  <c:v>0.98299999999999998</c:v>
                </c:pt>
                <c:pt idx="1589">
                  <c:v>0.98199999999999998</c:v>
                </c:pt>
                <c:pt idx="1590">
                  <c:v>0.98299999999999998</c:v>
                </c:pt>
                <c:pt idx="1591">
                  <c:v>0.98199999999999998</c:v>
                </c:pt>
                <c:pt idx="1592">
                  <c:v>0.97799999999999998</c:v>
                </c:pt>
                <c:pt idx="1593">
                  <c:v>0.97799999999999998</c:v>
                </c:pt>
                <c:pt idx="1594">
                  <c:v>0.98099999999999998</c:v>
                </c:pt>
                <c:pt idx="1595">
                  <c:v>0.98099999999999998</c:v>
                </c:pt>
                <c:pt idx="1596">
                  <c:v>0.97899999999999998</c:v>
                </c:pt>
                <c:pt idx="1597">
                  <c:v>0.98199999999999998</c:v>
                </c:pt>
                <c:pt idx="1598">
                  <c:v>0.98099999999999998</c:v>
                </c:pt>
                <c:pt idx="1599">
                  <c:v>0.98499999999999999</c:v>
                </c:pt>
                <c:pt idx="1600">
                  <c:v>0.98699999999999999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D-8047-8BEB-B4BAC32D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12847"/>
        <c:axId val="1382664991"/>
      </c:scatterChart>
      <c:valAx>
        <c:axId val="1445112847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64991"/>
        <c:crosses val="autoZero"/>
        <c:crossBetween val="midCat"/>
      </c:valAx>
      <c:valAx>
        <c:axId val="1382664991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1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Sheet1!$N$5:$N$10</c:f>
              <c:numCache>
                <c:formatCode>General</c:formatCode>
                <c:ptCount val="6"/>
                <c:pt idx="0">
                  <c:v>-20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Sheet1!$O$5:$O$10</c:f>
              <c:numCache>
                <c:formatCode>General</c:formatCode>
                <c:ptCount val="6"/>
                <c:pt idx="0">
                  <c:v>1.1499999999999999</c:v>
                </c:pt>
                <c:pt idx="1">
                  <c:v>3.5</c:v>
                </c:pt>
                <c:pt idx="2">
                  <c:v>6.25</c:v>
                </c:pt>
                <c:pt idx="3">
                  <c:v>11.2</c:v>
                </c:pt>
                <c:pt idx="4">
                  <c:v>20.05</c:v>
                </c:pt>
                <c:pt idx="5">
                  <c:v>35.125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E-C14B-AF8F-EAAA0629A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38287"/>
        <c:axId val="1380639919"/>
      </c:scatterChart>
      <c:valAx>
        <c:axId val="138063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39919"/>
        <c:crosses val="autoZero"/>
        <c:crossBetween val="midCat"/>
      </c:valAx>
      <c:valAx>
        <c:axId val="13806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3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3</xdr:row>
      <xdr:rowOff>57150</xdr:rowOff>
    </xdr:from>
    <xdr:to>
      <xdr:col>15</xdr:col>
      <xdr:colOff>393700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DC54F-2DF3-6442-926D-CDB61DA77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361950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B6E7B-6799-A946-8C11-A72B7262F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43</xdr:row>
      <xdr:rowOff>76200</xdr:rowOff>
    </xdr:from>
    <xdr:to>
      <xdr:col>15</xdr:col>
      <xdr:colOff>711200</xdr:colOff>
      <xdr:row>68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34EB9C-027D-BD4A-9122-B93C12A61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11</xdr:row>
      <xdr:rowOff>101600</xdr:rowOff>
    </xdr:from>
    <xdr:to>
      <xdr:col>15</xdr:col>
      <xdr:colOff>469900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7258C-1159-FB43-996A-096A00538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04"/>
  <sheetViews>
    <sheetView workbookViewId="0">
      <selection activeCell="H48" sqref="H48"/>
    </sheetView>
  </sheetViews>
  <sheetFormatPr baseColWidth="10" defaultRowHeight="16" x14ac:dyDescent="0.2"/>
  <cols>
    <col min="10" max="10" width="11.1640625" bestFit="1" customWidth="1"/>
  </cols>
  <sheetData>
    <row r="1" spans="1:10" x14ac:dyDescent="0.2">
      <c r="A1" t="s">
        <v>0</v>
      </c>
      <c r="H1" t="s">
        <v>4</v>
      </c>
      <c r="J1">
        <f>5.29*10^-6</f>
        <v>5.2900000000000002E-6</v>
      </c>
    </row>
    <row r="2" spans="1:10" x14ac:dyDescent="0.2">
      <c r="A2" t="s">
        <v>1</v>
      </c>
      <c r="J2">
        <f>J1*2*PI()*500000</f>
        <v>16.619025137490006</v>
      </c>
    </row>
    <row r="3" spans="1:10" x14ac:dyDescent="0.2">
      <c r="A3" t="s">
        <v>2</v>
      </c>
      <c r="B3" t="s">
        <v>15</v>
      </c>
      <c r="C3" t="s">
        <v>17</v>
      </c>
      <c r="D3" t="s">
        <v>16</v>
      </c>
      <c r="E3" t="s">
        <v>3</v>
      </c>
      <c r="J3">
        <f>50/J2</f>
        <v>3.0086000584479269</v>
      </c>
    </row>
    <row r="4" spans="1:10" x14ac:dyDescent="0.2">
      <c r="A4" s="1">
        <v>-45</v>
      </c>
      <c r="B4" s="1">
        <f>11.184*EXP(0.1144*A4)*10^-3</f>
        <v>6.4990393357541458E-5</v>
      </c>
      <c r="C4" s="1">
        <f>$J$1*B4/(5*0.012*0.015)*1000</f>
        <v>3.8199908984599365E-4</v>
      </c>
      <c r="D4" s="1">
        <v>0.67600000000000005</v>
      </c>
      <c r="E4" s="1">
        <v>0</v>
      </c>
    </row>
    <row r="5" spans="1:10" x14ac:dyDescent="0.2">
      <c r="A5" s="1">
        <v>-45</v>
      </c>
      <c r="B5" s="1">
        <f t="shared" ref="B5:B68" si="0">11.184*EXP(0.1144*A5)*10^-3</f>
        <v>6.4990393357541458E-5</v>
      </c>
      <c r="C5" s="1">
        <f t="shared" ref="C5:C68" si="1">$J$1*B5/(5*0.012*0.015)*1000</f>
        <v>3.8199908984599365E-4</v>
      </c>
      <c r="D5" s="1">
        <v>1.0900000000000001</v>
      </c>
      <c r="E5" s="1">
        <v>0</v>
      </c>
    </row>
    <row r="6" spans="1:10" x14ac:dyDescent="0.2">
      <c r="A6" s="1">
        <v>-44.9</v>
      </c>
      <c r="B6" s="1">
        <f t="shared" si="0"/>
        <v>6.5738152484615605E-5</v>
      </c>
      <c r="C6" s="1">
        <f t="shared" si="1"/>
        <v>3.8639425182624066E-4</v>
      </c>
      <c r="D6" s="1">
        <v>0.56699999999999995</v>
      </c>
      <c r="E6" s="1">
        <v>0</v>
      </c>
    </row>
    <row r="7" spans="1:10" x14ac:dyDescent="0.2">
      <c r="A7" s="1">
        <v>-44.9</v>
      </c>
      <c r="B7" s="1">
        <f t="shared" si="0"/>
        <v>6.5738152484615605E-5</v>
      </c>
      <c r="C7" s="1">
        <f t="shared" si="1"/>
        <v>3.8639425182624066E-4</v>
      </c>
      <c r="D7" s="1">
        <v>1.03</v>
      </c>
      <c r="E7" s="1">
        <v>0</v>
      </c>
    </row>
    <row r="8" spans="1:10" x14ac:dyDescent="0.2">
      <c r="A8" s="1">
        <v>-44.9</v>
      </c>
      <c r="B8" s="1">
        <f t="shared" si="0"/>
        <v>6.5738152484615605E-5</v>
      </c>
      <c r="C8" s="1">
        <f t="shared" si="1"/>
        <v>3.8639425182624066E-4</v>
      </c>
      <c r="D8" s="1">
        <v>1.02</v>
      </c>
      <c r="E8" s="1">
        <v>0</v>
      </c>
    </row>
    <row r="9" spans="1:10" x14ac:dyDescent="0.2">
      <c r="A9" s="1">
        <v>-44.8</v>
      </c>
      <c r="B9" s="1">
        <f t="shared" si="0"/>
        <v>6.6494515094192957E-5</v>
      </c>
      <c r="C9" s="1">
        <f t="shared" si="1"/>
        <v>3.908399831647564E-4</v>
      </c>
      <c r="D9" s="1">
        <v>0.98399999999999999</v>
      </c>
      <c r="E9" s="1">
        <v>0</v>
      </c>
    </row>
    <row r="10" spans="1:10" x14ac:dyDescent="0.2">
      <c r="A10" s="1">
        <v>-44.8</v>
      </c>
      <c r="B10" s="1">
        <f t="shared" si="0"/>
        <v>6.6494515094192957E-5</v>
      </c>
      <c r="C10" s="1">
        <f t="shared" si="1"/>
        <v>3.908399831647564E-4</v>
      </c>
      <c r="D10" s="1">
        <v>0.94199999999999995</v>
      </c>
      <c r="E10" s="1">
        <v>0</v>
      </c>
    </row>
    <row r="11" spans="1:10" x14ac:dyDescent="0.2">
      <c r="A11" s="1">
        <v>-44.8</v>
      </c>
      <c r="B11" s="1">
        <f t="shared" si="0"/>
        <v>6.6494515094192957E-5</v>
      </c>
      <c r="C11" s="1">
        <f t="shared" si="1"/>
        <v>3.908399831647564E-4</v>
      </c>
      <c r="D11" s="1">
        <v>0.81499999999999995</v>
      </c>
      <c r="E11" s="1">
        <v>0</v>
      </c>
    </row>
    <row r="12" spans="1:10" x14ac:dyDescent="0.2">
      <c r="A12" s="1">
        <v>-44.7</v>
      </c>
      <c r="B12" s="1">
        <f t="shared" si="0"/>
        <v>6.7259580175250535E-5</v>
      </c>
      <c r="C12" s="1">
        <f t="shared" si="1"/>
        <v>3.9533686569675033E-4</v>
      </c>
      <c r="D12" s="1">
        <v>0.91500000000000004</v>
      </c>
      <c r="E12" s="1">
        <v>0</v>
      </c>
    </row>
    <row r="13" spans="1:10" x14ac:dyDescent="0.2">
      <c r="A13" s="1">
        <v>-44.7</v>
      </c>
      <c r="B13" s="1">
        <f t="shared" si="0"/>
        <v>6.7259580175250535E-5</v>
      </c>
      <c r="C13" s="1">
        <f t="shared" si="1"/>
        <v>3.9533686569675033E-4</v>
      </c>
      <c r="D13" s="1">
        <v>0.58499999999999996</v>
      </c>
      <c r="E13" s="1">
        <v>0</v>
      </c>
    </row>
    <row r="14" spans="1:10" x14ac:dyDescent="0.2">
      <c r="A14" s="1">
        <v>-44.7</v>
      </c>
      <c r="B14" s="1">
        <f t="shared" si="0"/>
        <v>6.7259580175250535E-5</v>
      </c>
      <c r="C14" s="1">
        <f t="shared" si="1"/>
        <v>3.9533686569675033E-4</v>
      </c>
      <c r="D14" s="1">
        <v>0.99099999999999999</v>
      </c>
      <c r="E14" s="1">
        <v>0</v>
      </c>
    </row>
    <row r="15" spans="1:10" x14ac:dyDescent="0.2">
      <c r="A15" s="1">
        <v>-44.6</v>
      </c>
      <c r="B15" s="1">
        <f t="shared" si="0"/>
        <v>6.8033447855701923E-5</v>
      </c>
      <c r="C15" s="1">
        <f t="shared" si="1"/>
        <v>3.9988548795184798E-4</v>
      </c>
      <c r="D15" s="1">
        <v>0.76900000000000002</v>
      </c>
      <c r="E15" s="1">
        <v>0</v>
      </c>
    </row>
    <row r="16" spans="1:10" x14ac:dyDescent="0.2">
      <c r="A16" s="1">
        <v>-44.6</v>
      </c>
      <c r="B16" s="1">
        <f t="shared" si="0"/>
        <v>6.8033447855701923E-5</v>
      </c>
      <c r="C16" s="1">
        <f t="shared" si="1"/>
        <v>3.9988548795184798E-4</v>
      </c>
      <c r="D16" s="1">
        <v>0.90800000000000003</v>
      </c>
      <c r="E16" s="1">
        <v>0</v>
      </c>
    </row>
    <row r="17" spans="1:5" x14ac:dyDescent="0.2">
      <c r="A17" s="1">
        <v>-44.6</v>
      </c>
      <c r="B17" s="1">
        <f t="shared" si="0"/>
        <v>6.8033447855701923E-5</v>
      </c>
      <c r="C17" s="1">
        <f t="shared" si="1"/>
        <v>3.9988548795184798E-4</v>
      </c>
      <c r="D17" s="1">
        <v>1.4</v>
      </c>
      <c r="E17" s="1">
        <v>0</v>
      </c>
    </row>
    <row r="18" spans="1:5" x14ac:dyDescent="0.2">
      <c r="A18" s="1">
        <v>-44.5</v>
      </c>
      <c r="B18" s="1">
        <f t="shared" si="0"/>
        <v>6.8816219415500837E-5</v>
      </c>
      <c r="C18" s="1">
        <f t="shared" si="1"/>
        <v>4.0448644523111051E-4</v>
      </c>
      <c r="D18" s="1">
        <v>0.23799999999999999</v>
      </c>
      <c r="E18" s="1">
        <v>0</v>
      </c>
    </row>
    <row r="19" spans="1:5" x14ac:dyDescent="0.2">
      <c r="A19" s="1">
        <v>-44.5</v>
      </c>
      <c r="B19" s="1">
        <f t="shared" si="0"/>
        <v>6.8816219415500837E-5</v>
      </c>
      <c r="C19" s="1">
        <f t="shared" si="1"/>
        <v>4.0448644523111051E-4</v>
      </c>
      <c r="D19" s="1">
        <v>0.72699999999999998</v>
      </c>
      <c r="E19" s="1">
        <v>0</v>
      </c>
    </row>
    <row r="20" spans="1:5" x14ac:dyDescent="0.2">
      <c r="A20" s="1">
        <v>-44.5</v>
      </c>
      <c r="B20" s="1">
        <f t="shared" si="0"/>
        <v>6.8816219415500837E-5</v>
      </c>
      <c r="C20" s="1">
        <f t="shared" si="1"/>
        <v>4.0448644523111051E-4</v>
      </c>
      <c r="D20" s="1">
        <v>0.78400000000000003</v>
      </c>
      <c r="E20" s="1">
        <v>0</v>
      </c>
    </row>
    <row r="21" spans="1:5" x14ac:dyDescent="0.2">
      <c r="A21" s="1">
        <v>-44.4</v>
      </c>
      <c r="B21" s="1">
        <f t="shared" si="0"/>
        <v>6.9607997299896528E-5</v>
      </c>
      <c r="C21" s="1">
        <f t="shared" si="1"/>
        <v>4.0914033968494733E-4</v>
      </c>
      <c r="D21" s="1">
        <v>0.755</v>
      </c>
      <c r="E21" s="1">
        <v>0</v>
      </c>
    </row>
    <row r="22" spans="1:5" x14ac:dyDescent="0.2">
      <c r="A22" s="1">
        <v>-44.4</v>
      </c>
      <c r="B22" s="1">
        <f t="shared" si="0"/>
        <v>6.9607997299896528E-5</v>
      </c>
      <c r="C22" s="1">
        <f t="shared" si="1"/>
        <v>4.0914033968494733E-4</v>
      </c>
      <c r="D22" s="1">
        <v>0.90100000000000002</v>
      </c>
      <c r="E22" s="1">
        <v>0</v>
      </c>
    </row>
    <row r="23" spans="1:5" x14ac:dyDescent="0.2">
      <c r="A23" s="1">
        <v>-44.3</v>
      </c>
      <c r="B23" s="1">
        <f t="shared" si="0"/>
        <v>7.0408885132841378E-5</v>
      </c>
      <c r="C23" s="1">
        <f t="shared" si="1"/>
        <v>4.1384778039192324E-4</v>
      </c>
      <c r="D23" s="1">
        <v>1.64</v>
      </c>
      <c r="E23" s="1">
        <v>0</v>
      </c>
    </row>
    <row r="24" spans="1:5" x14ac:dyDescent="0.2">
      <c r="A24" s="1">
        <v>-44.3</v>
      </c>
      <c r="B24" s="1">
        <f t="shared" si="0"/>
        <v>7.0408885132841378E-5</v>
      </c>
      <c r="C24" s="1">
        <f t="shared" si="1"/>
        <v>4.1384778039192324E-4</v>
      </c>
      <c r="D24" s="1">
        <v>1.18</v>
      </c>
      <c r="E24" s="1">
        <v>0</v>
      </c>
    </row>
    <row r="25" spans="1:5" x14ac:dyDescent="0.2">
      <c r="A25" s="1">
        <v>-44.3</v>
      </c>
      <c r="B25" s="1">
        <f t="shared" si="0"/>
        <v>7.0408885132841378E-5</v>
      </c>
      <c r="C25" s="1">
        <f t="shared" si="1"/>
        <v>4.1384778039192324E-4</v>
      </c>
      <c r="D25" s="1">
        <v>0.627</v>
      </c>
      <c r="E25" s="1">
        <v>0</v>
      </c>
    </row>
    <row r="26" spans="1:5" x14ac:dyDescent="0.2">
      <c r="A26" s="1">
        <v>-44.2</v>
      </c>
      <c r="B26" s="1">
        <f t="shared" si="0"/>
        <v>7.1218987730552264E-5</v>
      </c>
      <c r="C26" s="1">
        <f t="shared" si="1"/>
        <v>4.1860938343846828E-4</v>
      </c>
      <c r="D26" s="1">
        <v>0.80600000000000005</v>
      </c>
      <c r="E26" s="1">
        <v>0</v>
      </c>
    </row>
    <row r="27" spans="1:5" x14ac:dyDescent="0.2">
      <c r="A27" s="1">
        <v>-44.2</v>
      </c>
      <c r="B27" s="1">
        <f t="shared" si="0"/>
        <v>7.1218987730552264E-5</v>
      </c>
      <c r="C27" s="1">
        <f t="shared" si="1"/>
        <v>4.1860938343846828E-4</v>
      </c>
      <c r="D27" s="1">
        <v>0.46800000000000003</v>
      </c>
      <c r="E27" s="1">
        <v>0</v>
      </c>
    </row>
    <row r="28" spans="1:5" x14ac:dyDescent="0.2">
      <c r="A28" s="1">
        <v>-44.2</v>
      </c>
      <c r="B28" s="1">
        <f t="shared" si="0"/>
        <v>7.1218987730552264E-5</v>
      </c>
      <c r="C28" s="1">
        <f t="shared" si="1"/>
        <v>4.1860938343846828E-4</v>
      </c>
      <c r="D28" s="1">
        <v>0.96299999999999997</v>
      </c>
      <c r="E28" s="1">
        <v>0</v>
      </c>
    </row>
    <row r="29" spans="1:5" x14ac:dyDescent="0.2">
      <c r="A29" s="1">
        <v>-44.1</v>
      </c>
      <c r="B29" s="1">
        <f t="shared" si="0"/>
        <v>7.2038411115228981E-5</v>
      </c>
      <c r="C29" s="1">
        <f t="shared" si="1"/>
        <v>4.2342577199951255E-4</v>
      </c>
      <c r="D29" s="1">
        <v>1.23</v>
      </c>
      <c r="E29" s="1">
        <v>0</v>
      </c>
    </row>
    <row r="30" spans="1:5" x14ac:dyDescent="0.2">
      <c r="A30" s="1">
        <v>-44.1</v>
      </c>
      <c r="B30" s="1">
        <f t="shared" si="0"/>
        <v>7.2038411115228981E-5</v>
      </c>
      <c r="C30" s="1">
        <f t="shared" si="1"/>
        <v>4.2342577199951255E-4</v>
      </c>
      <c r="D30" s="1">
        <v>0.94899999999999995</v>
      </c>
      <c r="E30" s="1">
        <v>0</v>
      </c>
    </row>
    <row r="31" spans="1:5" x14ac:dyDescent="0.2">
      <c r="A31" s="1">
        <v>-44.1</v>
      </c>
      <c r="B31" s="1">
        <f t="shared" si="0"/>
        <v>7.2038411115228981E-5</v>
      </c>
      <c r="C31" s="1">
        <f t="shared" si="1"/>
        <v>4.2342577199951255E-4</v>
      </c>
      <c r="D31" s="1">
        <v>0.54200000000000004</v>
      </c>
      <c r="E31" s="1">
        <v>0</v>
      </c>
    </row>
    <row r="32" spans="1:5" x14ac:dyDescent="0.2">
      <c r="A32" s="1">
        <v>-44</v>
      </c>
      <c r="B32" s="1">
        <f t="shared" si="0"/>
        <v>7.2867262528929265E-5</v>
      </c>
      <c r="C32" s="1">
        <f t="shared" si="1"/>
        <v>4.282975764200398E-4</v>
      </c>
      <c r="D32" s="1">
        <v>0.435</v>
      </c>
      <c r="E32" s="1">
        <v>0</v>
      </c>
    </row>
    <row r="33" spans="1:5" x14ac:dyDescent="0.2">
      <c r="A33" s="1">
        <v>-44</v>
      </c>
      <c r="B33" s="1">
        <f t="shared" si="0"/>
        <v>7.2867262528929265E-5</v>
      </c>
      <c r="C33" s="1">
        <f t="shared" si="1"/>
        <v>4.282975764200398E-4</v>
      </c>
      <c r="D33" s="1">
        <v>1.1200000000000001</v>
      </c>
      <c r="E33" s="1">
        <v>0</v>
      </c>
    </row>
    <row r="34" spans="1:5" x14ac:dyDescent="0.2">
      <c r="A34" s="1">
        <v>-44</v>
      </c>
      <c r="B34" s="1">
        <f t="shared" si="0"/>
        <v>7.2867262528929265E-5</v>
      </c>
      <c r="C34" s="1">
        <f t="shared" si="1"/>
        <v>4.282975764200398E-4</v>
      </c>
      <c r="D34" s="1">
        <v>0.77900000000000003</v>
      </c>
      <c r="E34" s="1">
        <v>0</v>
      </c>
    </row>
    <row r="35" spans="1:5" x14ac:dyDescent="0.2">
      <c r="A35" s="1">
        <v>-43.9</v>
      </c>
      <c r="B35" s="1">
        <f t="shared" si="0"/>
        <v>7.3705650447604591E-5</v>
      </c>
      <c r="C35" s="1">
        <f t="shared" si="1"/>
        <v>4.3322543429758702E-4</v>
      </c>
      <c r="D35" s="1">
        <v>1.04</v>
      </c>
      <c r="E35" s="1">
        <v>0</v>
      </c>
    </row>
    <row r="36" spans="1:5" x14ac:dyDescent="0.2">
      <c r="A36" s="1">
        <v>-43.9</v>
      </c>
      <c r="B36" s="1">
        <f t="shared" si="0"/>
        <v>7.3705650447604591E-5</v>
      </c>
      <c r="C36" s="1">
        <f t="shared" si="1"/>
        <v>4.3322543429758702E-4</v>
      </c>
      <c r="D36" s="1">
        <v>1.27</v>
      </c>
      <c r="E36" s="1">
        <v>0</v>
      </c>
    </row>
    <row r="37" spans="1:5" x14ac:dyDescent="0.2">
      <c r="A37" s="1">
        <v>-43.9</v>
      </c>
      <c r="B37" s="1">
        <f t="shared" si="0"/>
        <v>7.3705650447604591E-5</v>
      </c>
      <c r="C37" s="1">
        <f t="shared" si="1"/>
        <v>4.3322543429758702E-4</v>
      </c>
      <c r="D37" s="1">
        <v>1.45</v>
      </c>
      <c r="E37" s="1">
        <v>0</v>
      </c>
    </row>
    <row r="38" spans="1:5" x14ac:dyDescent="0.2">
      <c r="A38" s="1">
        <v>-43.8</v>
      </c>
      <c r="B38" s="1">
        <f t="shared" si="0"/>
        <v>7.4553684595296633E-5</v>
      </c>
      <c r="C38" s="1">
        <f t="shared" si="1"/>
        <v>4.3820999056568802E-4</v>
      </c>
      <c r="D38" s="1">
        <v>0.61499999999999999</v>
      </c>
      <c r="E38" s="1">
        <v>0</v>
      </c>
    </row>
    <row r="39" spans="1:5" x14ac:dyDescent="0.2">
      <c r="A39" s="1">
        <v>-43.8</v>
      </c>
      <c r="B39" s="1">
        <f t="shared" si="0"/>
        <v>7.4553684595296633E-5</v>
      </c>
      <c r="C39" s="1">
        <f t="shared" si="1"/>
        <v>4.3820999056568802E-4</v>
      </c>
      <c r="D39" s="1">
        <v>1.18</v>
      </c>
      <c r="E39" s="1">
        <v>0</v>
      </c>
    </row>
    <row r="40" spans="1:5" x14ac:dyDescent="0.2">
      <c r="A40" s="1">
        <v>-43.8</v>
      </c>
      <c r="B40" s="1">
        <f t="shared" si="0"/>
        <v>7.4553684595296633E-5</v>
      </c>
      <c r="C40" s="1">
        <f t="shared" si="1"/>
        <v>4.3820999056568802E-4</v>
      </c>
      <c r="D40" s="1">
        <v>0.90400000000000003</v>
      </c>
      <c r="E40" s="1">
        <v>0</v>
      </c>
    </row>
    <row r="41" spans="1:5" x14ac:dyDescent="0.2">
      <c r="A41" s="1">
        <v>-43.7</v>
      </c>
      <c r="B41" s="1">
        <f t="shared" si="0"/>
        <v>7.5411475958497712E-5</v>
      </c>
      <c r="C41" s="1">
        <f t="shared" si="1"/>
        <v>4.4325189757828104E-4</v>
      </c>
      <c r="D41" s="1">
        <v>0.755</v>
      </c>
      <c r="E41" s="1">
        <v>0</v>
      </c>
    </row>
    <row r="42" spans="1:5" x14ac:dyDescent="0.2">
      <c r="A42" s="1">
        <v>-43.7</v>
      </c>
      <c r="B42" s="1">
        <f t="shared" si="0"/>
        <v>7.5411475958497712E-5</v>
      </c>
      <c r="C42" s="1">
        <f t="shared" si="1"/>
        <v>4.4325189757828104E-4</v>
      </c>
      <c r="D42" s="1">
        <v>0.71099999999999997</v>
      </c>
      <c r="E42" s="1">
        <v>0</v>
      </c>
    </row>
    <row r="43" spans="1:5" x14ac:dyDescent="0.2">
      <c r="A43" s="1">
        <v>-43.7</v>
      </c>
      <c r="B43" s="1">
        <f t="shared" si="0"/>
        <v>7.5411475958497712E-5</v>
      </c>
      <c r="C43" s="1">
        <f t="shared" si="1"/>
        <v>4.4325189757828104E-4</v>
      </c>
      <c r="D43" s="1">
        <v>1.1399999999999999</v>
      </c>
      <c r="E43" s="1">
        <v>0</v>
      </c>
    </row>
    <row r="44" spans="1:5" x14ac:dyDescent="0.2">
      <c r="A44" s="1">
        <v>-43.6</v>
      </c>
      <c r="B44" s="1">
        <f t="shared" si="0"/>
        <v>7.6279136800676018E-5</v>
      </c>
      <c r="C44" s="1">
        <f t="shared" si="1"/>
        <v>4.4835181519508466E-4</v>
      </c>
      <c r="D44" s="1">
        <v>0.44</v>
      </c>
      <c r="E44" s="1">
        <v>0</v>
      </c>
    </row>
    <row r="45" spans="1:5" x14ac:dyDescent="0.2">
      <c r="A45" s="1">
        <v>-43.6</v>
      </c>
      <c r="B45" s="1">
        <f t="shared" si="0"/>
        <v>7.6279136800676018E-5</v>
      </c>
      <c r="C45" s="1">
        <f t="shared" si="1"/>
        <v>4.4835181519508466E-4</v>
      </c>
      <c r="D45" s="1">
        <v>1.03</v>
      </c>
      <c r="E45" s="1">
        <v>0</v>
      </c>
    </row>
    <row r="46" spans="1:5" x14ac:dyDescent="0.2">
      <c r="A46" s="1">
        <v>-43.6</v>
      </c>
      <c r="B46" s="1">
        <f t="shared" si="0"/>
        <v>7.6279136800676018E-5</v>
      </c>
      <c r="C46" s="1">
        <f t="shared" si="1"/>
        <v>4.4835181519508466E-4</v>
      </c>
      <c r="D46" s="1">
        <v>0.82499999999999996</v>
      </c>
      <c r="E46" s="1">
        <v>0</v>
      </c>
    </row>
    <row r="47" spans="1:5" x14ac:dyDescent="0.2">
      <c r="A47" s="1">
        <v>-43.5</v>
      </c>
      <c r="B47" s="1">
        <f t="shared" si="0"/>
        <v>7.7156780676967927E-5</v>
      </c>
      <c r="C47" s="1">
        <f t="shared" si="1"/>
        <v>4.5351041086795594E-4</v>
      </c>
      <c r="D47" s="1">
        <v>0.73399999999999999</v>
      </c>
      <c r="E47" s="1">
        <v>0</v>
      </c>
    </row>
    <row r="48" spans="1:5" x14ac:dyDescent="0.2">
      <c r="A48" s="1">
        <v>-43.5</v>
      </c>
      <c r="B48" s="1">
        <f t="shared" si="0"/>
        <v>7.7156780676967927E-5</v>
      </c>
      <c r="C48" s="1">
        <f t="shared" si="1"/>
        <v>4.5351041086795594E-4</v>
      </c>
      <c r="D48" s="1">
        <v>1.29</v>
      </c>
      <c r="E48" s="1">
        <v>0</v>
      </c>
    </row>
    <row r="49" spans="1:5" x14ac:dyDescent="0.2">
      <c r="A49" s="1">
        <v>-43.5</v>
      </c>
      <c r="B49" s="1">
        <f t="shared" si="0"/>
        <v>7.7156780676967927E-5</v>
      </c>
      <c r="C49" s="1">
        <f t="shared" si="1"/>
        <v>4.5351041086795594E-4</v>
      </c>
      <c r="D49" s="1">
        <v>0.97</v>
      </c>
      <c r="E49" s="1">
        <v>0</v>
      </c>
    </row>
    <row r="50" spans="1:5" x14ac:dyDescent="0.2">
      <c r="A50" s="1">
        <v>-43.4</v>
      </c>
      <c r="B50" s="1">
        <f t="shared" si="0"/>
        <v>7.8044522449039692E-5</v>
      </c>
      <c r="C50" s="1">
        <f t="shared" si="1"/>
        <v>4.5872835972824447E-4</v>
      </c>
      <c r="D50" s="1">
        <v>1.17</v>
      </c>
      <c r="E50" s="1">
        <v>0</v>
      </c>
    </row>
    <row r="51" spans="1:5" x14ac:dyDescent="0.2">
      <c r="A51" s="1">
        <v>-43.4</v>
      </c>
      <c r="B51" s="1">
        <f t="shared" si="0"/>
        <v>7.8044522449039692E-5</v>
      </c>
      <c r="C51" s="1">
        <f t="shared" si="1"/>
        <v>4.5872835972824447E-4</v>
      </c>
      <c r="D51" s="1">
        <v>0.30299999999999999</v>
      </c>
      <c r="E51" s="1">
        <v>0</v>
      </c>
    </row>
    <row r="52" spans="1:5" x14ac:dyDescent="0.2">
      <c r="A52" s="1">
        <v>-43.4</v>
      </c>
      <c r="B52" s="1">
        <f t="shared" si="0"/>
        <v>7.8044522449039692E-5</v>
      </c>
      <c r="C52" s="1">
        <f t="shared" si="1"/>
        <v>4.5872835972824447E-4</v>
      </c>
      <c r="D52" s="1">
        <v>0.61899999999999999</v>
      </c>
      <c r="E52" s="1">
        <v>0</v>
      </c>
    </row>
    <row r="53" spans="1:5" x14ac:dyDescent="0.2">
      <c r="A53" s="1">
        <v>-43.3</v>
      </c>
      <c r="B53" s="1">
        <f t="shared" si="0"/>
        <v>7.8942478300119974E-5</v>
      </c>
      <c r="C53" s="1">
        <f t="shared" si="1"/>
        <v>4.6400634467514963E-4</v>
      </c>
      <c r="D53" s="1">
        <v>1.1299999999999999</v>
      </c>
      <c r="E53" s="1">
        <v>0</v>
      </c>
    </row>
    <row r="54" spans="1:5" x14ac:dyDescent="0.2">
      <c r="A54" s="1">
        <v>-43.3</v>
      </c>
      <c r="B54" s="1">
        <f t="shared" si="0"/>
        <v>7.8942478300119974E-5</v>
      </c>
      <c r="C54" s="1">
        <f t="shared" si="1"/>
        <v>4.6400634467514963E-4</v>
      </c>
      <c r="D54" s="1">
        <v>0.71299999999999997</v>
      </c>
      <c r="E54" s="1">
        <v>0</v>
      </c>
    </row>
    <row r="55" spans="1:5" x14ac:dyDescent="0.2">
      <c r="A55" s="1">
        <v>-43.2</v>
      </c>
      <c r="B55" s="1">
        <f t="shared" si="0"/>
        <v>7.9850765750205354E-5</v>
      </c>
      <c r="C55" s="1">
        <f t="shared" si="1"/>
        <v>4.6934505646509592E-4</v>
      </c>
      <c r="D55" s="1">
        <v>1.1399999999999999</v>
      </c>
      <c r="E55" s="1">
        <v>0</v>
      </c>
    </row>
    <row r="56" spans="1:5" x14ac:dyDescent="0.2">
      <c r="A56" s="1">
        <v>-43.2</v>
      </c>
      <c r="B56" s="1">
        <f t="shared" si="0"/>
        <v>7.9850765750205354E-5</v>
      </c>
      <c r="C56" s="1">
        <f t="shared" si="1"/>
        <v>4.6934505646509592E-4</v>
      </c>
      <c r="D56" s="1">
        <v>0.61299999999999999</v>
      </c>
      <c r="E56" s="1">
        <v>0</v>
      </c>
    </row>
    <row r="57" spans="1:5" x14ac:dyDescent="0.2">
      <c r="A57" s="1">
        <v>-43.2</v>
      </c>
      <c r="B57" s="1">
        <f t="shared" si="0"/>
        <v>7.9850765750205354E-5</v>
      </c>
      <c r="C57" s="1">
        <f t="shared" si="1"/>
        <v>4.6934505646509592E-4</v>
      </c>
      <c r="D57" s="1">
        <v>1</v>
      </c>
      <c r="E57" s="1">
        <v>0</v>
      </c>
    </row>
    <row r="58" spans="1:5" x14ac:dyDescent="0.2">
      <c r="A58" s="1">
        <v>-43.1</v>
      </c>
      <c r="B58" s="1">
        <f t="shared" si="0"/>
        <v>8.0769503671440789E-5</v>
      </c>
      <c r="C58" s="1">
        <f t="shared" si="1"/>
        <v>4.7474519380213536E-4</v>
      </c>
      <c r="D58" s="1">
        <v>0.67100000000000004</v>
      </c>
      <c r="E58" s="1">
        <v>0</v>
      </c>
    </row>
    <row r="59" spans="1:5" x14ac:dyDescent="0.2">
      <c r="A59" s="1">
        <v>-43.1</v>
      </c>
      <c r="B59" s="1">
        <f t="shared" si="0"/>
        <v>8.0769503671440789E-5</v>
      </c>
      <c r="C59" s="1">
        <f t="shared" si="1"/>
        <v>4.7474519380213536E-4</v>
      </c>
      <c r="D59" s="1">
        <v>0.72699999999999998</v>
      </c>
      <c r="E59" s="1">
        <v>0</v>
      </c>
    </row>
    <row r="60" spans="1:5" x14ac:dyDescent="0.2">
      <c r="A60" s="1">
        <v>-43.1</v>
      </c>
      <c r="B60" s="1">
        <f t="shared" si="0"/>
        <v>8.0769503671440789E-5</v>
      </c>
      <c r="C60" s="1">
        <f t="shared" si="1"/>
        <v>4.7474519380213536E-4</v>
      </c>
      <c r="D60" s="1">
        <v>1.1299999999999999</v>
      </c>
      <c r="E60" s="1">
        <v>0</v>
      </c>
    </row>
    <row r="61" spans="1:5" x14ac:dyDescent="0.2">
      <c r="A61" s="1">
        <v>-43</v>
      </c>
      <c r="B61" s="1">
        <f t="shared" si="0"/>
        <v>8.1698812303676745E-5</v>
      </c>
      <c r="C61" s="1">
        <f t="shared" si="1"/>
        <v>4.802074634293889E-4</v>
      </c>
      <c r="D61" s="1">
        <v>0.754</v>
      </c>
      <c r="E61" s="1">
        <v>0</v>
      </c>
    </row>
    <row r="62" spans="1:5" x14ac:dyDescent="0.2">
      <c r="A62" s="1">
        <v>-43</v>
      </c>
      <c r="B62" s="1">
        <f t="shared" si="0"/>
        <v>8.1698812303676745E-5</v>
      </c>
      <c r="C62" s="1">
        <f t="shared" si="1"/>
        <v>4.802074634293889E-4</v>
      </c>
      <c r="D62" s="1">
        <v>1.38</v>
      </c>
      <c r="E62" s="1">
        <v>0</v>
      </c>
    </row>
    <row r="63" spans="1:5" x14ac:dyDescent="0.2">
      <c r="A63" s="1">
        <v>-43</v>
      </c>
      <c r="B63" s="1">
        <f t="shared" si="0"/>
        <v>8.1698812303676745E-5</v>
      </c>
      <c r="C63" s="1">
        <f t="shared" si="1"/>
        <v>4.802074634293889E-4</v>
      </c>
      <c r="D63" s="1">
        <v>0.84899999999999998</v>
      </c>
      <c r="E63" s="1">
        <v>0</v>
      </c>
    </row>
    <row r="64" spans="1:5" x14ac:dyDescent="0.2">
      <c r="A64" s="1">
        <v>-42.9</v>
      </c>
      <c r="B64" s="1">
        <f t="shared" si="0"/>
        <v>8.2638813270205863E-5</v>
      </c>
      <c r="C64" s="1">
        <f t="shared" si="1"/>
        <v>4.8573258022154334E-4</v>
      </c>
      <c r="D64" s="1">
        <v>0.77500000000000002</v>
      </c>
      <c r="E64" s="1">
        <v>0</v>
      </c>
    </row>
    <row r="65" spans="1:5" x14ac:dyDescent="0.2">
      <c r="A65" s="1">
        <v>-42.9</v>
      </c>
      <c r="B65" s="1">
        <f t="shared" si="0"/>
        <v>8.2638813270205863E-5</v>
      </c>
      <c r="C65" s="1">
        <f t="shared" si="1"/>
        <v>4.8573258022154334E-4</v>
      </c>
      <c r="D65" s="1">
        <v>0.66100000000000003</v>
      </c>
      <c r="E65" s="1">
        <v>0</v>
      </c>
    </row>
    <row r="66" spans="1:5" x14ac:dyDescent="0.2">
      <c r="A66" s="1">
        <v>-42.9</v>
      </c>
      <c r="B66" s="1">
        <f t="shared" si="0"/>
        <v>8.2638813270205863E-5</v>
      </c>
      <c r="C66" s="1">
        <f t="shared" si="1"/>
        <v>4.8573258022154334E-4</v>
      </c>
      <c r="D66" s="1">
        <v>0.72299999999999998</v>
      </c>
      <c r="E66" s="1">
        <v>0</v>
      </c>
    </row>
    <row r="67" spans="1:5" x14ac:dyDescent="0.2">
      <c r="A67" s="1">
        <v>-42.8</v>
      </c>
      <c r="B67" s="1">
        <f t="shared" si="0"/>
        <v>8.3589629593680347E-5</v>
      </c>
      <c r="C67" s="1">
        <f t="shared" si="1"/>
        <v>4.9132126727840998E-4</v>
      </c>
      <c r="D67" s="1">
        <v>1.03</v>
      </c>
      <c r="E67" s="1">
        <v>0</v>
      </c>
    </row>
    <row r="68" spans="1:5" x14ac:dyDescent="0.2">
      <c r="A68" s="1">
        <v>-42.8</v>
      </c>
      <c r="B68" s="1">
        <f t="shared" si="0"/>
        <v>8.3589629593680347E-5</v>
      </c>
      <c r="C68" s="1">
        <f t="shared" si="1"/>
        <v>4.9132126727840998E-4</v>
      </c>
      <c r="D68" s="1">
        <v>1.28</v>
      </c>
      <c r="E68" s="1">
        <v>0</v>
      </c>
    </row>
    <row r="69" spans="1:5" x14ac:dyDescent="0.2">
      <c r="A69" s="1">
        <v>-42.8</v>
      </c>
      <c r="B69" s="1">
        <f t="shared" ref="B69:B132" si="2">11.184*EXP(0.1144*A69)*10^-3</f>
        <v>8.3589629593680347E-5</v>
      </c>
      <c r="C69" s="1">
        <f t="shared" ref="C69:C132" si="3">$J$1*B69/(5*0.012*0.015)*1000</f>
        <v>4.9132126727840998E-4</v>
      </c>
      <c r="D69" s="1">
        <v>1.22</v>
      </c>
      <c r="E69" s="1">
        <v>0</v>
      </c>
    </row>
    <row r="70" spans="1:5" x14ac:dyDescent="0.2">
      <c r="A70" s="1">
        <v>-42.7</v>
      </c>
      <c r="B70" s="1">
        <f t="shared" si="2"/>
        <v>8.4551385712212343E-5</v>
      </c>
      <c r="C70" s="1">
        <f t="shared" si="3"/>
        <v>4.9697425601955925E-4</v>
      </c>
      <c r="D70" s="1">
        <v>0.52500000000000002</v>
      </c>
      <c r="E70" s="1">
        <v>0</v>
      </c>
    </row>
    <row r="71" spans="1:5" x14ac:dyDescent="0.2">
      <c r="A71" s="1">
        <v>-42.7</v>
      </c>
      <c r="B71" s="1">
        <f t="shared" si="2"/>
        <v>8.4551385712212343E-5</v>
      </c>
      <c r="C71" s="1">
        <f t="shared" si="3"/>
        <v>4.9697425601955925E-4</v>
      </c>
      <c r="D71" s="1">
        <v>0.78600000000000003</v>
      </c>
      <c r="E71" s="1">
        <v>0</v>
      </c>
    </row>
    <row r="72" spans="1:5" x14ac:dyDescent="0.2">
      <c r="A72" s="1">
        <v>-42.7</v>
      </c>
      <c r="B72" s="1">
        <f t="shared" si="2"/>
        <v>8.4551385712212343E-5</v>
      </c>
      <c r="C72" s="1">
        <f t="shared" si="3"/>
        <v>4.9697425601955925E-4</v>
      </c>
      <c r="D72" s="1">
        <v>0.60899999999999999</v>
      </c>
      <c r="E72" s="1">
        <v>0</v>
      </c>
    </row>
    <row r="73" spans="1:5" x14ac:dyDescent="0.2">
      <c r="A73" s="1">
        <v>-42.6</v>
      </c>
      <c r="B73" s="1">
        <f t="shared" si="2"/>
        <v>8.5524207495660468E-5</v>
      </c>
      <c r="C73" s="1">
        <f t="shared" si="3"/>
        <v>5.0269228628004882E-4</v>
      </c>
      <c r="D73" s="1">
        <v>1.02</v>
      </c>
      <c r="E73" s="1">
        <v>0</v>
      </c>
    </row>
    <row r="74" spans="1:5" x14ac:dyDescent="0.2">
      <c r="A74" s="1">
        <v>-42.6</v>
      </c>
      <c r="B74" s="1">
        <f t="shared" si="2"/>
        <v>8.5524207495660468E-5</v>
      </c>
      <c r="C74" s="1">
        <f t="shared" si="3"/>
        <v>5.0269228628004882E-4</v>
      </c>
      <c r="D74" s="1">
        <v>0.75800000000000001</v>
      </c>
      <c r="E74" s="1">
        <v>0</v>
      </c>
    </row>
    <row r="75" spans="1:5" x14ac:dyDescent="0.2">
      <c r="A75" s="1">
        <v>-42.6</v>
      </c>
      <c r="B75" s="1">
        <f t="shared" si="2"/>
        <v>8.5524207495660468E-5</v>
      </c>
      <c r="C75" s="1">
        <f t="shared" si="3"/>
        <v>5.0269228628004882E-4</v>
      </c>
      <c r="D75" s="1">
        <v>0.67600000000000005</v>
      </c>
      <c r="E75" s="1">
        <v>0</v>
      </c>
    </row>
    <row r="76" spans="1:5" x14ac:dyDescent="0.2">
      <c r="A76" s="1">
        <v>-42.5</v>
      </c>
      <c r="B76" s="1">
        <f t="shared" si="2"/>
        <v>8.6508222262102053E-5</v>
      </c>
      <c r="C76" s="1">
        <f t="shared" si="3"/>
        <v>5.0847610640724424E-4</v>
      </c>
      <c r="D76" s="1">
        <v>0.7</v>
      </c>
      <c r="E76" s="1">
        <v>0</v>
      </c>
    </row>
    <row r="77" spans="1:5" x14ac:dyDescent="0.2">
      <c r="A77" s="1">
        <v>-42.5</v>
      </c>
      <c r="B77" s="1">
        <f t="shared" si="2"/>
        <v>8.6508222262102053E-5</v>
      </c>
      <c r="C77" s="1">
        <f t="shared" si="3"/>
        <v>5.0847610640724424E-4</v>
      </c>
      <c r="D77" s="1">
        <v>1.6</v>
      </c>
      <c r="E77" s="1">
        <v>0</v>
      </c>
    </row>
    <row r="78" spans="1:5" x14ac:dyDescent="0.2">
      <c r="A78" s="1">
        <v>-42.5</v>
      </c>
      <c r="B78" s="1">
        <f t="shared" si="2"/>
        <v>8.6508222262102053E-5</v>
      </c>
      <c r="C78" s="1">
        <f t="shared" si="3"/>
        <v>5.0847610640724424E-4</v>
      </c>
      <c r="D78" s="1">
        <v>0.80400000000000005</v>
      </c>
      <c r="E78" s="1">
        <v>0</v>
      </c>
    </row>
    <row r="79" spans="1:5" x14ac:dyDescent="0.2">
      <c r="A79" s="1">
        <v>-42.4</v>
      </c>
      <c r="B79" s="1">
        <f t="shared" si="2"/>
        <v>8.7503558794496574E-5</v>
      </c>
      <c r="C79" s="1">
        <f t="shared" si="3"/>
        <v>5.1432647335876327E-4</v>
      </c>
      <c r="D79" s="1">
        <v>0.86899999999999999</v>
      </c>
      <c r="E79" s="1">
        <v>0</v>
      </c>
    </row>
    <row r="80" spans="1:5" x14ac:dyDescent="0.2">
      <c r="A80" s="1">
        <v>-42.4</v>
      </c>
      <c r="B80" s="1">
        <f t="shared" si="2"/>
        <v>8.7503558794496574E-5</v>
      </c>
      <c r="C80" s="1">
        <f t="shared" si="3"/>
        <v>5.1432647335876327E-4</v>
      </c>
      <c r="D80" s="1">
        <v>1.08</v>
      </c>
      <c r="E80" s="1">
        <v>0</v>
      </c>
    </row>
    <row r="81" spans="1:5" x14ac:dyDescent="0.2">
      <c r="A81" s="1">
        <v>-42.4</v>
      </c>
      <c r="B81" s="1">
        <f t="shared" si="2"/>
        <v>8.7503558794496574E-5</v>
      </c>
      <c r="C81" s="1">
        <f t="shared" si="3"/>
        <v>5.1432647335876327E-4</v>
      </c>
      <c r="D81" s="1">
        <v>0.54300000000000004</v>
      </c>
      <c r="E81" s="1">
        <v>0</v>
      </c>
    </row>
    <row r="82" spans="1:5" x14ac:dyDescent="0.2">
      <c r="A82" s="1">
        <v>-42.3</v>
      </c>
      <c r="B82" s="1">
        <f t="shared" si="2"/>
        <v>8.8510347357539899E-5</v>
      </c>
      <c r="C82" s="1">
        <f t="shared" si="3"/>
        <v>5.2024415280154019E-4</v>
      </c>
      <c r="D82" s="1">
        <v>0.85799999999999998</v>
      </c>
      <c r="E82" s="1">
        <v>0</v>
      </c>
    </row>
    <row r="83" spans="1:5" x14ac:dyDescent="0.2">
      <c r="A83" s="1">
        <v>-42.3</v>
      </c>
      <c r="B83" s="1">
        <f t="shared" si="2"/>
        <v>8.8510347357539899E-5</v>
      </c>
      <c r="C83" s="1">
        <f t="shared" si="3"/>
        <v>5.2024415280154019E-4</v>
      </c>
      <c r="D83" s="1">
        <v>1.39</v>
      </c>
      <c r="E83" s="1">
        <v>0</v>
      </c>
    </row>
    <row r="84" spans="1:5" x14ac:dyDescent="0.2">
      <c r="A84" s="1">
        <v>-42.3</v>
      </c>
      <c r="B84" s="1">
        <f t="shared" si="2"/>
        <v>8.8510347357539899E-5</v>
      </c>
      <c r="C84" s="1">
        <f t="shared" si="3"/>
        <v>5.2024415280154019E-4</v>
      </c>
      <c r="D84" s="1">
        <v>1.03</v>
      </c>
      <c r="E84" s="1">
        <v>0</v>
      </c>
    </row>
    <row r="85" spans="1:5" x14ac:dyDescent="0.2">
      <c r="A85" s="1">
        <v>-42.2</v>
      </c>
      <c r="B85" s="1">
        <f t="shared" si="2"/>
        <v>8.9528719714712646E-5</v>
      </c>
      <c r="C85" s="1">
        <f t="shared" si="3"/>
        <v>5.2622991921203322E-4</v>
      </c>
      <c r="D85" s="1">
        <v>1.0900000000000001</v>
      </c>
      <c r="E85" s="1">
        <v>0</v>
      </c>
    </row>
    <row r="86" spans="1:5" x14ac:dyDescent="0.2">
      <c r="A86" s="1">
        <v>-42.2</v>
      </c>
      <c r="B86" s="1">
        <f t="shared" si="2"/>
        <v>8.9528719714712646E-5</v>
      </c>
      <c r="C86" s="1">
        <f t="shared" si="3"/>
        <v>5.2622991921203322E-4</v>
      </c>
      <c r="D86" s="1">
        <v>1.31</v>
      </c>
      <c r="E86" s="1">
        <v>0</v>
      </c>
    </row>
    <row r="87" spans="1:5" x14ac:dyDescent="0.2">
      <c r="A87" s="1">
        <v>-42.1</v>
      </c>
      <c r="B87" s="1">
        <f t="shared" si="2"/>
        <v>9.0558809145525006E-5</v>
      </c>
      <c r="C87" s="1">
        <f t="shared" si="3"/>
        <v>5.3228455597758586E-4</v>
      </c>
      <c r="D87" s="1">
        <v>0.97099999999999997</v>
      </c>
      <c r="E87" s="1">
        <v>0</v>
      </c>
    </row>
    <row r="88" spans="1:5" x14ac:dyDescent="0.2">
      <c r="A88" s="1">
        <v>-42.1</v>
      </c>
      <c r="B88" s="1">
        <f t="shared" si="2"/>
        <v>9.0558809145525006E-5</v>
      </c>
      <c r="C88" s="1">
        <f t="shared" si="3"/>
        <v>5.3228455597758586E-4</v>
      </c>
      <c r="D88" s="1">
        <v>1.1100000000000001</v>
      </c>
      <c r="E88" s="1">
        <v>0</v>
      </c>
    </row>
    <row r="89" spans="1:5" x14ac:dyDescent="0.2">
      <c r="A89" s="1">
        <v>-42.1</v>
      </c>
      <c r="B89" s="1">
        <f t="shared" si="2"/>
        <v>9.0558809145525006E-5</v>
      </c>
      <c r="C89" s="1">
        <f t="shared" si="3"/>
        <v>5.3228455597758586E-4</v>
      </c>
      <c r="D89" s="1">
        <v>0.67700000000000005</v>
      </c>
      <c r="E89" s="1">
        <v>0</v>
      </c>
    </row>
    <row r="90" spans="1:5" x14ac:dyDescent="0.2">
      <c r="A90" s="1">
        <v>-42</v>
      </c>
      <c r="B90" s="1">
        <f t="shared" si="2"/>
        <v>9.1600750462959385E-5</v>
      </c>
      <c r="C90" s="1">
        <f t="shared" si="3"/>
        <v>5.384088554989502E-4</v>
      </c>
      <c r="D90" s="1">
        <v>0.76800000000000002</v>
      </c>
      <c r="E90" s="1">
        <v>0</v>
      </c>
    </row>
    <row r="91" spans="1:5" x14ac:dyDescent="0.2">
      <c r="A91" s="1">
        <v>-42</v>
      </c>
      <c r="B91" s="1">
        <f t="shared" si="2"/>
        <v>9.1600750462959385E-5</v>
      </c>
      <c r="C91" s="1">
        <f t="shared" si="3"/>
        <v>5.384088554989502E-4</v>
      </c>
      <c r="D91" s="1">
        <v>0.94499999999999995</v>
      </c>
      <c r="E91" s="1">
        <v>0</v>
      </c>
    </row>
    <row r="92" spans="1:5" x14ac:dyDescent="0.2">
      <c r="A92" s="1">
        <v>-42</v>
      </c>
      <c r="B92" s="1">
        <f t="shared" si="2"/>
        <v>9.1600750462959385E-5</v>
      </c>
      <c r="C92" s="1">
        <f t="shared" si="3"/>
        <v>5.384088554989502E-4</v>
      </c>
      <c r="D92" s="1">
        <v>1.27</v>
      </c>
      <c r="E92" s="1">
        <v>0</v>
      </c>
    </row>
    <row r="93" spans="1:5" x14ac:dyDescent="0.2">
      <c r="A93" s="1">
        <v>-41.9</v>
      </c>
      <c r="B93" s="1">
        <f t="shared" si="2"/>
        <v>9.2654680031114194E-5</v>
      </c>
      <c r="C93" s="1">
        <f t="shared" si="3"/>
        <v>5.4460361929399342E-4</v>
      </c>
      <c r="D93" s="1">
        <v>1.01</v>
      </c>
      <c r="E93" s="1">
        <v>0</v>
      </c>
    </row>
    <row r="94" spans="1:5" x14ac:dyDescent="0.2">
      <c r="A94" s="1">
        <v>-41.9</v>
      </c>
      <c r="B94" s="1">
        <f t="shared" si="2"/>
        <v>9.2654680031114194E-5</v>
      </c>
      <c r="C94" s="1">
        <f t="shared" si="3"/>
        <v>5.4460361929399342E-4</v>
      </c>
      <c r="D94" s="1">
        <v>1.05</v>
      </c>
      <c r="E94" s="1">
        <v>0</v>
      </c>
    </row>
    <row r="95" spans="1:5" x14ac:dyDescent="0.2">
      <c r="A95" s="1">
        <v>-41.9</v>
      </c>
      <c r="B95" s="1">
        <f t="shared" si="2"/>
        <v>9.2654680031114194E-5</v>
      </c>
      <c r="C95" s="1">
        <f t="shared" si="3"/>
        <v>5.4460361929399342E-4</v>
      </c>
      <c r="D95" s="1">
        <v>0.61699999999999999</v>
      </c>
      <c r="E95" s="1">
        <v>0</v>
      </c>
    </row>
    <row r="96" spans="1:5" x14ac:dyDescent="0.2">
      <c r="A96" s="1">
        <v>-41.8</v>
      </c>
      <c r="B96" s="1">
        <f t="shared" si="2"/>
        <v>9.3720735783050444E-5</v>
      </c>
      <c r="C96" s="1">
        <f t="shared" si="3"/>
        <v>5.5086965810259656E-4</v>
      </c>
      <c r="D96" s="1">
        <v>0.46800000000000003</v>
      </c>
      <c r="E96" s="1">
        <v>0</v>
      </c>
    </row>
    <row r="97" spans="1:5" x14ac:dyDescent="0.2">
      <c r="A97" s="1">
        <v>-41.8</v>
      </c>
      <c r="B97" s="1">
        <f t="shared" si="2"/>
        <v>9.3720735783050444E-5</v>
      </c>
      <c r="C97" s="1">
        <f t="shared" si="3"/>
        <v>5.5086965810259656E-4</v>
      </c>
      <c r="D97" s="1">
        <v>0.65400000000000003</v>
      </c>
      <c r="E97" s="1">
        <v>0</v>
      </c>
    </row>
    <row r="98" spans="1:5" x14ac:dyDescent="0.2">
      <c r="A98" s="1">
        <v>-41.8</v>
      </c>
      <c r="B98" s="1">
        <f t="shared" si="2"/>
        <v>9.3720735783050444E-5</v>
      </c>
      <c r="C98" s="1">
        <f t="shared" si="3"/>
        <v>5.5086965810259656E-4</v>
      </c>
      <c r="D98" s="1">
        <v>0.84199999999999997</v>
      </c>
      <c r="E98" s="1">
        <v>0</v>
      </c>
    </row>
    <row r="99" spans="1:5" x14ac:dyDescent="0.2">
      <c r="A99" s="1">
        <v>-41.7</v>
      </c>
      <c r="B99" s="1">
        <f t="shared" si="2"/>
        <v>9.4799057238843722E-5</v>
      </c>
      <c r="C99" s="1">
        <f t="shared" si="3"/>
        <v>5.5720779199275924E-4</v>
      </c>
      <c r="D99" s="1">
        <v>0.82899999999999996</v>
      </c>
      <c r="E99" s="1">
        <v>0</v>
      </c>
    </row>
    <row r="100" spans="1:5" x14ac:dyDescent="0.2">
      <c r="A100" s="1">
        <v>-41.7</v>
      </c>
      <c r="B100" s="1">
        <f t="shared" si="2"/>
        <v>9.4799057238843722E-5</v>
      </c>
      <c r="C100" s="1">
        <f t="shared" si="3"/>
        <v>5.5720779199275924E-4</v>
      </c>
      <c r="D100" s="1">
        <v>0.52300000000000002</v>
      </c>
      <c r="E100" s="1">
        <v>0</v>
      </c>
    </row>
    <row r="101" spans="1:5" x14ac:dyDescent="0.2">
      <c r="A101" s="1">
        <v>-41.7</v>
      </c>
      <c r="B101" s="1">
        <f t="shared" si="2"/>
        <v>9.4799057238843722E-5</v>
      </c>
      <c r="C101" s="1">
        <f t="shared" si="3"/>
        <v>5.5720779199275924E-4</v>
      </c>
      <c r="D101" s="1">
        <v>0.60899999999999999</v>
      </c>
      <c r="E101" s="1">
        <v>0</v>
      </c>
    </row>
    <row r="102" spans="1:5" x14ac:dyDescent="0.2">
      <c r="A102" s="1">
        <v>-41.6</v>
      </c>
      <c r="B102" s="1">
        <f t="shared" si="2"/>
        <v>9.5889785523844067E-5</v>
      </c>
      <c r="C102" s="1">
        <f t="shared" si="3"/>
        <v>5.6361885046792785E-4</v>
      </c>
      <c r="D102" s="1">
        <v>0.85199999999999998</v>
      </c>
      <c r="E102" s="1">
        <v>0</v>
      </c>
    </row>
    <row r="103" spans="1:5" x14ac:dyDescent="0.2">
      <c r="A103" s="1">
        <v>-41.6</v>
      </c>
      <c r="B103" s="1">
        <f t="shared" si="2"/>
        <v>9.5889785523844067E-5</v>
      </c>
      <c r="C103" s="1">
        <f t="shared" si="3"/>
        <v>5.6361885046792785E-4</v>
      </c>
      <c r="D103" s="1">
        <v>0.221</v>
      </c>
      <c r="E103" s="1">
        <v>0</v>
      </c>
    </row>
    <row r="104" spans="1:5" x14ac:dyDescent="0.2">
      <c r="A104" s="1">
        <v>-41.6</v>
      </c>
      <c r="B104" s="1">
        <f t="shared" si="2"/>
        <v>9.5889785523844067E-5</v>
      </c>
      <c r="C104" s="1">
        <f t="shared" si="3"/>
        <v>5.6361885046792785E-4</v>
      </c>
      <c r="D104" s="1">
        <v>0.86099999999999999</v>
      </c>
      <c r="E104" s="1">
        <v>0</v>
      </c>
    </row>
    <row r="105" spans="1:5" x14ac:dyDescent="0.2">
      <c r="A105" s="1">
        <v>-41.5</v>
      </c>
      <c r="B105" s="1">
        <f t="shared" si="2"/>
        <v>9.6993063387145736E-5</v>
      </c>
      <c r="C105" s="1">
        <f t="shared" si="3"/>
        <v>5.7010367257555674E-4</v>
      </c>
      <c r="D105" s="1">
        <v>0.91400000000000003</v>
      </c>
      <c r="E105" s="1">
        <v>0</v>
      </c>
    </row>
    <row r="106" spans="1:5" x14ac:dyDescent="0.2">
      <c r="A106" s="1">
        <v>-41.5</v>
      </c>
      <c r="B106" s="1">
        <f t="shared" si="2"/>
        <v>9.6993063387145736E-5</v>
      </c>
      <c r="C106" s="1">
        <f t="shared" si="3"/>
        <v>5.7010367257555674E-4</v>
      </c>
      <c r="D106" s="1">
        <v>0.66300000000000003</v>
      </c>
      <c r="E106" s="1">
        <v>0</v>
      </c>
    </row>
    <row r="107" spans="1:5" x14ac:dyDescent="0.2">
      <c r="A107" s="1">
        <v>-41.5</v>
      </c>
      <c r="B107" s="1">
        <f t="shared" si="2"/>
        <v>9.6993063387145736E-5</v>
      </c>
      <c r="C107" s="1">
        <f t="shared" si="3"/>
        <v>5.7010367257555674E-4</v>
      </c>
      <c r="D107" s="1">
        <v>0.95199999999999996</v>
      </c>
      <c r="E107" s="1">
        <v>0</v>
      </c>
    </row>
    <row r="108" spans="1:5" x14ac:dyDescent="0.2">
      <c r="A108" s="1">
        <v>-41.4</v>
      </c>
      <c r="B108" s="1">
        <f t="shared" si="2"/>
        <v>9.8109035220269103E-5</v>
      </c>
      <c r="C108" s="1">
        <f t="shared" si="3"/>
        <v>5.7666310701691501E-4</v>
      </c>
      <c r="D108" s="1">
        <v>1.36</v>
      </c>
      <c r="E108" s="1">
        <v>0</v>
      </c>
    </row>
    <row r="109" spans="1:5" x14ac:dyDescent="0.2">
      <c r="A109" s="1">
        <v>-41.4</v>
      </c>
      <c r="B109" s="1">
        <f t="shared" si="2"/>
        <v>9.8109035220269103E-5</v>
      </c>
      <c r="C109" s="1">
        <f t="shared" si="3"/>
        <v>5.7666310701691501E-4</v>
      </c>
      <c r="D109" s="1">
        <v>0.872</v>
      </c>
      <c r="E109" s="1">
        <v>0</v>
      </c>
    </row>
    <row r="110" spans="1:5" x14ac:dyDescent="0.2">
      <c r="A110" s="1">
        <v>-41.4</v>
      </c>
      <c r="B110" s="1">
        <f t="shared" si="2"/>
        <v>9.8109035220269103E-5</v>
      </c>
      <c r="C110" s="1">
        <f t="shared" si="3"/>
        <v>5.7666310701691501E-4</v>
      </c>
      <c r="D110" s="1">
        <v>1.06</v>
      </c>
      <c r="E110" s="1">
        <v>0</v>
      </c>
    </row>
    <row r="111" spans="1:5" x14ac:dyDescent="0.2">
      <c r="A111" s="1">
        <v>-41.3</v>
      </c>
      <c r="B111" s="1">
        <f t="shared" si="2"/>
        <v>9.9237847076058398E-5</v>
      </c>
      <c r="C111" s="1">
        <f t="shared" si="3"/>
        <v>5.8329801225816551E-4</v>
      </c>
      <c r="D111" s="1">
        <v>0.96</v>
      </c>
      <c r="E111" s="1">
        <v>0</v>
      </c>
    </row>
    <row r="112" spans="1:5" x14ac:dyDescent="0.2">
      <c r="A112" s="1">
        <v>-41.3</v>
      </c>
      <c r="B112" s="1">
        <f t="shared" si="2"/>
        <v>9.9237847076058398E-5</v>
      </c>
      <c r="C112" s="1">
        <f t="shared" si="3"/>
        <v>5.8329801225816551E-4</v>
      </c>
      <c r="D112" s="1">
        <v>1.1000000000000001</v>
      </c>
      <c r="E112" s="1">
        <v>0</v>
      </c>
    </row>
    <row r="113" spans="1:5" x14ac:dyDescent="0.2">
      <c r="A113" s="1">
        <v>-41.3</v>
      </c>
      <c r="B113" s="1">
        <f t="shared" si="2"/>
        <v>9.9237847076058398E-5</v>
      </c>
      <c r="C113" s="1">
        <f t="shared" si="3"/>
        <v>5.8329801225816551E-4</v>
      </c>
      <c r="D113" s="1">
        <v>0.40600000000000003</v>
      </c>
      <c r="E113" s="1">
        <v>0</v>
      </c>
    </row>
    <row r="114" spans="1:5" x14ac:dyDescent="0.2">
      <c r="A114" s="1">
        <v>-41.2</v>
      </c>
      <c r="B114" s="1">
        <f t="shared" si="2"/>
        <v>1.0037964668779593E-4</v>
      </c>
      <c r="C114" s="1">
        <f t="shared" si="3"/>
        <v>5.900092566427117E-4</v>
      </c>
      <c r="D114" s="1">
        <v>1.1399999999999999</v>
      </c>
      <c r="E114" s="1">
        <v>0</v>
      </c>
    </row>
    <row r="115" spans="1:5" x14ac:dyDescent="0.2">
      <c r="A115" s="1">
        <v>-41.2</v>
      </c>
      <c r="B115" s="1">
        <f t="shared" si="2"/>
        <v>1.0037964668779593E-4</v>
      </c>
      <c r="C115" s="1">
        <f t="shared" si="3"/>
        <v>5.900092566427117E-4</v>
      </c>
      <c r="D115" s="1">
        <v>0.76</v>
      </c>
      <c r="E115" s="1">
        <v>0</v>
      </c>
    </row>
    <row r="116" spans="1:5" x14ac:dyDescent="0.2">
      <c r="A116" s="1">
        <v>-41.2</v>
      </c>
      <c r="B116" s="1">
        <f t="shared" si="2"/>
        <v>1.0037964668779593E-4</v>
      </c>
      <c r="C116" s="1">
        <f t="shared" si="3"/>
        <v>5.900092566427117E-4</v>
      </c>
      <c r="D116" s="1">
        <v>0.89500000000000002</v>
      </c>
      <c r="E116" s="1">
        <v>0</v>
      </c>
    </row>
    <row r="117" spans="1:5" x14ac:dyDescent="0.2">
      <c r="A117" s="1">
        <v>-41.1</v>
      </c>
      <c r="B117" s="1">
        <f t="shared" si="2"/>
        <v>1.0153458348853735E-4</v>
      </c>
      <c r="C117" s="1">
        <f t="shared" si="3"/>
        <v>5.9679771850484735E-4</v>
      </c>
      <c r="D117" s="1">
        <v>0.89</v>
      </c>
      <c r="E117" s="1">
        <v>0</v>
      </c>
    </row>
    <row r="118" spans="1:5" x14ac:dyDescent="0.2">
      <c r="A118" s="1">
        <v>-41.1</v>
      </c>
      <c r="B118" s="1">
        <f t="shared" si="2"/>
        <v>1.0153458348853735E-4</v>
      </c>
      <c r="C118" s="1">
        <f t="shared" si="3"/>
        <v>5.9679771850484735E-4</v>
      </c>
      <c r="D118" s="1">
        <v>0.64500000000000002</v>
      </c>
      <c r="E118" s="1">
        <v>0</v>
      </c>
    </row>
    <row r="119" spans="1:5" x14ac:dyDescent="0.2">
      <c r="A119" s="1">
        <v>-41</v>
      </c>
      <c r="B119" s="1">
        <f t="shared" si="2"/>
        <v>1.0270280863066776E-4</v>
      </c>
      <c r="C119" s="1">
        <f t="shared" si="3"/>
        <v>6.0366428628470283E-4</v>
      </c>
      <c r="D119" s="1">
        <v>0.72299999999999998</v>
      </c>
      <c r="E119" s="1">
        <v>0</v>
      </c>
    </row>
    <row r="120" spans="1:5" x14ac:dyDescent="0.2">
      <c r="A120" s="1">
        <v>-41</v>
      </c>
      <c r="B120" s="1">
        <f t="shared" si="2"/>
        <v>1.0270280863066776E-4</v>
      </c>
      <c r="C120" s="1">
        <f t="shared" si="3"/>
        <v>6.0366428628470283E-4</v>
      </c>
      <c r="D120" s="1">
        <v>0.76500000000000001</v>
      </c>
      <c r="E120" s="1">
        <v>0</v>
      </c>
    </row>
    <row r="121" spans="1:5" x14ac:dyDescent="0.2">
      <c r="A121" s="1">
        <v>-41</v>
      </c>
      <c r="B121" s="1">
        <f t="shared" si="2"/>
        <v>1.0270280863066776E-4</v>
      </c>
      <c r="C121" s="1">
        <f t="shared" si="3"/>
        <v>6.0366428628470283E-4</v>
      </c>
      <c r="D121" s="1">
        <v>1.06</v>
      </c>
      <c r="E121" s="1">
        <v>0</v>
      </c>
    </row>
    <row r="122" spans="1:5" x14ac:dyDescent="0.2">
      <c r="A122" s="1">
        <v>-40.9</v>
      </c>
      <c r="B122" s="1">
        <f t="shared" si="2"/>
        <v>1.0388447500568481E-4</v>
      </c>
      <c r="C122" s="1">
        <f t="shared" si="3"/>
        <v>6.1060985864452519E-4</v>
      </c>
      <c r="D122" s="1">
        <v>0.67200000000000004</v>
      </c>
      <c r="E122" s="1">
        <v>0</v>
      </c>
    </row>
    <row r="123" spans="1:5" x14ac:dyDescent="0.2">
      <c r="A123" s="1">
        <v>-40.9</v>
      </c>
      <c r="B123" s="1">
        <f t="shared" si="2"/>
        <v>1.0388447500568481E-4</v>
      </c>
      <c r="C123" s="1">
        <f t="shared" si="3"/>
        <v>6.1060985864452519E-4</v>
      </c>
      <c r="D123" s="1">
        <v>0.92100000000000004</v>
      </c>
      <c r="E123" s="1">
        <v>0</v>
      </c>
    </row>
    <row r="124" spans="1:5" x14ac:dyDescent="0.2">
      <c r="A124" s="1">
        <v>-40.9</v>
      </c>
      <c r="B124" s="1">
        <f t="shared" si="2"/>
        <v>1.0388447500568481E-4</v>
      </c>
      <c r="C124" s="1">
        <f t="shared" si="3"/>
        <v>6.1060985864452519E-4</v>
      </c>
      <c r="D124" s="1">
        <v>0.75600000000000001</v>
      </c>
      <c r="E124" s="1">
        <v>0</v>
      </c>
    </row>
    <row r="125" spans="1:5" x14ac:dyDescent="0.2">
      <c r="A125" s="1">
        <v>-40.799999999999997</v>
      </c>
      <c r="B125" s="1">
        <f t="shared" si="2"/>
        <v>1.050797372642075E-4</v>
      </c>
      <c r="C125" s="1">
        <f t="shared" si="3"/>
        <v>6.1763534458628632E-4</v>
      </c>
      <c r="D125" s="1">
        <v>0.94499999999999995</v>
      </c>
      <c r="E125" s="1">
        <v>0</v>
      </c>
    </row>
    <row r="126" spans="1:5" x14ac:dyDescent="0.2">
      <c r="A126" s="1">
        <v>-40.799999999999997</v>
      </c>
      <c r="B126" s="1">
        <f t="shared" si="2"/>
        <v>1.050797372642075E-4</v>
      </c>
      <c r="C126" s="1">
        <f t="shared" si="3"/>
        <v>6.1763534458628632E-4</v>
      </c>
      <c r="D126" s="1">
        <v>0.84399999999999997</v>
      </c>
      <c r="E126" s="1">
        <v>0</v>
      </c>
    </row>
    <row r="127" spans="1:5" x14ac:dyDescent="0.2">
      <c r="A127" s="1">
        <v>-40.799999999999997</v>
      </c>
      <c r="B127" s="1">
        <f t="shared" si="2"/>
        <v>1.050797372642075E-4</v>
      </c>
      <c r="C127" s="1">
        <f t="shared" si="3"/>
        <v>6.1763534458628632E-4</v>
      </c>
      <c r="D127" s="1">
        <v>1.1000000000000001</v>
      </c>
      <c r="E127" s="1">
        <v>0</v>
      </c>
    </row>
    <row r="128" spans="1:5" x14ac:dyDescent="0.2">
      <c r="A128" s="1">
        <v>-40.700000000000003</v>
      </c>
      <c r="B128" s="1">
        <f t="shared" si="2"/>
        <v>1.062887518362165E-4</v>
      </c>
      <c r="C128" s="1">
        <f t="shared" si="3"/>
        <v>6.2474166357065041E-4</v>
      </c>
      <c r="D128" s="1">
        <v>0.999</v>
      </c>
      <c r="E128" s="1">
        <v>0</v>
      </c>
    </row>
    <row r="129" spans="1:5" x14ac:dyDescent="0.2">
      <c r="A129" s="1">
        <v>-40.700000000000003</v>
      </c>
      <c r="B129" s="1">
        <f t="shared" si="2"/>
        <v>1.062887518362165E-4</v>
      </c>
      <c r="C129" s="1">
        <f t="shared" si="3"/>
        <v>6.2474166357065041E-4</v>
      </c>
      <c r="D129" s="1">
        <v>0.88100000000000001</v>
      </c>
      <c r="E129" s="1">
        <v>0</v>
      </c>
    </row>
    <row r="130" spans="1:5" x14ac:dyDescent="0.2">
      <c r="A130" s="1">
        <v>-40.700000000000003</v>
      </c>
      <c r="B130" s="1">
        <f t="shared" si="2"/>
        <v>1.062887518362165E-4</v>
      </c>
      <c r="C130" s="1">
        <f t="shared" si="3"/>
        <v>6.2474166357065041E-4</v>
      </c>
      <c r="D130" s="1">
        <v>1.01</v>
      </c>
      <c r="E130" s="1">
        <v>0</v>
      </c>
    </row>
    <row r="131" spans="1:5" x14ac:dyDescent="0.2">
      <c r="A131" s="1">
        <v>-40.6</v>
      </c>
      <c r="B131" s="1">
        <f t="shared" si="2"/>
        <v>1.0751167695152716E-4</v>
      </c>
      <c r="C131" s="1">
        <f t="shared" si="3"/>
        <v>6.3192974563730975E-4</v>
      </c>
      <c r="D131" s="1">
        <v>0.47799999999999998</v>
      </c>
      <c r="E131" s="1">
        <v>0</v>
      </c>
    </row>
    <row r="132" spans="1:5" x14ac:dyDescent="0.2">
      <c r="A132" s="1">
        <v>-40.6</v>
      </c>
      <c r="B132" s="1">
        <f t="shared" si="2"/>
        <v>1.0751167695152716E-4</v>
      </c>
      <c r="C132" s="1">
        <f t="shared" si="3"/>
        <v>6.3192974563730975E-4</v>
      </c>
      <c r="D132" s="1">
        <v>1.06</v>
      </c>
      <c r="E132" s="1">
        <v>0</v>
      </c>
    </row>
    <row r="133" spans="1:5" x14ac:dyDescent="0.2">
      <c r="A133" s="1">
        <v>-40.6</v>
      </c>
      <c r="B133" s="1">
        <f t="shared" ref="B133:B196" si="4">11.184*EXP(0.1144*A133)*10^-3</f>
        <v>1.0751167695152716E-4</v>
      </c>
      <c r="C133" s="1">
        <f t="shared" ref="C133:C196" si="5">$J$1*B133/(5*0.012*0.015)*1000</f>
        <v>6.3192974563730975E-4</v>
      </c>
      <c r="D133" s="1">
        <v>0.79300000000000004</v>
      </c>
      <c r="E133" s="1">
        <v>0</v>
      </c>
    </row>
    <row r="134" spans="1:5" x14ac:dyDescent="0.2">
      <c r="A134" s="1">
        <v>-40.5</v>
      </c>
      <c r="B134" s="1">
        <f t="shared" si="4"/>
        <v>1.0874867266049718E-4</v>
      </c>
      <c r="C134" s="1">
        <f t="shared" si="5"/>
        <v>6.3920053152670007E-4</v>
      </c>
      <c r="D134" s="1">
        <v>0.85599999999999998</v>
      </c>
      <c r="E134" s="1">
        <v>0</v>
      </c>
    </row>
    <row r="135" spans="1:5" x14ac:dyDescent="0.2">
      <c r="A135" s="1">
        <v>-40.5</v>
      </c>
      <c r="B135" s="1">
        <f t="shared" si="4"/>
        <v>1.0874867266049718E-4</v>
      </c>
      <c r="C135" s="1">
        <f t="shared" si="5"/>
        <v>6.3920053152670007E-4</v>
      </c>
      <c r="D135" s="1">
        <v>0.85299999999999998</v>
      </c>
      <c r="E135" s="1">
        <v>0</v>
      </c>
    </row>
    <row r="136" spans="1:5" x14ac:dyDescent="0.2">
      <c r="A136" s="1">
        <v>-40.5</v>
      </c>
      <c r="B136" s="1">
        <f t="shared" si="4"/>
        <v>1.0874867266049718E-4</v>
      </c>
      <c r="C136" s="1">
        <f t="shared" si="5"/>
        <v>6.3920053152670007E-4</v>
      </c>
      <c r="D136" s="1">
        <v>1</v>
      </c>
      <c r="E136" s="1">
        <v>0</v>
      </c>
    </row>
    <row r="137" spans="1:5" x14ac:dyDescent="0.2">
      <c r="A137" s="1">
        <v>-40.4</v>
      </c>
      <c r="B137" s="1">
        <f t="shared" si="4"/>
        <v>1.0999990085497394E-4</v>
      </c>
      <c r="C137" s="1">
        <f t="shared" si="5"/>
        <v>6.4655497280312454E-4</v>
      </c>
      <c r="D137" s="1">
        <v>0.51800000000000002</v>
      </c>
      <c r="E137" s="1">
        <v>0</v>
      </c>
    </row>
    <row r="138" spans="1:5" x14ac:dyDescent="0.2">
      <c r="A138" s="1">
        <v>-40.4</v>
      </c>
      <c r="B138" s="1">
        <f t="shared" si="4"/>
        <v>1.0999990085497394E-4</v>
      </c>
      <c r="C138" s="1">
        <f t="shared" si="5"/>
        <v>6.4655497280312454E-4</v>
      </c>
      <c r="D138" s="1">
        <v>0.76700000000000002</v>
      </c>
      <c r="E138" s="1">
        <v>0</v>
      </c>
    </row>
    <row r="139" spans="1:5" x14ac:dyDescent="0.2">
      <c r="A139" s="1">
        <v>-40.4</v>
      </c>
      <c r="B139" s="1">
        <f t="shared" si="4"/>
        <v>1.0999990085497394E-4</v>
      </c>
      <c r="C139" s="1">
        <f t="shared" si="5"/>
        <v>6.4655497280312454E-4</v>
      </c>
      <c r="D139" s="1">
        <v>1.34</v>
      </c>
      <c r="E139" s="1">
        <v>0</v>
      </c>
    </row>
    <row r="140" spans="1:5" x14ac:dyDescent="0.2">
      <c r="A140" s="1">
        <v>-40.299999999999997</v>
      </c>
      <c r="B140" s="1">
        <f t="shared" si="4"/>
        <v>1.1126552528948155E-4</v>
      </c>
      <c r="C140" s="1">
        <f t="shared" si="5"/>
        <v>6.5399403197928595E-4</v>
      </c>
      <c r="D140" s="1">
        <v>0.88200000000000001</v>
      </c>
      <c r="E140" s="1">
        <v>0</v>
      </c>
    </row>
    <row r="141" spans="1:5" x14ac:dyDescent="0.2">
      <c r="A141" s="1">
        <v>-40.299999999999997</v>
      </c>
      <c r="B141" s="1">
        <f t="shared" si="4"/>
        <v>1.1126552528948155E-4</v>
      </c>
      <c r="C141" s="1">
        <f t="shared" si="5"/>
        <v>6.5399403197928595E-4</v>
      </c>
      <c r="D141" s="1">
        <v>1.04</v>
      </c>
      <c r="E141" s="1">
        <v>0</v>
      </c>
    </row>
    <row r="142" spans="1:5" x14ac:dyDescent="0.2">
      <c r="A142" s="1">
        <v>-40.299999999999997</v>
      </c>
      <c r="B142" s="1">
        <f t="shared" si="4"/>
        <v>1.1126552528948155E-4</v>
      </c>
      <c r="C142" s="1">
        <f t="shared" si="5"/>
        <v>6.5399403197928595E-4</v>
      </c>
      <c r="D142" s="1">
        <v>0.99</v>
      </c>
      <c r="E142" s="1">
        <v>0</v>
      </c>
    </row>
    <row r="143" spans="1:5" x14ac:dyDescent="0.2">
      <c r="A143" s="1">
        <v>-40.200000000000003</v>
      </c>
      <c r="B143" s="1">
        <f t="shared" si="4"/>
        <v>1.1254571160265232E-4</v>
      </c>
      <c r="C143" s="1">
        <f t="shared" si="5"/>
        <v>6.6151868264225646E-4</v>
      </c>
      <c r="D143" s="1">
        <v>1.1000000000000001</v>
      </c>
      <c r="E143" s="1">
        <v>0</v>
      </c>
    </row>
    <row r="144" spans="1:5" x14ac:dyDescent="0.2">
      <c r="A144" s="1">
        <v>-40.200000000000003</v>
      </c>
      <c r="B144" s="1">
        <f t="shared" si="4"/>
        <v>1.1254571160265232E-4</v>
      </c>
      <c r="C144" s="1">
        <f t="shared" si="5"/>
        <v>6.6151868264225646E-4</v>
      </c>
      <c r="D144" s="1">
        <v>0.9</v>
      </c>
      <c r="E144" s="1">
        <v>0</v>
      </c>
    </row>
    <row r="145" spans="1:5" x14ac:dyDescent="0.2">
      <c r="A145" s="1">
        <v>-40.200000000000003</v>
      </c>
      <c r="B145" s="1">
        <f t="shared" si="4"/>
        <v>1.1254571160265232E-4</v>
      </c>
      <c r="C145" s="1">
        <f t="shared" si="5"/>
        <v>6.6151868264225646E-4</v>
      </c>
      <c r="D145" s="1">
        <v>0.75600000000000001</v>
      </c>
      <c r="E145" s="1">
        <v>0</v>
      </c>
    </row>
    <row r="146" spans="1:5" x14ac:dyDescent="0.2">
      <c r="A146" s="1">
        <v>-40.1</v>
      </c>
      <c r="B146" s="1">
        <f t="shared" si="4"/>
        <v>1.138406273389052E-4</v>
      </c>
      <c r="C146" s="1">
        <f t="shared" si="5"/>
        <v>6.6912990958089842E-4</v>
      </c>
      <c r="D146" s="1">
        <v>0.94799999999999995</v>
      </c>
      <c r="E146" s="1">
        <v>0</v>
      </c>
    </row>
    <row r="147" spans="1:5" x14ac:dyDescent="0.2">
      <c r="A147" s="1">
        <v>-40.1</v>
      </c>
      <c r="B147" s="1">
        <f t="shared" si="4"/>
        <v>1.138406273389052E-4</v>
      </c>
      <c r="C147" s="1">
        <f t="shared" si="5"/>
        <v>6.6912990958089842E-4</v>
      </c>
      <c r="D147" s="1">
        <v>0.71599999999999997</v>
      </c>
      <c r="E147" s="1">
        <v>0</v>
      </c>
    </row>
    <row r="148" spans="1:5" x14ac:dyDescent="0.2">
      <c r="A148" s="1">
        <v>-40.1</v>
      </c>
      <c r="B148" s="1">
        <f t="shared" si="4"/>
        <v>1.138406273389052E-4</v>
      </c>
      <c r="C148" s="1">
        <f t="shared" si="5"/>
        <v>6.6912990958089842E-4</v>
      </c>
      <c r="D148" s="1">
        <v>0.91800000000000004</v>
      </c>
      <c r="E148" s="1">
        <v>0</v>
      </c>
    </row>
    <row r="149" spans="1:5" x14ac:dyDescent="0.2">
      <c r="A149" s="1">
        <v>-40</v>
      </c>
      <c r="B149" s="1">
        <f t="shared" si="4"/>
        <v>1.1515044197037235E-4</v>
      </c>
      <c r="C149" s="1">
        <f t="shared" si="5"/>
        <v>6.7682870891474416E-4</v>
      </c>
      <c r="D149" s="1">
        <v>0.61899999999999999</v>
      </c>
      <c r="E149" s="1">
        <v>0</v>
      </c>
    </row>
    <row r="150" spans="1:5" x14ac:dyDescent="0.2">
      <c r="A150" s="1">
        <v>-40</v>
      </c>
      <c r="B150" s="1">
        <f t="shared" si="4"/>
        <v>1.1515044197037235E-4</v>
      </c>
      <c r="C150" s="1">
        <f t="shared" si="5"/>
        <v>6.7682870891474416E-4</v>
      </c>
      <c r="D150" s="1">
        <v>0.77500000000000002</v>
      </c>
      <c r="E150" s="1">
        <v>0</v>
      </c>
    </row>
    <row r="151" spans="1:5" x14ac:dyDescent="0.2">
      <c r="A151" s="1">
        <v>-39.9</v>
      </c>
      <c r="B151" s="1">
        <f t="shared" si="4"/>
        <v>1.1647532691907967E-4</v>
      </c>
      <c r="C151" s="1">
        <f t="shared" si="5"/>
        <v>6.8461608822436833E-4</v>
      </c>
      <c r="D151" s="1">
        <v>1.05</v>
      </c>
      <c r="E151" s="1">
        <v>0</v>
      </c>
    </row>
    <row r="152" spans="1:5" x14ac:dyDescent="0.2">
      <c r="A152" s="1">
        <v>-39.9</v>
      </c>
      <c r="B152" s="1">
        <f t="shared" si="4"/>
        <v>1.1647532691907967E-4</v>
      </c>
      <c r="C152" s="1">
        <f t="shared" si="5"/>
        <v>6.8461608822436833E-4</v>
      </c>
      <c r="D152" s="1">
        <v>0.91600000000000004</v>
      </c>
      <c r="E152" s="1">
        <v>0</v>
      </c>
    </row>
    <row r="153" spans="1:5" x14ac:dyDescent="0.2">
      <c r="A153" s="1">
        <v>-39.9</v>
      </c>
      <c r="B153" s="1">
        <f t="shared" si="4"/>
        <v>1.1647532691907967E-4</v>
      </c>
      <c r="C153" s="1">
        <f t="shared" si="5"/>
        <v>6.8461608822436833E-4</v>
      </c>
      <c r="D153" s="1">
        <v>1.05</v>
      </c>
      <c r="E153" s="1">
        <v>0</v>
      </c>
    </row>
    <row r="154" spans="1:5" x14ac:dyDescent="0.2">
      <c r="A154" s="1">
        <v>-39.799999999999997</v>
      </c>
      <c r="B154" s="1">
        <f t="shared" si="4"/>
        <v>1.1781545557938092E-4</v>
      </c>
      <c r="C154" s="1">
        <f t="shared" si="5"/>
        <v>6.9249306668325026E-4</v>
      </c>
      <c r="D154" s="1">
        <v>0.58199999999999996</v>
      </c>
      <c r="E154" s="1">
        <v>0</v>
      </c>
    </row>
    <row r="155" spans="1:5" x14ac:dyDescent="0.2">
      <c r="A155" s="1">
        <v>-39.799999999999997</v>
      </c>
      <c r="B155" s="1">
        <f t="shared" si="4"/>
        <v>1.1781545557938092E-4</v>
      </c>
      <c r="C155" s="1">
        <f t="shared" si="5"/>
        <v>6.9249306668325026E-4</v>
      </c>
      <c r="D155" s="1">
        <v>0.91</v>
      </c>
      <c r="E155" s="1">
        <v>0</v>
      </c>
    </row>
    <row r="156" spans="1:5" x14ac:dyDescent="0.2">
      <c r="A156" s="1">
        <v>-39.799999999999997</v>
      </c>
      <c r="B156" s="1">
        <f t="shared" si="4"/>
        <v>1.1781545557938092E-4</v>
      </c>
      <c r="C156" s="1">
        <f t="shared" si="5"/>
        <v>6.9249306668325026E-4</v>
      </c>
      <c r="D156" s="1">
        <v>0.58599999999999997</v>
      </c>
      <c r="E156" s="1">
        <v>0</v>
      </c>
    </row>
    <row r="157" spans="1:5" x14ac:dyDescent="0.2">
      <c r="A157" s="1">
        <v>-39.700000000000003</v>
      </c>
      <c r="B157" s="1">
        <f t="shared" si="4"/>
        <v>1.1917100334065107E-4</v>
      </c>
      <c r="C157" s="1">
        <f t="shared" si="5"/>
        <v>7.0046067519116012E-4</v>
      </c>
      <c r="D157" s="1">
        <v>0.65200000000000002</v>
      </c>
      <c r="E157" s="1">
        <v>0</v>
      </c>
    </row>
    <row r="158" spans="1:5" x14ac:dyDescent="0.2">
      <c r="A158" s="1">
        <v>-39.700000000000003</v>
      </c>
      <c r="B158" s="1">
        <f t="shared" si="4"/>
        <v>1.1917100334065107E-4</v>
      </c>
      <c r="C158" s="1">
        <f t="shared" si="5"/>
        <v>7.0046067519116012E-4</v>
      </c>
      <c r="D158" s="1">
        <v>0.85699999999999998</v>
      </c>
      <c r="E158" s="1">
        <v>0</v>
      </c>
    </row>
    <row r="159" spans="1:5" x14ac:dyDescent="0.2">
      <c r="A159" s="1">
        <v>-39.700000000000003</v>
      </c>
      <c r="B159" s="1">
        <f t="shared" si="4"/>
        <v>1.1917100334065107E-4</v>
      </c>
      <c r="C159" s="1">
        <f t="shared" si="5"/>
        <v>7.0046067519116012E-4</v>
      </c>
      <c r="D159" s="1">
        <v>0.82199999999999995</v>
      </c>
      <c r="E159" s="1">
        <v>0</v>
      </c>
    </row>
    <row r="160" spans="1:5" x14ac:dyDescent="0.2">
      <c r="A160" s="1">
        <v>-39.6</v>
      </c>
      <c r="B160" s="1">
        <f t="shared" si="4"/>
        <v>1.205421476102406E-4</v>
      </c>
      <c r="C160" s="1">
        <f t="shared" si="5"/>
        <v>7.0851995650908083E-4</v>
      </c>
      <c r="D160" s="1">
        <v>1.04</v>
      </c>
      <c r="E160" s="1">
        <v>0</v>
      </c>
    </row>
    <row r="161" spans="1:5" x14ac:dyDescent="0.2">
      <c r="A161" s="1">
        <v>-39.6</v>
      </c>
      <c r="B161" s="1">
        <f t="shared" si="4"/>
        <v>1.205421476102406E-4</v>
      </c>
      <c r="C161" s="1">
        <f t="shared" si="5"/>
        <v>7.0851995650908083E-4</v>
      </c>
      <c r="D161" s="1">
        <v>0.70799999999999996</v>
      </c>
      <c r="E161" s="1">
        <v>0</v>
      </c>
    </row>
    <row r="162" spans="1:5" x14ac:dyDescent="0.2">
      <c r="A162" s="1">
        <v>-39.6</v>
      </c>
      <c r="B162" s="1">
        <f t="shared" si="4"/>
        <v>1.205421476102406E-4</v>
      </c>
      <c r="C162" s="1">
        <f t="shared" si="5"/>
        <v>7.0851995650908083E-4</v>
      </c>
      <c r="D162" s="1">
        <v>0.77800000000000002</v>
      </c>
      <c r="E162" s="1">
        <v>0</v>
      </c>
    </row>
    <row r="163" spans="1:5" x14ac:dyDescent="0.2">
      <c r="A163" s="1">
        <v>-39.5</v>
      </c>
      <c r="B163" s="1">
        <f t="shared" si="4"/>
        <v>1.2192906783669318E-4</v>
      </c>
      <c r="C163" s="1">
        <f t="shared" si="5"/>
        <v>7.1667196539567442E-4</v>
      </c>
      <c r="D163" s="1">
        <v>1.2</v>
      </c>
      <c r="E163" s="1">
        <v>0</v>
      </c>
    </row>
    <row r="164" spans="1:5" x14ac:dyDescent="0.2">
      <c r="A164" s="1">
        <v>-39.5</v>
      </c>
      <c r="B164" s="1">
        <f t="shared" si="4"/>
        <v>1.2192906783669318E-4</v>
      </c>
      <c r="C164" s="1">
        <f t="shared" si="5"/>
        <v>7.1667196539567442E-4</v>
      </c>
      <c r="D164" s="1">
        <v>0.76500000000000001</v>
      </c>
      <c r="E164" s="1">
        <v>0</v>
      </c>
    </row>
    <row r="165" spans="1:5" x14ac:dyDescent="0.2">
      <c r="A165" s="1">
        <v>-39.5</v>
      </c>
      <c r="B165" s="1">
        <f t="shared" si="4"/>
        <v>1.2192906783669318E-4</v>
      </c>
      <c r="C165" s="1">
        <f t="shared" si="5"/>
        <v>7.1667196539567442E-4</v>
      </c>
      <c r="D165" s="1">
        <v>0.82499999999999996</v>
      </c>
      <c r="E165" s="1">
        <v>0</v>
      </c>
    </row>
    <row r="166" spans="1:5" x14ac:dyDescent="0.2">
      <c r="A166" s="1">
        <v>-39.4</v>
      </c>
      <c r="B166" s="1">
        <f t="shared" si="4"/>
        <v>1.2333194553323124E-4</v>
      </c>
      <c r="C166" s="1">
        <f t="shared" si="5"/>
        <v>7.2491776874532591E-4</v>
      </c>
      <c r="D166" s="1">
        <v>0.90600000000000003</v>
      </c>
      <c r="E166" s="1">
        <v>0</v>
      </c>
    </row>
    <row r="167" spans="1:5" x14ac:dyDescent="0.2">
      <c r="A167" s="1">
        <v>-39.4</v>
      </c>
      <c r="B167" s="1">
        <f t="shared" si="4"/>
        <v>1.2333194553323124E-4</v>
      </c>
      <c r="C167" s="1">
        <f t="shared" si="5"/>
        <v>7.2491776874532591E-4</v>
      </c>
      <c r="D167" s="1">
        <v>1.02</v>
      </c>
      <c r="E167" s="1">
        <v>0</v>
      </c>
    </row>
    <row r="168" spans="1:5" x14ac:dyDescent="0.2">
      <c r="A168" s="1">
        <v>-39.4</v>
      </c>
      <c r="B168" s="1">
        <f t="shared" si="4"/>
        <v>1.2333194553323124E-4</v>
      </c>
      <c r="C168" s="1">
        <f t="shared" si="5"/>
        <v>7.2491776874532591E-4</v>
      </c>
      <c r="D168" s="1">
        <v>0.95199999999999996</v>
      </c>
      <c r="E168" s="1">
        <v>0</v>
      </c>
    </row>
    <row r="169" spans="1:5" x14ac:dyDescent="0.2">
      <c r="A169" s="1">
        <v>-39.299999999999997</v>
      </c>
      <c r="B169" s="1">
        <f t="shared" si="4"/>
        <v>1.247509643015119E-4</v>
      </c>
      <c r="C169" s="1">
        <f t="shared" si="5"/>
        <v>7.3325844572777552E-4</v>
      </c>
      <c r="D169" s="1">
        <v>0.63500000000000001</v>
      </c>
      <c r="E169" s="1">
        <v>0</v>
      </c>
    </row>
    <row r="170" spans="1:5" x14ac:dyDescent="0.2">
      <c r="A170" s="1">
        <v>-39.299999999999997</v>
      </c>
      <c r="B170" s="1">
        <f t="shared" si="4"/>
        <v>1.247509643015119E-4</v>
      </c>
      <c r="C170" s="1">
        <f t="shared" si="5"/>
        <v>7.3325844572777552E-4</v>
      </c>
      <c r="D170" s="1">
        <v>1.01</v>
      </c>
      <c r="E170" s="1">
        <v>0</v>
      </c>
    </row>
    <row r="171" spans="1:5" x14ac:dyDescent="0.2">
      <c r="A171" s="1">
        <v>-39.299999999999997</v>
      </c>
      <c r="B171" s="1">
        <f t="shared" si="4"/>
        <v>1.247509643015119E-4</v>
      </c>
      <c r="C171" s="1">
        <f t="shared" si="5"/>
        <v>7.3325844572777552E-4</v>
      </c>
      <c r="D171" s="1">
        <v>1.06</v>
      </c>
      <c r="E171" s="1">
        <v>0</v>
      </c>
    </row>
    <row r="172" spans="1:5" x14ac:dyDescent="0.2">
      <c r="A172" s="1">
        <v>-39.200000000000003</v>
      </c>
      <c r="B172" s="1">
        <f t="shared" si="4"/>
        <v>1.2618630985565497E-4</v>
      </c>
      <c r="C172" s="1">
        <f t="shared" si="5"/>
        <v>7.4169508792934979E-4</v>
      </c>
      <c r="D172" s="1">
        <v>0.52400000000000002</v>
      </c>
      <c r="E172" s="1">
        <v>0</v>
      </c>
    </row>
    <row r="173" spans="1:5" x14ac:dyDescent="0.2">
      <c r="A173" s="1">
        <v>-39.200000000000003</v>
      </c>
      <c r="B173" s="1">
        <f t="shared" si="4"/>
        <v>1.2618630985565497E-4</v>
      </c>
      <c r="C173" s="1">
        <f t="shared" si="5"/>
        <v>7.4169508792934979E-4</v>
      </c>
      <c r="D173" s="1">
        <v>0.94499999999999995</v>
      </c>
      <c r="E173" s="1">
        <v>0</v>
      </c>
    </row>
    <row r="174" spans="1:5" x14ac:dyDescent="0.2">
      <c r="A174" s="1">
        <v>-39.200000000000003</v>
      </c>
      <c r="B174" s="1">
        <f t="shared" si="4"/>
        <v>1.2618630985565497E-4</v>
      </c>
      <c r="C174" s="1">
        <f t="shared" si="5"/>
        <v>7.4169508792934979E-4</v>
      </c>
      <c r="D174" s="1">
        <v>0.92100000000000004</v>
      </c>
      <c r="E174" s="1">
        <v>0</v>
      </c>
    </row>
    <row r="175" spans="1:5" x14ac:dyDescent="0.2">
      <c r="A175" s="1">
        <v>-39.1</v>
      </c>
      <c r="B175" s="1">
        <f t="shared" si="4"/>
        <v>1.2763817004654934E-4</v>
      </c>
      <c r="C175" s="1">
        <f t="shared" si="5"/>
        <v>7.5022879949582894E-4</v>
      </c>
      <c r="D175" s="1">
        <v>0.84499999999999997</v>
      </c>
      <c r="E175" s="1">
        <v>0</v>
      </c>
    </row>
    <row r="176" spans="1:5" x14ac:dyDescent="0.2">
      <c r="A176" s="1">
        <v>-39.1</v>
      </c>
      <c r="B176" s="1">
        <f t="shared" si="4"/>
        <v>1.2763817004654934E-4</v>
      </c>
      <c r="C176" s="1">
        <f t="shared" si="5"/>
        <v>7.5022879949582894E-4</v>
      </c>
      <c r="D176" s="1">
        <v>0.77700000000000002</v>
      </c>
      <c r="E176" s="1">
        <v>0</v>
      </c>
    </row>
    <row r="177" spans="1:5" x14ac:dyDescent="0.2">
      <c r="A177" s="1">
        <v>-39.1</v>
      </c>
      <c r="B177" s="1">
        <f t="shared" si="4"/>
        <v>1.2763817004654934E-4</v>
      </c>
      <c r="C177" s="1">
        <f t="shared" si="5"/>
        <v>7.5022879949582894E-4</v>
      </c>
      <c r="D177" s="1">
        <v>1.33</v>
      </c>
      <c r="E177" s="1">
        <v>0</v>
      </c>
    </row>
    <row r="178" spans="1:5" x14ac:dyDescent="0.2">
      <c r="A178" s="1">
        <v>-39</v>
      </c>
      <c r="B178" s="1">
        <f t="shared" si="4"/>
        <v>1.2910673488643703E-4</v>
      </c>
      <c r="C178" s="1">
        <f t="shared" si="5"/>
        <v>7.5886069727694667E-4</v>
      </c>
      <c r="D178" s="1">
        <v>0.999</v>
      </c>
      <c r="E178" s="1">
        <v>0</v>
      </c>
    </row>
    <row r="179" spans="1:5" x14ac:dyDescent="0.2">
      <c r="A179" s="1">
        <v>-39</v>
      </c>
      <c r="B179" s="1">
        <f t="shared" si="4"/>
        <v>1.2910673488643703E-4</v>
      </c>
      <c r="C179" s="1">
        <f t="shared" si="5"/>
        <v>7.5886069727694667E-4</v>
      </c>
      <c r="D179" s="1">
        <v>0.95099999999999996</v>
      </c>
      <c r="E179" s="1">
        <v>0</v>
      </c>
    </row>
    <row r="180" spans="1:5" x14ac:dyDescent="0.2">
      <c r="A180" s="1">
        <v>-39</v>
      </c>
      <c r="B180" s="1">
        <f t="shared" si="4"/>
        <v>1.2910673488643703E-4</v>
      </c>
      <c r="C180" s="1">
        <f t="shared" si="5"/>
        <v>7.5886069727694667E-4</v>
      </c>
      <c r="D180" s="1">
        <v>0.54500000000000004</v>
      </c>
      <c r="E180" s="1">
        <v>0</v>
      </c>
    </row>
    <row r="181" spans="1:5" x14ac:dyDescent="0.2">
      <c r="A181" s="1">
        <v>-38.9</v>
      </c>
      <c r="B181" s="1">
        <f t="shared" si="4"/>
        <v>1.3059219657378152E-4</v>
      </c>
      <c r="C181" s="1">
        <f t="shared" si="5"/>
        <v>7.6759191097256028E-4</v>
      </c>
      <c r="D181" s="1">
        <v>0.74399999999999999</v>
      </c>
      <c r="E181" s="1">
        <v>0</v>
      </c>
    </row>
    <row r="182" spans="1:5" x14ac:dyDescent="0.2">
      <c r="A182" s="1">
        <v>-38.9</v>
      </c>
      <c r="B182" s="1">
        <f t="shared" si="4"/>
        <v>1.3059219657378152E-4</v>
      </c>
      <c r="C182" s="1">
        <f t="shared" si="5"/>
        <v>7.6759191097256028E-4</v>
      </c>
      <c r="D182" s="1">
        <v>0.94799999999999995</v>
      </c>
      <c r="E182" s="1">
        <v>0</v>
      </c>
    </row>
    <row r="183" spans="1:5" x14ac:dyDescent="0.2">
      <c r="A183" s="1">
        <v>-38.799999999999997</v>
      </c>
      <c r="B183" s="1">
        <f t="shared" si="4"/>
        <v>1.3209474951842199E-4</v>
      </c>
      <c r="C183" s="1">
        <f t="shared" si="5"/>
        <v>7.7642358328050261E-4</v>
      </c>
      <c r="D183" s="1">
        <v>0.878</v>
      </c>
      <c r="E183" s="1">
        <v>0</v>
      </c>
    </row>
    <row r="184" spans="1:5" x14ac:dyDescent="0.2">
      <c r="A184" s="1">
        <v>-38.799999999999997</v>
      </c>
      <c r="B184" s="1">
        <f t="shared" si="4"/>
        <v>1.3209474951842199E-4</v>
      </c>
      <c r="C184" s="1">
        <f t="shared" si="5"/>
        <v>7.7642358328050261E-4</v>
      </c>
      <c r="D184" s="1">
        <v>0.81</v>
      </c>
      <c r="E184" s="1">
        <v>0</v>
      </c>
    </row>
    <row r="185" spans="1:5" x14ac:dyDescent="0.2">
      <c r="A185" s="1">
        <v>-38.799999999999997</v>
      </c>
      <c r="B185" s="1">
        <f t="shared" si="4"/>
        <v>1.3209474951842199E-4</v>
      </c>
      <c r="C185" s="1">
        <f t="shared" si="5"/>
        <v>7.7642358328050261E-4</v>
      </c>
      <c r="D185" s="1">
        <v>0.75600000000000001</v>
      </c>
      <c r="E185" s="1">
        <v>0</v>
      </c>
    </row>
    <row r="186" spans="1:5" x14ac:dyDescent="0.2">
      <c r="A186" s="1">
        <v>-38.700000000000003</v>
      </c>
      <c r="B186" s="1">
        <f t="shared" si="4"/>
        <v>1.3361459036701582E-4</v>
      </c>
      <c r="C186" s="1">
        <f t="shared" si="5"/>
        <v>7.8535687004612637E-4</v>
      </c>
      <c r="D186" s="1">
        <v>0.80800000000000005</v>
      </c>
      <c r="E186" s="1">
        <v>0</v>
      </c>
    </row>
    <row r="187" spans="1:5" x14ac:dyDescent="0.2">
      <c r="A187" s="1">
        <v>-38.700000000000003</v>
      </c>
      <c r="B187" s="1">
        <f t="shared" si="4"/>
        <v>1.3361459036701582E-4</v>
      </c>
      <c r="C187" s="1">
        <f t="shared" si="5"/>
        <v>7.8535687004612637E-4</v>
      </c>
      <c r="D187" s="1">
        <v>0.8</v>
      </c>
      <c r="E187" s="1">
        <v>0</v>
      </c>
    </row>
    <row r="188" spans="1:5" x14ac:dyDescent="0.2">
      <c r="A188" s="1">
        <v>-38.700000000000003</v>
      </c>
      <c r="B188" s="1">
        <f t="shared" si="4"/>
        <v>1.3361459036701582E-4</v>
      </c>
      <c r="C188" s="1">
        <f t="shared" si="5"/>
        <v>7.8535687004612637E-4</v>
      </c>
      <c r="D188" s="1">
        <v>0.88100000000000001</v>
      </c>
      <c r="E188" s="1">
        <v>0</v>
      </c>
    </row>
    <row r="189" spans="1:5" x14ac:dyDescent="0.2">
      <c r="A189" s="1">
        <v>-38.6</v>
      </c>
      <c r="B189" s="1">
        <f t="shared" si="4"/>
        <v>1.351519180287759E-4</v>
      </c>
      <c r="C189" s="1">
        <f t="shared" si="5"/>
        <v>7.9439294041358283E-4</v>
      </c>
      <c r="D189" s="1">
        <v>0.79700000000000004</v>
      </c>
      <c r="E189" s="1">
        <v>0</v>
      </c>
    </row>
    <row r="190" spans="1:5" x14ac:dyDescent="0.2">
      <c r="A190" s="1">
        <v>-38.6</v>
      </c>
      <c r="B190" s="1">
        <f t="shared" si="4"/>
        <v>1.351519180287759E-4</v>
      </c>
      <c r="C190" s="1">
        <f t="shared" si="5"/>
        <v>7.9439294041358283E-4</v>
      </c>
      <c r="D190" s="1">
        <v>0.73399999999999999</v>
      </c>
      <c r="E190" s="1">
        <v>0</v>
      </c>
    </row>
    <row r="191" spans="1:5" x14ac:dyDescent="0.2">
      <c r="A191" s="1">
        <v>-38.6</v>
      </c>
      <c r="B191" s="1">
        <f t="shared" si="4"/>
        <v>1.351519180287759E-4</v>
      </c>
      <c r="C191" s="1">
        <f t="shared" si="5"/>
        <v>7.9439294041358283E-4</v>
      </c>
      <c r="D191" s="1">
        <v>0.78400000000000003</v>
      </c>
      <c r="E191" s="1">
        <v>0</v>
      </c>
    </row>
    <row r="192" spans="1:5" x14ac:dyDescent="0.2">
      <c r="A192" s="1">
        <v>-38.5</v>
      </c>
      <c r="B192" s="1">
        <f t="shared" si="4"/>
        <v>1.3670693370150186E-4</v>
      </c>
      <c r="C192" s="1">
        <f t="shared" si="5"/>
        <v>8.0353297697882751E-4</v>
      </c>
      <c r="D192" s="1">
        <v>1.02</v>
      </c>
      <c r="E192" s="1">
        <v>0</v>
      </c>
    </row>
    <row r="193" spans="1:5" x14ac:dyDescent="0.2">
      <c r="A193" s="1">
        <v>-38.5</v>
      </c>
      <c r="B193" s="1">
        <f t="shared" si="4"/>
        <v>1.3670693370150186E-4</v>
      </c>
      <c r="C193" s="1">
        <f t="shared" si="5"/>
        <v>8.0353297697882751E-4</v>
      </c>
      <c r="D193" s="1">
        <v>0.878</v>
      </c>
      <c r="E193" s="1">
        <v>0</v>
      </c>
    </row>
    <row r="194" spans="1:5" x14ac:dyDescent="0.2">
      <c r="A194" s="1">
        <v>-38.5</v>
      </c>
      <c r="B194" s="1">
        <f t="shared" si="4"/>
        <v>1.3670693370150186E-4</v>
      </c>
      <c r="C194" s="1">
        <f t="shared" si="5"/>
        <v>8.0353297697882751E-4</v>
      </c>
      <c r="D194" s="1">
        <v>0.96499999999999997</v>
      </c>
      <c r="E194" s="1">
        <v>0</v>
      </c>
    </row>
    <row r="195" spans="1:5" x14ac:dyDescent="0.2">
      <c r="A195" s="1">
        <v>-38.4</v>
      </c>
      <c r="B195" s="1">
        <f t="shared" si="4"/>
        <v>1.3827984089791239E-4</v>
      </c>
      <c r="C195" s="1">
        <f t="shared" si="5"/>
        <v>8.127781759443961E-4</v>
      </c>
      <c r="D195" s="1">
        <v>1.01</v>
      </c>
      <c r="E195" s="1">
        <v>0</v>
      </c>
    </row>
    <row r="196" spans="1:5" x14ac:dyDescent="0.2">
      <c r="A196" s="1">
        <v>-38.4</v>
      </c>
      <c r="B196" s="1">
        <f t="shared" si="4"/>
        <v>1.3827984089791239E-4</v>
      </c>
      <c r="C196" s="1">
        <f t="shared" si="5"/>
        <v>8.127781759443961E-4</v>
      </c>
      <c r="D196" s="1">
        <v>0.84599999999999997</v>
      </c>
      <c r="E196" s="1">
        <v>0</v>
      </c>
    </row>
    <row r="197" spans="1:5" x14ac:dyDescent="0.2">
      <c r="A197" s="1">
        <v>-38.4</v>
      </c>
      <c r="B197" s="1">
        <f t="shared" ref="B197:B260" si="6">11.184*EXP(0.1144*A197)*10^-3</f>
        <v>1.3827984089791239E-4</v>
      </c>
      <c r="C197" s="1">
        <f t="shared" ref="C197:C260" si="7">$J$1*B197/(5*0.012*0.015)*1000</f>
        <v>8.127781759443961E-4</v>
      </c>
      <c r="D197" s="1">
        <v>0.77500000000000002</v>
      </c>
      <c r="E197" s="1">
        <v>0</v>
      </c>
    </row>
    <row r="198" spans="1:5" x14ac:dyDescent="0.2">
      <c r="A198" s="1">
        <v>-38.299999999999997</v>
      </c>
      <c r="B198" s="1">
        <f t="shared" si="6"/>
        <v>1.3987084547227962E-4</v>
      </c>
      <c r="C198" s="1">
        <f t="shared" si="7"/>
        <v>8.2212974727595455E-4</v>
      </c>
      <c r="D198" s="1">
        <v>0.78</v>
      </c>
      <c r="E198" s="1">
        <v>0</v>
      </c>
    </row>
    <row r="199" spans="1:5" x14ac:dyDescent="0.2">
      <c r="A199" s="1">
        <v>-38.299999999999997</v>
      </c>
      <c r="B199" s="1">
        <f t="shared" si="6"/>
        <v>1.3987084547227962E-4</v>
      </c>
      <c r="C199" s="1">
        <f t="shared" si="7"/>
        <v>8.2212974727595455E-4</v>
      </c>
      <c r="D199" s="1">
        <v>0.84299999999999997</v>
      </c>
      <c r="E199" s="1">
        <v>0</v>
      </c>
    </row>
    <row r="200" spans="1:5" x14ac:dyDescent="0.2">
      <c r="A200" s="1">
        <v>-38.299999999999997</v>
      </c>
      <c r="B200" s="1">
        <f t="shared" si="6"/>
        <v>1.3987084547227962E-4</v>
      </c>
      <c r="C200" s="1">
        <f t="shared" si="7"/>
        <v>8.2212974727595455E-4</v>
      </c>
      <c r="D200" s="1">
        <v>0.91700000000000004</v>
      </c>
      <c r="E200" s="1">
        <v>0</v>
      </c>
    </row>
    <row r="201" spans="1:5" x14ac:dyDescent="0.2">
      <c r="A201" s="1">
        <v>-38.200000000000003</v>
      </c>
      <c r="B201" s="1">
        <f t="shared" si="6"/>
        <v>1.4148015564737087E-4</v>
      </c>
      <c r="C201" s="1">
        <f t="shared" si="7"/>
        <v>8.3158891486065768E-4</v>
      </c>
      <c r="D201" s="1">
        <v>0.83799999999999997</v>
      </c>
      <c r="E201" s="1">
        <v>0</v>
      </c>
    </row>
    <row r="202" spans="1:5" x14ac:dyDescent="0.2">
      <c r="A202" s="1">
        <v>-38.200000000000003</v>
      </c>
      <c r="B202" s="1">
        <f t="shared" si="6"/>
        <v>1.4148015564737087E-4</v>
      </c>
      <c r="C202" s="1">
        <f t="shared" si="7"/>
        <v>8.3158891486065768E-4</v>
      </c>
      <c r="D202" s="1">
        <v>0.75600000000000001</v>
      </c>
      <c r="E202" s="1">
        <v>0</v>
      </c>
    </row>
    <row r="203" spans="1:5" x14ac:dyDescent="0.2">
      <c r="A203" s="1">
        <v>-38.200000000000003</v>
      </c>
      <c r="B203" s="1">
        <f t="shared" si="6"/>
        <v>1.4148015564737087E-4</v>
      </c>
      <c r="C203" s="1">
        <f t="shared" si="7"/>
        <v>8.3158891486065768E-4</v>
      </c>
      <c r="D203" s="1">
        <v>1.02</v>
      </c>
      <c r="E203" s="1">
        <v>0</v>
      </c>
    </row>
    <row r="204" spans="1:5" x14ac:dyDescent="0.2">
      <c r="A204" s="1">
        <v>-38.1</v>
      </c>
      <c r="B204" s="1">
        <f t="shared" si="6"/>
        <v>1.4310798204169944E-4</v>
      </c>
      <c r="C204" s="1">
        <f t="shared" si="7"/>
        <v>8.4115691666732226E-4</v>
      </c>
      <c r="D204" s="1">
        <v>0.86099999999999999</v>
      </c>
      <c r="E204" s="1">
        <v>0</v>
      </c>
    </row>
    <row r="205" spans="1:5" x14ac:dyDescent="0.2">
      <c r="A205" s="1">
        <v>-38.1</v>
      </c>
      <c r="B205" s="1">
        <f t="shared" si="6"/>
        <v>1.4310798204169944E-4</v>
      </c>
      <c r="C205" s="1">
        <f t="shared" si="7"/>
        <v>8.4115691666732226E-4</v>
      </c>
      <c r="D205" s="1">
        <v>0.71599999999999997</v>
      </c>
      <c r="E205" s="1">
        <v>0</v>
      </c>
    </row>
    <row r="206" spans="1:5" x14ac:dyDescent="0.2">
      <c r="A206" s="1">
        <v>-38.1</v>
      </c>
      <c r="B206" s="1">
        <f t="shared" si="6"/>
        <v>1.4310798204169944E-4</v>
      </c>
      <c r="C206" s="1">
        <f t="shared" si="7"/>
        <v>8.4115691666732226E-4</v>
      </c>
      <c r="D206" s="1">
        <v>0.93400000000000005</v>
      </c>
      <c r="E206" s="1">
        <v>0</v>
      </c>
    </row>
    <row r="207" spans="1:5" x14ac:dyDescent="0.2">
      <c r="A207" s="1">
        <v>-38</v>
      </c>
      <c r="B207" s="1">
        <f t="shared" si="6"/>
        <v>1.4475453769708901E-4</v>
      </c>
      <c r="C207" s="1">
        <f t="shared" si="7"/>
        <v>8.5083500490844548E-4</v>
      </c>
      <c r="D207" s="1">
        <v>0.80300000000000005</v>
      </c>
      <c r="E207" s="1">
        <v>0</v>
      </c>
    </row>
    <row r="208" spans="1:5" x14ac:dyDescent="0.2">
      <c r="A208" s="1">
        <v>-38</v>
      </c>
      <c r="B208" s="1">
        <f t="shared" si="6"/>
        <v>1.4475453769708901E-4</v>
      </c>
      <c r="C208" s="1">
        <f t="shared" si="7"/>
        <v>8.5083500490844548E-4</v>
      </c>
      <c r="D208" s="1">
        <v>0.53700000000000003</v>
      </c>
      <c r="E208" s="1">
        <v>0</v>
      </c>
    </row>
    <row r="209" spans="1:5" x14ac:dyDescent="0.2">
      <c r="A209" s="1">
        <v>-38</v>
      </c>
      <c r="B209" s="1">
        <f t="shared" si="6"/>
        <v>1.4475453769708901E-4</v>
      </c>
      <c r="C209" s="1">
        <f t="shared" si="7"/>
        <v>8.5083500490844548E-4</v>
      </c>
      <c r="D209" s="1">
        <v>0.99</v>
      </c>
      <c r="E209" s="1">
        <v>0</v>
      </c>
    </row>
    <row r="210" spans="1:5" x14ac:dyDescent="0.2">
      <c r="A210" s="1">
        <v>-37.9</v>
      </c>
      <c r="B210" s="1">
        <f t="shared" si="6"/>
        <v>1.4642003810655602E-4</v>
      </c>
      <c r="C210" s="1">
        <f t="shared" si="7"/>
        <v>8.6062444620409054E-4</v>
      </c>
      <c r="D210" s="1">
        <v>0.77900000000000003</v>
      </c>
      <c r="E210" s="1">
        <v>0</v>
      </c>
    </row>
    <row r="211" spans="1:5" x14ac:dyDescent="0.2">
      <c r="A211" s="1">
        <v>-37.9</v>
      </c>
      <c r="B211" s="1">
        <f t="shared" si="6"/>
        <v>1.4642003810655602E-4</v>
      </c>
      <c r="C211" s="1">
        <f t="shared" si="7"/>
        <v>8.6062444620409054E-4</v>
      </c>
      <c r="D211" s="1">
        <v>1.1299999999999999</v>
      </c>
      <c r="E211" s="1">
        <v>0</v>
      </c>
    </row>
    <row r="212" spans="1:5" x14ac:dyDescent="0.2">
      <c r="A212" s="1">
        <v>-37.9</v>
      </c>
      <c r="B212" s="1">
        <f t="shared" si="6"/>
        <v>1.4642003810655602E-4</v>
      </c>
      <c r="C212" s="1">
        <f t="shared" si="7"/>
        <v>8.6062444620409054E-4</v>
      </c>
      <c r="D212" s="1">
        <v>0.95299999999999996</v>
      </c>
      <c r="E212" s="1">
        <v>0</v>
      </c>
    </row>
    <row r="213" spans="1:5" x14ac:dyDescent="0.2">
      <c r="A213" s="1">
        <v>-37.799999999999997</v>
      </c>
      <c r="B213" s="1">
        <f t="shared" si="6"/>
        <v>1.4810470124251187E-4</v>
      </c>
      <c r="C213" s="1">
        <f t="shared" si="7"/>
        <v>8.7052652174765316E-4</v>
      </c>
      <c r="D213" s="1">
        <v>0.52500000000000002</v>
      </c>
      <c r="E213" s="1">
        <v>0</v>
      </c>
    </row>
    <row r="214" spans="1:5" x14ac:dyDescent="0.2">
      <c r="A214" s="1">
        <v>-37.799999999999997</v>
      </c>
      <c r="B214" s="1">
        <f t="shared" si="6"/>
        <v>1.4810470124251187E-4</v>
      </c>
      <c r="C214" s="1">
        <f t="shared" si="7"/>
        <v>8.7052652174765316E-4</v>
      </c>
      <c r="D214" s="1">
        <v>0.86299999999999999</v>
      </c>
      <c r="E214" s="1">
        <v>0</v>
      </c>
    </row>
    <row r="215" spans="1:5" x14ac:dyDescent="0.2">
      <c r="A215" s="1">
        <v>-37.700000000000003</v>
      </c>
      <c r="B215" s="1">
        <f t="shared" si="6"/>
        <v>1.4980874758529076E-4</v>
      </c>
      <c r="C215" s="1">
        <f t="shared" si="7"/>
        <v>8.8054252747354249E-4</v>
      </c>
      <c r="D215" s="1">
        <v>1.1399999999999999</v>
      </c>
      <c r="E215" s="1">
        <v>0</v>
      </c>
    </row>
    <row r="216" spans="1:5" x14ac:dyDescent="0.2">
      <c r="A216" s="1">
        <v>-37.700000000000003</v>
      </c>
      <c r="B216" s="1">
        <f t="shared" si="6"/>
        <v>1.4980874758529076E-4</v>
      </c>
      <c r="C216" s="1">
        <f t="shared" si="7"/>
        <v>8.8054252747354249E-4</v>
      </c>
      <c r="D216" s="1">
        <v>0.93600000000000005</v>
      </c>
      <c r="E216" s="1">
        <v>0</v>
      </c>
    </row>
    <row r="217" spans="1:5" x14ac:dyDescent="0.2">
      <c r="A217" s="1">
        <v>-37.700000000000003</v>
      </c>
      <c r="B217" s="1">
        <f t="shared" si="6"/>
        <v>1.4980874758529076E-4</v>
      </c>
      <c r="C217" s="1">
        <f t="shared" si="7"/>
        <v>8.8054252747354249E-4</v>
      </c>
      <c r="D217" s="1">
        <v>0.41899999999999998</v>
      </c>
      <c r="E217" s="1">
        <v>0</v>
      </c>
    </row>
    <row r="218" spans="1:5" x14ac:dyDescent="0.2">
      <c r="A218" s="1">
        <v>-37.6</v>
      </c>
      <c r="B218" s="1">
        <f t="shared" si="6"/>
        <v>1.5153240015200443E-4</v>
      </c>
      <c r="C218" s="1">
        <f t="shared" si="7"/>
        <v>8.9067377422678156E-4</v>
      </c>
      <c r="D218" s="1">
        <v>1.02</v>
      </c>
      <c r="E218" s="1">
        <v>0</v>
      </c>
    </row>
    <row r="219" spans="1:5" x14ac:dyDescent="0.2">
      <c r="A219" s="1">
        <v>-37.6</v>
      </c>
      <c r="B219" s="1">
        <f t="shared" si="6"/>
        <v>1.5153240015200443E-4</v>
      </c>
      <c r="C219" s="1">
        <f t="shared" si="7"/>
        <v>8.9067377422678156E-4</v>
      </c>
      <c r="D219" s="1">
        <v>0.627</v>
      </c>
      <c r="E219" s="1">
        <v>0</v>
      </c>
    </row>
    <row r="220" spans="1:5" x14ac:dyDescent="0.2">
      <c r="A220" s="1">
        <v>-37.6</v>
      </c>
      <c r="B220" s="1">
        <f t="shared" si="6"/>
        <v>1.5153240015200443E-4</v>
      </c>
      <c r="C220" s="1">
        <f t="shared" si="7"/>
        <v>8.9067377422678156E-4</v>
      </c>
      <c r="D220" s="1">
        <v>0.64900000000000002</v>
      </c>
      <c r="E220" s="1">
        <v>0</v>
      </c>
    </row>
    <row r="221" spans="1:5" x14ac:dyDescent="0.2">
      <c r="A221" s="1">
        <v>-37.5</v>
      </c>
      <c r="B221" s="1">
        <f t="shared" si="6"/>
        <v>1.5327588452572954E-4</v>
      </c>
      <c r="C221" s="1">
        <f t="shared" si="7"/>
        <v>9.00921587934566E-4</v>
      </c>
      <c r="D221" s="1">
        <v>0.80400000000000005</v>
      </c>
      <c r="E221" s="1">
        <v>0</v>
      </c>
    </row>
    <row r="222" spans="1:5" x14ac:dyDescent="0.2">
      <c r="A222" s="1">
        <v>-37.5</v>
      </c>
      <c r="B222" s="1">
        <f t="shared" si="6"/>
        <v>1.5327588452572954E-4</v>
      </c>
      <c r="C222" s="1">
        <f t="shared" si="7"/>
        <v>9.00921587934566E-4</v>
      </c>
      <c r="D222" s="1">
        <v>0.72599999999999998</v>
      </c>
      <c r="E222" s="1">
        <v>0</v>
      </c>
    </row>
    <row r="223" spans="1:5" x14ac:dyDescent="0.2">
      <c r="A223" s="1">
        <v>-37.5</v>
      </c>
      <c r="B223" s="1">
        <f t="shared" si="6"/>
        <v>1.5327588452572954E-4</v>
      </c>
      <c r="C223" s="1">
        <f t="shared" si="7"/>
        <v>9.00921587934566E-4</v>
      </c>
      <c r="D223" s="1">
        <v>1</v>
      </c>
      <c r="E223" s="1">
        <v>0</v>
      </c>
    </row>
    <row r="224" spans="1:5" x14ac:dyDescent="0.2">
      <c r="A224" s="1">
        <v>-37.4</v>
      </c>
      <c r="B224" s="1">
        <f t="shared" si="6"/>
        <v>1.5503942888503116E-4</v>
      </c>
      <c r="C224" s="1">
        <f t="shared" si="7"/>
        <v>9.1128730977979436E-4</v>
      </c>
      <c r="D224" s="1">
        <v>0.82199999999999995</v>
      </c>
      <c r="E224" s="1">
        <v>0</v>
      </c>
    </row>
    <row r="225" spans="1:5" x14ac:dyDescent="0.2">
      <c r="A225" s="1">
        <v>-37.4</v>
      </c>
      <c r="B225" s="1">
        <f t="shared" si="6"/>
        <v>1.5503942888503116E-4</v>
      </c>
      <c r="C225" s="1">
        <f t="shared" si="7"/>
        <v>9.1128730977979436E-4</v>
      </c>
      <c r="D225" s="1">
        <v>0.97299999999999998</v>
      </c>
      <c r="E225" s="1">
        <v>0</v>
      </c>
    </row>
    <row r="226" spans="1:5" x14ac:dyDescent="0.2">
      <c r="A226" s="1">
        <v>-37.4</v>
      </c>
      <c r="B226" s="1">
        <f t="shared" si="6"/>
        <v>1.5503942888503116E-4</v>
      </c>
      <c r="C226" s="1">
        <f t="shared" si="7"/>
        <v>9.1128730977979436E-4</v>
      </c>
      <c r="D226" s="1">
        <v>0.88600000000000001</v>
      </c>
      <c r="E226" s="1">
        <v>0</v>
      </c>
    </row>
    <row r="227" spans="1:5" x14ac:dyDescent="0.2">
      <c r="A227" s="1">
        <v>-37.299999999999997</v>
      </c>
      <c r="B227" s="1">
        <f t="shared" si="6"/>
        <v>1.5682326403382554E-4</v>
      </c>
      <c r="C227" s="1">
        <f t="shared" si="7"/>
        <v>9.2177229637659672E-4</v>
      </c>
      <c r="D227" s="1">
        <v>1.02</v>
      </c>
      <c r="E227" s="1">
        <v>0</v>
      </c>
    </row>
    <row r="228" spans="1:5" x14ac:dyDescent="0.2">
      <c r="A228" s="1">
        <v>-37.299999999999997</v>
      </c>
      <c r="B228" s="1">
        <f t="shared" si="6"/>
        <v>1.5682326403382554E-4</v>
      </c>
      <c r="C228" s="1">
        <f t="shared" si="7"/>
        <v>9.2177229637659672E-4</v>
      </c>
      <c r="D228" s="1">
        <v>0.92100000000000004</v>
      </c>
      <c r="E228" s="1">
        <v>0</v>
      </c>
    </row>
    <row r="229" spans="1:5" x14ac:dyDescent="0.2">
      <c r="A229" s="1">
        <v>-37.299999999999997</v>
      </c>
      <c r="B229" s="1">
        <f t="shared" si="6"/>
        <v>1.5682326403382554E-4</v>
      </c>
      <c r="C229" s="1">
        <f t="shared" si="7"/>
        <v>9.2177229637659672E-4</v>
      </c>
      <c r="D229" s="1">
        <v>0.78</v>
      </c>
      <c r="E229" s="1">
        <v>0</v>
      </c>
    </row>
    <row r="230" spans="1:5" x14ac:dyDescent="0.2">
      <c r="A230" s="1">
        <v>-37.200000000000003</v>
      </c>
      <c r="B230" s="1">
        <f t="shared" si="6"/>
        <v>1.5862762343158622E-4</v>
      </c>
      <c r="C230" s="1">
        <f t="shared" si="7"/>
        <v>9.3237791994787913E-4</v>
      </c>
      <c r="D230" s="1">
        <v>0.88200000000000001</v>
      </c>
      <c r="E230" s="1">
        <v>0</v>
      </c>
    </row>
    <row r="231" spans="1:5" x14ac:dyDescent="0.2">
      <c r="A231" s="1">
        <v>-37.200000000000003</v>
      </c>
      <c r="B231" s="1">
        <f t="shared" si="6"/>
        <v>1.5862762343158622E-4</v>
      </c>
      <c r="C231" s="1">
        <f t="shared" si="7"/>
        <v>9.3237791994787913E-4</v>
      </c>
      <c r="D231" s="1">
        <v>0.71899999999999997</v>
      </c>
      <c r="E231" s="1">
        <v>0</v>
      </c>
    </row>
    <row r="232" spans="1:5" x14ac:dyDescent="0.2">
      <c r="A232" s="1">
        <v>-37.200000000000003</v>
      </c>
      <c r="B232" s="1">
        <f t="shared" si="6"/>
        <v>1.5862762343158622E-4</v>
      </c>
      <c r="C232" s="1">
        <f t="shared" si="7"/>
        <v>9.3237791994787913E-4</v>
      </c>
      <c r="D232" s="1">
        <v>0.91100000000000003</v>
      </c>
      <c r="E232" s="1">
        <v>0</v>
      </c>
    </row>
    <row r="233" spans="1:5" x14ac:dyDescent="0.2">
      <c r="A233" s="1">
        <v>-37.1</v>
      </c>
      <c r="B233" s="1">
        <f t="shared" si="6"/>
        <v>1.6045274322389926E-4</v>
      </c>
      <c r="C233" s="1">
        <f t="shared" si="7"/>
        <v>9.4310556850491899E-4</v>
      </c>
      <c r="D233" s="1">
        <v>0.99199999999999999</v>
      </c>
      <c r="E233" s="1">
        <v>0</v>
      </c>
    </row>
    <row r="234" spans="1:5" x14ac:dyDescent="0.2">
      <c r="A234" s="1">
        <v>-37.1</v>
      </c>
      <c r="B234" s="1">
        <f t="shared" si="6"/>
        <v>1.6045274322389926E-4</v>
      </c>
      <c r="C234" s="1">
        <f t="shared" si="7"/>
        <v>9.4310556850491899E-4</v>
      </c>
      <c r="D234" s="1">
        <v>0.80900000000000005</v>
      </c>
      <c r="E234" s="1">
        <v>0</v>
      </c>
    </row>
    <row r="235" spans="1:5" x14ac:dyDescent="0.2">
      <c r="A235" s="1">
        <v>-37.1</v>
      </c>
      <c r="B235" s="1">
        <f t="shared" si="6"/>
        <v>1.6045274322389926E-4</v>
      </c>
      <c r="C235" s="1">
        <f t="shared" si="7"/>
        <v>9.4310556850491899E-4</v>
      </c>
      <c r="D235" s="1">
        <v>0.82299999999999995</v>
      </c>
      <c r="E235" s="1">
        <v>0</v>
      </c>
    </row>
    <row r="236" spans="1:5" x14ac:dyDescent="0.2">
      <c r="A236" s="1">
        <v>-37</v>
      </c>
      <c r="B236" s="1">
        <f t="shared" si="6"/>
        <v>1.6229886227336708E-4</v>
      </c>
      <c r="C236" s="1">
        <f t="shared" si="7"/>
        <v>9.5395664602901322E-4</v>
      </c>
      <c r="D236" s="1">
        <v>0.997</v>
      </c>
      <c r="E236" s="1">
        <v>0</v>
      </c>
    </row>
    <row r="237" spans="1:5" x14ac:dyDescent="0.2">
      <c r="A237" s="1">
        <v>-37</v>
      </c>
      <c r="B237" s="1">
        <f t="shared" si="6"/>
        <v>1.6229886227336708E-4</v>
      </c>
      <c r="C237" s="1">
        <f t="shared" si="7"/>
        <v>9.5395664602901322E-4</v>
      </c>
      <c r="D237" s="1">
        <v>0.91300000000000003</v>
      </c>
      <c r="E237" s="1">
        <v>0</v>
      </c>
    </row>
    <row r="238" spans="1:5" x14ac:dyDescent="0.2">
      <c r="A238" s="1">
        <v>-37</v>
      </c>
      <c r="B238" s="1">
        <f t="shared" si="6"/>
        <v>1.6229886227336708E-4</v>
      </c>
      <c r="C238" s="1">
        <f t="shared" si="7"/>
        <v>9.5395664602901322E-4</v>
      </c>
      <c r="D238" s="1">
        <v>0.81</v>
      </c>
      <c r="E238" s="1">
        <v>0</v>
      </c>
    </row>
    <row r="239" spans="1:5" x14ac:dyDescent="0.2">
      <c r="A239" s="1">
        <v>-36.9</v>
      </c>
      <c r="B239" s="1">
        <f t="shared" si="6"/>
        <v>1.6416622219087078E-4</v>
      </c>
      <c r="C239" s="1">
        <f t="shared" si="7"/>
        <v>9.6493257265522939E-4</v>
      </c>
      <c r="D239" s="1">
        <v>0.71499999999999997</v>
      </c>
      <c r="E239" s="1">
        <v>0</v>
      </c>
    </row>
    <row r="240" spans="1:5" x14ac:dyDescent="0.2">
      <c r="A240" s="1">
        <v>-36.9</v>
      </c>
      <c r="B240" s="1">
        <f t="shared" si="6"/>
        <v>1.6416622219087078E-4</v>
      </c>
      <c r="C240" s="1">
        <f t="shared" si="7"/>
        <v>9.6493257265522939E-4</v>
      </c>
      <c r="D240" s="1">
        <v>0.84499999999999997</v>
      </c>
      <c r="E240" s="1">
        <v>0</v>
      </c>
    </row>
    <row r="241" spans="1:5" x14ac:dyDescent="0.2">
      <c r="A241" s="1">
        <v>-36.9</v>
      </c>
      <c r="B241" s="1">
        <f t="shared" si="6"/>
        <v>1.6416622219087078E-4</v>
      </c>
      <c r="C241" s="1">
        <f t="shared" si="7"/>
        <v>9.6493257265522939E-4</v>
      </c>
      <c r="D241" s="1">
        <v>0.65500000000000003</v>
      </c>
      <c r="E241" s="1">
        <v>0</v>
      </c>
    </row>
    <row r="242" spans="1:5" x14ac:dyDescent="0.2">
      <c r="A242" s="1">
        <v>-36.799999999999997</v>
      </c>
      <c r="B242" s="1">
        <f t="shared" si="6"/>
        <v>1.6605506736719054E-4</v>
      </c>
      <c r="C242" s="1">
        <f t="shared" si="7"/>
        <v>9.760347848582644E-4</v>
      </c>
      <c r="D242" s="1">
        <v>0.998</v>
      </c>
      <c r="E242" s="1">
        <v>0</v>
      </c>
    </row>
    <row r="243" spans="1:5" x14ac:dyDescent="0.2">
      <c r="A243" s="1">
        <v>-36.799999999999997</v>
      </c>
      <c r="B243" s="1">
        <f t="shared" si="6"/>
        <v>1.6605506736719054E-4</v>
      </c>
      <c r="C243" s="1">
        <f t="shared" si="7"/>
        <v>9.760347848582644E-4</v>
      </c>
      <c r="D243" s="1">
        <v>1.0900000000000001</v>
      </c>
      <c r="E243" s="1">
        <v>0</v>
      </c>
    </row>
    <row r="244" spans="1:5" x14ac:dyDescent="0.2">
      <c r="A244" s="1">
        <v>-36.799999999999997</v>
      </c>
      <c r="B244" s="1">
        <f t="shared" si="6"/>
        <v>1.6605506736719054E-4</v>
      </c>
      <c r="C244" s="1">
        <f t="shared" si="7"/>
        <v>9.760347848582644E-4</v>
      </c>
      <c r="D244" s="1">
        <v>1.27</v>
      </c>
      <c r="E244" s="1">
        <v>0</v>
      </c>
    </row>
    <row r="245" spans="1:5" x14ac:dyDescent="0.2">
      <c r="A245" s="1">
        <v>-36.700000000000003</v>
      </c>
      <c r="B245" s="1">
        <f t="shared" si="6"/>
        <v>1.6796564500499032E-4</v>
      </c>
      <c r="C245" s="1">
        <f t="shared" si="7"/>
        <v>9.8726473564044316E-4</v>
      </c>
      <c r="D245" s="1">
        <v>0.56399999999999995</v>
      </c>
      <c r="E245" s="1">
        <v>0</v>
      </c>
    </row>
    <row r="246" spans="1:5" x14ac:dyDescent="0.2">
      <c r="A246" s="1">
        <v>-36.700000000000003</v>
      </c>
      <c r="B246" s="1">
        <f t="shared" si="6"/>
        <v>1.6796564500499032E-4</v>
      </c>
      <c r="C246" s="1">
        <f t="shared" si="7"/>
        <v>9.8726473564044316E-4</v>
      </c>
      <c r="D246" s="1">
        <v>0.70699999999999996</v>
      </c>
      <c r="E246" s="1">
        <v>0</v>
      </c>
    </row>
    <row r="247" spans="1:5" x14ac:dyDescent="0.2">
      <c r="A247" s="1">
        <v>-36.6</v>
      </c>
      <c r="B247" s="1">
        <f t="shared" si="6"/>
        <v>1.698982051511708E-4</v>
      </c>
      <c r="C247" s="1">
        <f t="shared" si="7"/>
        <v>9.9862389472188179E-4</v>
      </c>
      <c r="D247" s="1">
        <v>0.79400000000000004</v>
      </c>
      <c r="E247" s="1">
        <v>0</v>
      </c>
    </row>
    <row r="248" spans="1:5" x14ac:dyDescent="0.2">
      <c r="A248" s="1">
        <v>-36.6</v>
      </c>
      <c r="B248" s="1">
        <f t="shared" si="6"/>
        <v>1.698982051511708E-4</v>
      </c>
      <c r="C248" s="1">
        <f t="shared" si="7"/>
        <v>9.9862389472188179E-4</v>
      </c>
      <c r="D248" s="1">
        <v>0.71899999999999997</v>
      </c>
      <c r="E248" s="1">
        <v>0</v>
      </c>
    </row>
    <row r="249" spans="1:5" x14ac:dyDescent="0.2">
      <c r="A249" s="1">
        <v>-36.6</v>
      </c>
      <c r="B249" s="1">
        <f t="shared" si="6"/>
        <v>1.698982051511708E-4</v>
      </c>
      <c r="C249" s="1">
        <f t="shared" si="7"/>
        <v>9.9862389472188179E-4</v>
      </c>
      <c r="D249" s="1">
        <v>0.89100000000000001</v>
      </c>
      <c r="E249" s="1">
        <v>0</v>
      </c>
    </row>
    <row r="250" spans="1:5" x14ac:dyDescent="0.2">
      <c r="A250" s="1">
        <v>-36.5</v>
      </c>
      <c r="B250" s="1">
        <f t="shared" si="6"/>
        <v>1.7185300072959412E-4</v>
      </c>
      <c r="C250" s="1">
        <f t="shared" si="7"/>
        <v>1.0101137487328366E-3</v>
      </c>
      <c r="D250" s="1">
        <v>0.57399999999999995</v>
      </c>
      <c r="E250" s="1">
        <v>0</v>
      </c>
    </row>
    <row r="251" spans="1:5" x14ac:dyDescent="0.2">
      <c r="A251" s="1">
        <v>-36.5</v>
      </c>
      <c r="B251" s="1">
        <f t="shared" si="6"/>
        <v>1.7185300072959412E-4</v>
      </c>
      <c r="C251" s="1">
        <f t="shared" si="7"/>
        <v>1.0101137487328366E-3</v>
      </c>
      <c r="D251" s="1">
        <v>0.753</v>
      </c>
      <c r="E251" s="1">
        <v>0</v>
      </c>
    </row>
    <row r="252" spans="1:5" x14ac:dyDescent="0.2">
      <c r="A252" s="1">
        <v>-36.5</v>
      </c>
      <c r="B252" s="1">
        <f t="shared" si="6"/>
        <v>1.7185300072959412E-4</v>
      </c>
      <c r="C252" s="1">
        <f t="shared" si="7"/>
        <v>1.0101137487328366E-3</v>
      </c>
      <c r="D252" s="1">
        <v>0.73399999999999999</v>
      </c>
      <c r="E252" s="1">
        <v>0</v>
      </c>
    </row>
    <row r="253" spans="1:5" x14ac:dyDescent="0.2">
      <c r="A253" s="1">
        <v>-36.4</v>
      </c>
      <c r="B253" s="1">
        <f t="shared" si="6"/>
        <v>1.7383028757418485E-4</v>
      </c>
      <c r="C253" s="1">
        <f t="shared" si="7"/>
        <v>1.0217358014082644E-3</v>
      </c>
      <c r="D253" s="1">
        <v>0.879</v>
      </c>
      <c r="E253" s="1">
        <v>0</v>
      </c>
    </row>
    <row r="254" spans="1:5" x14ac:dyDescent="0.2">
      <c r="A254" s="1">
        <v>-36.4</v>
      </c>
      <c r="B254" s="1">
        <f t="shared" si="6"/>
        <v>1.7383028757418485E-4</v>
      </c>
      <c r="C254" s="1">
        <f t="shared" si="7"/>
        <v>1.0217358014082644E-3</v>
      </c>
      <c r="D254" s="1">
        <v>0.874</v>
      </c>
      <c r="E254" s="1">
        <v>0</v>
      </c>
    </row>
    <row r="255" spans="1:5" x14ac:dyDescent="0.2">
      <c r="A255" s="1">
        <v>-36.4</v>
      </c>
      <c r="B255" s="1">
        <f t="shared" si="6"/>
        <v>1.7383028757418485E-4</v>
      </c>
      <c r="C255" s="1">
        <f t="shared" si="7"/>
        <v>1.0217358014082644E-3</v>
      </c>
      <c r="D255" s="1">
        <v>0.77100000000000002</v>
      </c>
      <c r="E255" s="1">
        <v>0</v>
      </c>
    </row>
    <row r="256" spans="1:5" x14ac:dyDescent="0.2">
      <c r="A256" s="1">
        <v>-36.299999999999997</v>
      </c>
      <c r="B256" s="1">
        <f t="shared" si="6"/>
        <v>1.7583032446241286E-4</v>
      </c>
      <c r="C256" s="1">
        <f t="shared" si="7"/>
        <v>1.0334915737846267E-3</v>
      </c>
      <c r="D256" s="1">
        <v>0.83199999999999996</v>
      </c>
      <c r="E256" s="1">
        <v>0</v>
      </c>
    </row>
    <row r="257" spans="1:5" x14ac:dyDescent="0.2">
      <c r="A257" s="1">
        <v>-36.299999999999997</v>
      </c>
      <c r="B257" s="1">
        <f t="shared" si="6"/>
        <v>1.7583032446241286E-4</v>
      </c>
      <c r="C257" s="1">
        <f t="shared" si="7"/>
        <v>1.0334915737846267E-3</v>
      </c>
      <c r="D257" s="1">
        <v>0.96399999999999997</v>
      </c>
      <c r="E257" s="1">
        <v>0</v>
      </c>
    </row>
    <row r="258" spans="1:5" x14ac:dyDescent="0.2">
      <c r="A258" s="1">
        <v>-36.299999999999997</v>
      </c>
      <c r="B258" s="1">
        <f t="shared" si="6"/>
        <v>1.7583032446241286E-4</v>
      </c>
      <c r="C258" s="1">
        <f t="shared" si="7"/>
        <v>1.0334915737846267E-3</v>
      </c>
      <c r="D258" s="1">
        <v>0.82299999999999995</v>
      </c>
      <c r="E258" s="1">
        <v>0</v>
      </c>
    </row>
    <row r="259" spans="1:5" x14ac:dyDescent="0.2">
      <c r="A259" s="1">
        <v>-36.200000000000003</v>
      </c>
      <c r="B259" s="1">
        <f t="shared" si="6"/>
        <v>1.7785337314916039E-4</v>
      </c>
      <c r="C259" s="1">
        <f t="shared" si="7"/>
        <v>1.0453826043989539E-3</v>
      </c>
      <c r="D259" s="1">
        <v>0.93899999999999995</v>
      </c>
      <c r="E259" s="1">
        <v>0</v>
      </c>
    </row>
    <row r="260" spans="1:5" x14ac:dyDescent="0.2">
      <c r="A260" s="1">
        <v>-36.200000000000003</v>
      </c>
      <c r="B260" s="1">
        <f t="shared" si="6"/>
        <v>1.7785337314916039E-4</v>
      </c>
      <c r="C260" s="1">
        <f t="shared" si="7"/>
        <v>1.0453826043989539E-3</v>
      </c>
      <c r="D260" s="1">
        <v>0.88</v>
      </c>
      <c r="E260" s="1">
        <v>0</v>
      </c>
    </row>
    <row r="261" spans="1:5" x14ac:dyDescent="0.2">
      <c r="A261" s="1">
        <v>-36.200000000000003</v>
      </c>
      <c r="B261" s="1">
        <f t="shared" ref="B261:B324" si="8">11.184*EXP(0.1144*A261)*10^-3</f>
        <v>1.7785337314916039E-4</v>
      </c>
      <c r="C261" s="1">
        <f t="shared" ref="C261:C324" si="9">$J$1*B261/(5*0.012*0.015)*1000</f>
        <v>1.0453826043989539E-3</v>
      </c>
      <c r="D261" s="1">
        <v>0.83499999999999996</v>
      </c>
      <c r="E261" s="1">
        <v>0</v>
      </c>
    </row>
    <row r="262" spans="1:5" x14ac:dyDescent="0.2">
      <c r="A262" s="1">
        <v>-36.1</v>
      </c>
      <c r="B262" s="1">
        <f t="shared" si="8"/>
        <v>1.7989969840097973E-4</v>
      </c>
      <c r="C262" s="1">
        <f t="shared" si="9"/>
        <v>1.057410449490203E-3</v>
      </c>
      <c r="D262" s="1">
        <v>0.83099999999999996</v>
      </c>
      <c r="E262" s="1">
        <v>0</v>
      </c>
    </row>
    <row r="263" spans="1:5" x14ac:dyDescent="0.2">
      <c r="A263" s="1">
        <v>-36.1</v>
      </c>
      <c r="B263" s="1">
        <f t="shared" si="8"/>
        <v>1.7989969840097973E-4</v>
      </c>
      <c r="C263" s="1">
        <f t="shared" si="9"/>
        <v>1.057410449490203E-3</v>
      </c>
      <c r="D263" s="1">
        <v>0.96199999999999997</v>
      </c>
      <c r="E263" s="1">
        <v>0</v>
      </c>
    </row>
    <row r="264" spans="1:5" x14ac:dyDescent="0.2">
      <c r="A264" s="1">
        <v>-36.1</v>
      </c>
      <c r="B264" s="1">
        <f t="shared" si="8"/>
        <v>1.7989969840097973E-4</v>
      </c>
      <c r="C264" s="1">
        <f t="shared" si="9"/>
        <v>1.057410449490203E-3</v>
      </c>
      <c r="D264" s="1">
        <v>0.879</v>
      </c>
      <c r="E264" s="1">
        <v>0</v>
      </c>
    </row>
    <row r="265" spans="1:5" x14ac:dyDescent="0.2">
      <c r="A265" s="1">
        <v>-36</v>
      </c>
      <c r="B265" s="1">
        <f t="shared" si="8"/>
        <v>1.8196956803074433E-4</v>
      </c>
      <c r="C265" s="1">
        <f t="shared" si="9"/>
        <v>1.0695766832029307E-3</v>
      </c>
      <c r="D265" s="1">
        <v>0.78900000000000003</v>
      </c>
      <c r="E265" s="1">
        <v>0</v>
      </c>
    </row>
    <row r="266" spans="1:5" x14ac:dyDescent="0.2">
      <c r="A266" s="1">
        <v>-36</v>
      </c>
      <c r="B266" s="1">
        <f t="shared" si="8"/>
        <v>1.8196956803074433E-4</v>
      </c>
      <c r="C266" s="1">
        <f t="shared" si="9"/>
        <v>1.0695766832029307E-3</v>
      </c>
      <c r="D266" s="1">
        <v>1.1000000000000001</v>
      </c>
      <c r="E266" s="1">
        <v>0</v>
      </c>
    </row>
    <row r="267" spans="1:5" x14ac:dyDescent="0.2">
      <c r="A267" s="1">
        <v>-36</v>
      </c>
      <c r="B267" s="1">
        <f t="shared" si="8"/>
        <v>1.8196956803074433E-4</v>
      </c>
      <c r="C267" s="1">
        <f t="shared" si="9"/>
        <v>1.0695766832029307E-3</v>
      </c>
      <c r="D267" s="1">
        <v>0.73</v>
      </c>
      <c r="E267" s="1">
        <v>0</v>
      </c>
    </row>
    <row r="268" spans="1:5" x14ac:dyDescent="0.2">
      <c r="A268" s="1">
        <v>-35.9</v>
      </c>
      <c r="B268" s="1">
        <f t="shared" si="8"/>
        <v>1.8406325293269835E-4</v>
      </c>
      <c r="C268" s="1">
        <f t="shared" si="9"/>
        <v>1.0818828977933049E-3</v>
      </c>
      <c r="D268" s="1">
        <v>1.03</v>
      </c>
      <c r="E268" s="1">
        <v>0</v>
      </c>
    </row>
    <row r="269" spans="1:5" x14ac:dyDescent="0.2">
      <c r="A269" s="1">
        <v>-35.9</v>
      </c>
      <c r="B269" s="1">
        <f t="shared" si="8"/>
        <v>1.8406325293269835E-4</v>
      </c>
      <c r="C269" s="1">
        <f t="shared" si="9"/>
        <v>1.0818828977933049E-3</v>
      </c>
      <c r="D269" s="1">
        <v>0.82499999999999996</v>
      </c>
      <c r="E269" s="1">
        <v>0</v>
      </c>
    </row>
    <row r="270" spans="1:5" x14ac:dyDescent="0.2">
      <c r="A270" s="1">
        <v>-35.9</v>
      </c>
      <c r="B270" s="1">
        <f t="shared" si="8"/>
        <v>1.8406325293269835E-4</v>
      </c>
      <c r="C270" s="1">
        <f t="shared" si="9"/>
        <v>1.0818828977933049E-3</v>
      </c>
      <c r="D270" s="1">
        <v>0.92900000000000005</v>
      </c>
      <c r="E270" s="1">
        <v>0</v>
      </c>
    </row>
    <row r="271" spans="1:5" x14ac:dyDescent="0.2">
      <c r="A271" s="1">
        <v>-35.799999999999997</v>
      </c>
      <c r="B271" s="1">
        <f t="shared" si="8"/>
        <v>1.8618102711791067E-4</v>
      </c>
      <c r="C271" s="1">
        <f t="shared" si="9"/>
        <v>1.0943307038374971E-3</v>
      </c>
      <c r="D271" s="1">
        <v>0.84</v>
      </c>
      <c r="E271" s="1">
        <v>0</v>
      </c>
    </row>
    <row r="272" spans="1:5" x14ac:dyDescent="0.2">
      <c r="A272" s="1">
        <v>-35.799999999999997</v>
      </c>
      <c r="B272" s="1">
        <f t="shared" si="8"/>
        <v>1.8618102711791067E-4</v>
      </c>
      <c r="C272" s="1">
        <f t="shared" si="9"/>
        <v>1.0943307038374971E-3</v>
      </c>
      <c r="D272" s="1">
        <v>0.67500000000000004</v>
      </c>
      <c r="E272" s="1">
        <v>0</v>
      </c>
    </row>
    <row r="273" spans="1:5" x14ac:dyDescent="0.2">
      <c r="A273" s="1">
        <v>-35.799999999999997</v>
      </c>
      <c r="B273" s="1">
        <f t="shared" si="8"/>
        <v>1.8618102711791067E-4</v>
      </c>
      <c r="C273" s="1">
        <f t="shared" si="9"/>
        <v>1.0943307038374971E-3</v>
      </c>
      <c r="D273" s="1">
        <v>0.85599999999999998</v>
      </c>
      <c r="E273" s="1">
        <v>0</v>
      </c>
    </row>
    <row r="274" spans="1:5" x14ac:dyDescent="0.2">
      <c r="A274" s="1">
        <v>-35.700000000000003</v>
      </c>
      <c r="B274" s="1">
        <f t="shared" si="8"/>
        <v>1.8832316775013538E-4</v>
      </c>
      <c r="C274" s="1">
        <f t="shared" si="9"/>
        <v>1.1069217304424625E-3</v>
      </c>
      <c r="D274" s="1">
        <v>0.89400000000000002</v>
      </c>
      <c r="E274" s="1">
        <v>0</v>
      </c>
    </row>
    <row r="275" spans="1:5" x14ac:dyDescent="0.2">
      <c r="A275" s="1">
        <v>-35.700000000000003</v>
      </c>
      <c r="B275" s="1">
        <f t="shared" si="8"/>
        <v>1.8832316775013538E-4</v>
      </c>
      <c r="C275" s="1">
        <f t="shared" si="9"/>
        <v>1.1069217304424625E-3</v>
      </c>
      <c r="D275" s="1">
        <v>0.95599999999999996</v>
      </c>
      <c r="E275" s="1">
        <v>0</v>
      </c>
    </row>
    <row r="276" spans="1:5" x14ac:dyDescent="0.2">
      <c r="A276" s="1">
        <v>-35.700000000000003</v>
      </c>
      <c r="B276" s="1">
        <f t="shared" si="8"/>
        <v>1.8832316775013538E-4</v>
      </c>
      <c r="C276" s="1">
        <f t="shared" si="9"/>
        <v>1.1069217304424625E-3</v>
      </c>
      <c r="D276" s="1">
        <v>1.02</v>
      </c>
      <c r="E276" s="1">
        <v>0</v>
      </c>
    </row>
    <row r="277" spans="1:5" x14ac:dyDescent="0.2">
      <c r="A277" s="1">
        <v>-35.6</v>
      </c>
      <c r="B277" s="1">
        <f t="shared" si="8"/>
        <v>1.9048995518208668E-4</v>
      </c>
      <c r="C277" s="1">
        <f t="shared" si="9"/>
        <v>1.1196576254591541E-3</v>
      </c>
      <c r="D277" s="1">
        <v>0.84399999999999997</v>
      </c>
      <c r="E277" s="1">
        <v>0</v>
      </c>
    </row>
    <row r="278" spans="1:5" x14ac:dyDescent="0.2">
      <c r="A278" s="1">
        <v>-35.6</v>
      </c>
      <c r="B278" s="1">
        <f t="shared" si="8"/>
        <v>1.9048995518208668E-4</v>
      </c>
      <c r="C278" s="1">
        <f t="shared" si="9"/>
        <v>1.1196576254591541E-3</v>
      </c>
      <c r="D278" s="1">
        <v>0.93400000000000005</v>
      </c>
      <c r="E278" s="1">
        <v>0</v>
      </c>
    </row>
    <row r="279" spans="1:5" x14ac:dyDescent="0.2">
      <c r="A279" s="1">
        <v>-35.5</v>
      </c>
      <c r="B279" s="1">
        <f t="shared" si="8"/>
        <v>1.9268167299212857E-4</v>
      </c>
      <c r="C279" s="1">
        <f t="shared" si="9"/>
        <v>1.1325400556981781E-3</v>
      </c>
      <c r="D279" s="1">
        <v>0.71899999999999997</v>
      </c>
      <c r="E279" s="1">
        <v>0</v>
      </c>
    </row>
    <row r="280" spans="1:5" x14ac:dyDescent="0.2">
      <c r="A280" s="1">
        <v>-35.5</v>
      </c>
      <c r="B280" s="1">
        <f t="shared" si="8"/>
        <v>1.9268167299212857E-4</v>
      </c>
      <c r="C280" s="1">
        <f t="shared" si="9"/>
        <v>1.1325400556981781E-3</v>
      </c>
      <c r="D280" s="1">
        <v>0.74099999999999999</v>
      </c>
      <c r="E280" s="1">
        <v>0</v>
      </c>
    </row>
    <row r="281" spans="1:5" x14ac:dyDescent="0.2">
      <c r="A281" s="1">
        <v>-35.5</v>
      </c>
      <c r="B281" s="1">
        <f t="shared" si="8"/>
        <v>1.9268167299212857E-4</v>
      </c>
      <c r="C281" s="1">
        <f t="shared" si="9"/>
        <v>1.1325400556981781E-3</v>
      </c>
      <c r="D281" s="1">
        <v>0.86199999999999999</v>
      </c>
      <c r="E281" s="1">
        <v>0</v>
      </c>
    </row>
    <row r="282" spans="1:5" x14ac:dyDescent="0.2">
      <c r="A282" s="1">
        <v>-35.4</v>
      </c>
      <c r="B282" s="1">
        <f t="shared" si="8"/>
        <v>1.9489860802138968E-4</v>
      </c>
      <c r="C282" s="1">
        <f t="shared" si="9"/>
        <v>1.1455707071479462E-3</v>
      </c>
      <c r="D282" s="1">
        <v>0.89</v>
      </c>
      <c r="E282" s="1">
        <v>0</v>
      </c>
    </row>
    <row r="283" spans="1:5" x14ac:dyDescent="0.2">
      <c r="A283" s="1">
        <v>-35.4</v>
      </c>
      <c r="B283" s="1">
        <f t="shared" si="8"/>
        <v>1.9489860802138968E-4</v>
      </c>
      <c r="C283" s="1">
        <f t="shared" si="9"/>
        <v>1.1455707071479462E-3</v>
      </c>
      <c r="D283" s="1">
        <v>1.06</v>
      </c>
      <c r="E283" s="1">
        <v>0</v>
      </c>
    </row>
    <row r="284" spans="1:5" x14ac:dyDescent="0.2">
      <c r="A284" s="1">
        <v>-35.4</v>
      </c>
      <c r="B284" s="1">
        <f t="shared" si="8"/>
        <v>1.9489860802138968E-4</v>
      </c>
      <c r="C284" s="1">
        <f t="shared" si="9"/>
        <v>1.1455707071479462E-3</v>
      </c>
      <c r="D284" s="1">
        <v>0.85899999999999999</v>
      </c>
      <c r="E284" s="1">
        <v>0</v>
      </c>
    </row>
    <row r="285" spans="1:5" x14ac:dyDescent="0.2">
      <c r="A285" s="1">
        <v>-35.299999999999997</v>
      </c>
      <c r="B285" s="1">
        <f t="shared" si="8"/>
        <v>1.971410504113024E-4</v>
      </c>
      <c r="C285" s="1">
        <f t="shared" si="9"/>
        <v>1.158751285195322E-3</v>
      </c>
      <c r="D285" s="1">
        <v>0.85</v>
      </c>
      <c r="E285" s="1">
        <v>0</v>
      </c>
    </row>
    <row r="286" spans="1:5" x14ac:dyDescent="0.2">
      <c r="A286" s="1">
        <v>-35.299999999999997</v>
      </c>
      <c r="B286" s="1">
        <f t="shared" si="8"/>
        <v>1.971410504113024E-4</v>
      </c>
      <c r="C286" s="1">
        <f t="shared" si="9"/>
        <v>1.158751285195322E-3</v>
      </c>
      <c r="D286" s="1">
        <v>0.85799999999999998</v>
      </c>
      <c r="E286" s="1">
        <v>0</v>
      </c>
    </row>
    <row r="287" spans="1:5" x14ac:dyDescent="0.2">
      <c r="A287" s="1">
        <v>-35.299999999999997</v>
      </c>
      <c r="B287" s="1">
        <f t="shared" si="8"/>
        <v>1.971410504113024E-4</v>
      </c>
      <c r="C287" s="1">
        <f t="shared" si="9"/>
        <v>1.158751285195322E-3</v>
      </c>
      <c r="D287" s="1">
        <v>1.1000000000000001</v>
      </c>
      <c r="E287" s="1">
        <v>0</v>
      </c>
    </row>
    <row r="288" spans="1:5" x14ac:dyDescent="0.2">
      <c r="A288" s="1">
        <v>-35.200000000000003</v>
      </c>
      <c r="B288" s="1">
        <f t="shared" si="8"/>
        <v>1.994092936415756E-4</v>
      </c>
      <c r="C288" s="1">
        <f t="shared" si="9"/>
        <v>1.1720835148488168E-3</v>
      </c>
      <c r="D288" s="1">
        <v>0.91</v>
      </c>
      <c r="E288" s="1">
        <v>0</v>
      </c>
    </row>
    <row r="289" spans="1:5" x14ac:dyDescent="0.2">
      <c r="A289" s="1">
        <v>-35.200000000000003</v>
      </c>
      <c r="B289" s="1">
        <f t="shared" si="8"/>
        <v>1.994092936415756E-4</v>
      </c>
      <c r="C289" s="1">
        <f t="shared" si="9"/>
        <v>1.1720835148488168E-3</v>
      </c>
      <c r="D289" s="1">
        <v>0.91500000000000004</v>
      </c>
      <c r="E289" s="1">
        <v>0</v>
      </c>
    </row>
    <row r="290" spans="1:5" x14ac:dyDescent="0.2">
      <c r="A290" s="1">
        <v>-35.200000000000003</v>
      </c>
      <c r="B290" s="1">
        <f t="shared" si="8"/>
        <v>1.994092936415756E-4</v>
      </c>
      <c r="C290" s="1">
        <f t="shared" si="9"/>
        <v>1.1720835148488168E-3</v>
      </c>
      <c r="D290" s="1">
        <v>0.99099999999999999</v>
      </c>
      <c r="E290" s="1">
        <v>0</v>
      </c>
    </row>
    <row r="291" spans="1:5" x14ac:dyDescent="0.2">
      <c r="A291" s="1">
        <v>-35.1</v>
      </c>
      <c r="B291" s="1">
        <f t="shared" si="8"/>
        <v>2.0170363456860441E-4</v>
      </c>
      <c r="C291" s="1">
        <f t="shared" si="9"/>
        <v>1.1855691409643526E-3</v>
      </c>
      <c r="D291" s="1">
        <v>0.61499999999999999</v>
      </c>
      <c r="E291" s="1">
        <v>0</v>
      </c>
    </row>
    <row r="292" spans="1:5" x14ac:dyDescent="0.2">
      <c r="A292" s="1">
        <v>-35.1</v>
      </c>
      <c r="B292" s="1">
        <f t="shared" si="8"/>
        <v>2.0170363456860441E-4</v>
      </c>
      <c r="C292" s="1">
        <f t="shared" si="9"/>
        <v>1.1855691409643526E-3</v>
      </c>
      <c r="D292" s="1">
        <v>1.1200000000000001</v>
      </c>
      <c r="E292" s="1">
        <v>0</v>
      </c>
    </row>
    <row r="293" spans="1:5" x14ac:dyDescent="0.2">
      <c r="A293" s="1">
        <v>-35.1</v>
      </c>
      <c r="B293" s="1">
        <f t="shared" si="8"/>
        <v>2.0170363456860441E-4</v>
      </c>
      <c r="C293" s="1">
        <f t="shared" si="9"/>
        <v>1.1855691409643526E-3</v>
      </c>
      <c r="D293" s="1">
        <v>0.84</v>
      </c>
      <c r="E293" s="1">
        <v>0</v>
      </c>
    </row>
    <row r="294" spans="1:5" x14ac:dyDescent="0.2">
      <c r="A294" s="1">
        <v>-35</v>
      </c>
      <c r="B294" s="1">
        <f t="shared" si="8"/>
        <v>2.0402437346431999E-4</v>
      </c>
      <c r="C294" s="1">
        <f t="shared" si="9"/>
        <v>1.1992099284736141E-3</v>
      </c>
      <c r="D294" s="1">
        <v>0.90700000000000003</v>
      </c>
      <c r="E294" s="1">
        <v>0</v>
      </c>
    </row>
    <row r="295" spans="1:5" x14ac:dyDescent="0.2">
      <c r="A295" s="1">
        <v>-35</v>
      </c>
      <c r="B295" s="1">
        <f t="shared" si="8"/>
        <v>2.0402437346431999E-4</v>
      </c>
      <c r="C295" s="1">
        <f t="shared" si="9"/>
        <v>1.1992099284736141E-3</v>
      </c>
      <c r="D295" s="1">
        <v>0.90200000000000002</v>
      </c>
      <c r="E295" s="1">
        <v>0</v>
      </c>
    </row>
    <row r="296" spans="1:5" x14ac:dyDescent="0.2">
      <c r="A296" s="1">
        <v>-35</v>
      </c>
      <c r="B296" s="1">
        <f t="shared" si="8"/>
        <v>2.0402437346431999E-4</v>
      </c>
      <c r="C296" s="1">
        <f t="shared" si="9"/>
        <v>1.1992099284736141E-3</v>
      </c>
      <c r="D296" s="1">
        <v>0.83</v>
      </c>
      <c r="E296" s="1">
        <v>0</v>
      </c>
    </row>
    <row r="297" spans="1:5" x14ac:dyDescent="0.2">
      <c r="A297" s="1">
        <v>-34.9</v>
      </c>
      <c r="B297" s="1">
        <f t="shared" si="8"/>
        <v>2.0637181405548915E-4</v>
      </c>
      <c r="C297" s="1">
        <f t="shared" si="9"/>
        <v>1.2130076626150417E-3</v>
      </c>
      <c r="D297" s="1">
        <v>1.01</v>
      </c>
      <c r="E297" s="1">
        <v>0</v>
      </c>
    </row>
    <row r="298" spans="1:5" x14ac:dyDescent="0.2">
      <c r="A298" s="1">
        <v>-34.9</v>
      </c>
      <c r="B298" s="1">
        <f t="shared" si="8"/>
        <v>2.0637181405548915E-4</v>
      </c>
      <c r="C298" s="1">
        <f t="shared" si="9"/>
        <v>1.2130076626150417E-3</v>
      </c>
      <c r="D298" s="1">
        <v>0.98199999999999998</v>
      </c>
      <c r="E298" s="1">
        <v>0</v>
      </c>
    </row>
    <row r="299" spans="1:5" x14ac:dyDescent="0.2">
      <c r="A299" s="1">
        <v>-34.9</v>
      </c>
      <c r="B299" s="1">
        <f t="shared" si="8"/>
        <v>2.0637181405548915E-4</v>
      </c>
      <c r="C299" s="1">
        <f t="shared" si="9"/>
        <v>1.2130076626150417E-3</v>
      </c>
      <c r="D299" s="1">
        <v>0.96899999999999997</v>
      </c>
      <c r="E299" s="1">
        <v>0</v>
      </c>
    </row>
    <row r="300" spans="1:5" x14ac:dyDescent="0.2">
      <c r="A300" s="1">
        <v>-34.799999999999997</v>
      </c>
      <c r="B300" s="1">
        <f t="shared" si="8"/>
        <v>2.0874626356346318E-4</v>
      </c>
      <c r="C300" s="1">
        <f t="shared" si="9"/>
        <v>1.2269641491674671E-3</v>
      </c>
      <c r="D300" s="1">
        <v>0.75800000000000001</v>
      </c>
      <c r="E300" s="1">
        <v>0</v>
      </c>
    </row>
    <row r="301" spans="1:5" x14ac:dyDescent="0.2">
      <c r="A301" s="1">
        <v>-34.799999999999997</v>
      </c>
      <c r="B301" s="1">
        <f t="shared" si="8"/>
        <v>2.0874626356346318E-4</v>
      </c>
      <c r="C301" s="1">
        <f t="shared" si="9"/>
        <v>1.2269641491674671E-3</v>
      </c>
      <c r="D301" s="1">
        <v>0.68600000000000005</v>
      </c>
      <c r="E301" s="1">
        <v>0</v>
      </c>
    </row>
    <row r="302" spans="1:5" x14ac:dyDescent="0.2">
      <c r="A302" s="1">
        <v>-34.799999999999997</v>
      </c>
      <c r="B302" s="1">
        <f t="shared" si="8"/>
        <v>2.0874626356346318E-4</v>
      </c>
      <c r="C302" s="1">
        <f t="shared" si="9"/>
        <v>1.2269641491674671E-3</v>
      </c>
      <c r="D302" s="1">
        <v>0.84699999999999998</v>
      </c>
      <c r="E302" s="1">
        <v>0</v>
      </c>
    </row>
    <row r="303" spans="1:5" x14ac:dyDescent="0.2">
      <c r="A303" s="1">
        <v>-34.700000000000003</v>
      </c>
      <c r="B303" s="1">
        <f t="shared" si="8"/>
        <v>2.1114803274438615E-4</v>
      </c>
      <c r="C303" s="1">
        <f t="shared" si="9"/>
        <v>1.2410812146864474E-3</v>
      </c>
      <c r="D303" s="1">
        <v>0.81499999999999995</v>
      </c>
      <c r="E303" s="1">
        <v>0</v>
      </c>
    </row>
    <row r="304" spans="1:5" x14ac:dyDescent="0.2">
      <c r="A304" s="1">
        <v>-34.700000000000003</v>
      </c>
      <c r="B304" s="1">
        <f t="shared" si="8"/>
        <v>2.1114803274438615E-4</v>
      </c>
      <c r="C304" s="1">
        <f t="shared" si="9"/>
        <v>1.2410812146864474E-3</v>
      </c>
      <c r="D304" s="1">
        <v>0.76800000000000002</v>
      </c>
      <c r="E304" s="1">
        <v>0</v>
      </c>
    </row>
    <row r="305" spans="1:5" x14ac:dyDescent="0.2">
      <c r="A305" s="1">
        <v>-34.700000000000003</v>
      </c>
      <c r="B305" s="1">
        <f t="shared" si="8"/>
        <v>2.1114803274438615E-4</v>
      </c>
      <c r="C305" s="1">
        <f t="shared" si="9"/>
        <v>1.2410812146864474E-3</v>
      </c>
      <c r="D305" s="1">
        <v>0.93700000000000006</v>
      </c>
      <c r="E305" s="1">
        <v>0</v>
      </c>
    </row>
    <row r="306" spans="1:5" x14ac:dyDescent="0.2">
      <c r="A306" s="1">
        <v>-34.6</v>
      </c>
      <c r="B306" s="1">
        <f t="shared" si="8"/>
        <v>2.1357743592986559E-4</v>
      </c>
      <c r="C306" s="1">
        <f t="shared" si="9"/>
        <v>1.2553607067433213E-3</v>
      </c>
      <c r="D306" s="1">
        <v>1</v>
      </c>
      <c r="E306" s="1">
        <v>0</v>
      </c>
    </row>
    <row r="307" spans="1:5" x14ac:dyDescent="0.2">
      <c r="A307" s="1">
        <v>-34.6</v>
      </c>
      <c r="B307" s="1">
        <f t="shared" si="8"/>
        <v>2.1357743592986559E-4</v>
      </c>
      <c r="C307" s="1">
        <f t="shared" si="9"/>
        <v>1.2553607067433213E-3</v>
      </c>
      <c r="D307" s="1">
        <v>0.89900000000000002</v>
      </c>
      <c r="E307" s="1">
        <v>0</v>
      </c>
    </row>
    <row r="308" spans="1:5" x14ac:dyDescent="0.2">
      <c r="A308" s="1">
        <v>-34.6</v>
      </c>
      <c r="B308" s="1">
        <f t="shared" si="8"/>
        <v>2.1357743592986559E-4</v>
      </c>
      <c r="C308" s="1">
        <f t="shared" si="9"/>
        <v>1.2553607067433213E-3</v>
      </c>
      <c r="D308" s="1">
        <v>0.70899999999999996</v>
      </c>
      <c r="E308" s="1">
        <v>0</v>
      </c>
    </row>
    <row r="309" spans="1:5" x14ac:dyDescent="0.2">
      <c r="A309" s="1">
        <v>-34.5</v>
      </c>
      <c r="B309" s="1">
        <f t="shared" si="8"/>
        <v>2.1603479106810974E-4</v>
      </c>
      <c r="C309" s="1">
        <f t="shared" si="9"/>
        <v>1.2698044941670008E-3</v>
      </c>
      <c r="D309" s="1">
        <v>0.82</v>
      </c>
      <c r="E309" s="1">
        <v>0</v>
      </c>
    </row>
    <row r="310" spans="1:5" x14ac:dyDescent="0.2">
      <c r="A310" s="1">
        <v>-34.5</v>
      </c>
      <c r="B310" s="1">
        <f t="shared" si="8"/>
        <v>2.1603479106810974E-4</v>
      </c>
      <c r="C310" s="1">
        <f t="shared" si="9"/>
        <v>1.2698044941670008E-3</v>
      </c>
      <c r="D310" s="1">
        <v>0.93400000000000005</v>
      </c>
      <c r="E310" s="1">
        <v>0</v>
      </c>
    </row>
    <row r="311" spans="1:5" x14ac:dyDescent="0.2">
      <c r="A311" s="1">
        <v>-34.4</v>
      </c>
      <c r="B311" s="1">
        <f t="shared" si="8"/>
        <v>2.1852041976553945E-4</v>
      </c>
      <c r="C311" s="1">
        <f t="shared" si="9"/>
        <v>1.2844144672885598E-3</v>
      </c>
      <c r="D311" s="1">
        <v>0.88400000000000001</v>
      </c>
      <c r="E311" s="1">
        <v>0</v>
      </c>
    </row>
    <row r="312" spans="1:5" x14ac:dyDescent="0.2">
      <c r="A312" s="1">
        <v>-34.4</v>
      </c>
      <c r="B312" s="1">
        <f t="shared" si="8"/>
        <v>2.1852041976553945E-4</v>
      </c>
      <c r="C312" s="1">
        <f t="shared" si="9"/>
        <v>1.2844144672885598E-3</v>
      </c>
      <c r="D312" s="1">
        <v>0.97799999999999998</v>
      </c>
      <c r="E312" s="1">
        <v>0</v>
      </c>
    </row>
    <row r="313" spans="1:5" x14ac:dyDescent="0.2">
      <c r="A313" s="1">
        <v>-34.4</v>
      </c>
      <c r="B313" s="1">
        <f t="shared" si="8"/>
        <v>2.1852041976553945E-4</v>
      </c>
      <c r="C313" s="1">
        <f t="shared" si="9"/>
        <v>1.2844144672885598E-3</v>
      </c>
      <c r="D313" s="1">
        <v>1.0900000000000001</v>
      </c>
      <c r="E313" s="1">
        <v>0</v>
      </c>
    </row>
    <row r="314" spans="1:5" x14ac:dyDescent="0.2">
      <c r="A314" s="1">
        <v>-34.299999999999997</v>
      </c>
      <c r="B314" s="1">
        <f t="shared" si="8"/>
        <v>2.2103464732887827E-4</v>
      </c>
      <c r="C314" s="1">
        <f t="shared" si="9"/>
        <v>1.2991925381886289E-3</v>
      </c>
      <c r="D314" s="1">
        <v>0.77600000000000002</v>
      </c>
      <c r="E314" s="1">
        <v>0</v>
      </c>
    </row>
    <row r="315" spans="1:5" x14ac:dyDescent="0.2">
      <c r="A315" s="1">
        <v>-34.299999999999997</v>
      </c>
      <c r="B315" s="1">
        <f t="shared" si="8"/>
        <v>2.2103464732887827E-4</v>
      </c>
      <c r="C315" s="1">
        <f t="shared" si="9"/>
        <v>1.2991925381886289E-3</v>
      </c>
      <c r="D315" s="1">
        <v>0.76100000000000001</v>
      </c>
      <c r="E315" s="1">
        <v>0</v>
      </c>
    </row>
    <row r="316" spans="1:5" x14ac:dyDescent="0.2">
      <c r="A316" s="1">
        <v>-34.299999999999997</v>
      </c>
      <c r="B316" s="1">
        <f t="shared" si="8"/>
        <v>2.2103464732887827E-4</v>
      </c>
      <c r="C316" s="1">
        <f t="shared" si="9"/>
        <v>1.2991925381886289E-3</v>
      </c>
      <c r="D316" s="1">
        <v>0.82099999999999995</v>
      </c>
      <c r="E316" s="1">
        <v>0</v>
      </c>
    </row>
    <row r="317" spans="1:5" x14ac:dyDescent="0.2">
      <c r="A317" s="1">
        <v>-34.200000000000003</v>
      </c>
      <c r="B317" s="1">
        <f t="shared" si="8"/>
        <v>2.2357780280772728E-4</v>
      </c>
      <c r="C317" s="1">
        <f t="shared" si="9"/>
        <v>1.3141406409476414E-3</v>
      </c>
      <c r="D317" s="1">
        <v>0.88400000000000001</v>
      </c>
      <c r="E317" s="1">
        <v>0</v>
      </c>
    </row>
    <row r="318" spans="1:5" x14ac:dyDescent="0.2">
      <c r="A318" s="1">
        <v>-34.200000000000003</v>
      </c>
      <c r="B318" s="1">
        <f t="shared" si="8"/>
        <v>2.2357780280772728E-4</v>
      </c>
      <c r="C318" s="1">
        <f t="shared" si="9"/>
        <v>1.3141406409476414E-3</v>
      </c>
      <c r="D318" s="1">
        <v>0.66600000000000004</v>
      </c>
      <c r="E318" s="1">
        <v>0</v>
      </c>
    </row>
    <row r="319" spans="1:5" x14ac:dyDescent="0.2">
      <c r="A319" s="1">
        <v>-34.200000000000003</v>
      </c>
      <c r="B319" s="1">
        <f t="shared" si="8"/>
        <v>2.2357780280772728E-4</v>
      </c>
      <c r="C319" s="1">
        <f t="shared" si="9"/>
        <v>1.3141406409476414E-3</v>
      </c>
      <c r="D319" s="1">
        <v>0.80700000000000005</v>
      </c>
      <c r="E319" s="1">
        <v>0</v>
      </c>
    </row>
    <row r="320" spans="1:5" x14ac:dyDescent="0.2">
      <c r="A320" s="1">
        <v>-34.1</v>
      </c>
      <c r="B320" s="1">
        <f t="shared" si="8"/>
        <v>2.2615021903762961E-4</v>
      </c>
      <c r="C320" s="1">
        <f t="shared" si="9"/>
        <v>1.3292607318989562E-3</v>
      </c>
      <c r="D320" s="1">
        <v>0.91300000000000003</v>
      </c>
      <c r="E320" s="1">
        <v>0</v>
      </c>
    </row>
    <row r="321" spans="1:5" x14ac:dyDescent="0.2">
      <c r="A321" s="1">
        <v>-34.1</v>
      </c>
      <c r="B321" s="1">
        <f t="shared" si="8"/>
        <v>2.2615021903762961E-4</v>
      </c>
      <c r="C321" s="1">
        <f t="shared" si="9"/>
        <v>1.3292607318989562E-3</v>
      </c>
      <c r="D321" s="1">
        <v>0.95499999999999996</v>
      </c>
      <c r="E321" s="1">
        <v>0</v>
      </c>
    </row>
    <row r="322" spans="1:5" x14ac:dyDescent="0.2">
      <c r="A322" s="1">
        <v>-34.1</v>
      </c>
      <c r="B322" s="1">
        <f t="shared" si="8"/>
        <v>2.2615021903762961E-4</v>
      </c>
      <c r="C322" s="1">
        <f t="shared" si="9"/>
        <v>1.3292607318989562E-3</v>
      </c>
      <c r="D322" s="1">
        <v>0.747</v>
      </c>
      <c r="E322" s="1">
        <v>0</v>
      </c>
    </row>
    <row r="323" spans="1:5" x14ac:dyDescent="0.2">
      <c r="A323" s="1">
        <v>-34</v>
      </c>
      <c r="B323" s="1">
        <f t="shared" si="8"/>
        <v>2.2875223268362932E-4</v>
      </c>
      <c r="C323" s="1">
        <f t="shared" si="9"/>
        <v>1.3445547898848879E-3</v>
      </c>
      <c r="D323" s="1">
        <v>0.754</v>
      </c>
      <c r="E323" s="1">
        <v>0</v>
      </c>
    </row>
    <row r="324" spans="1:5" x14ac:dyDescent="0.2">
      <c r="A324" s="1">
        <v>-34</v>
      </c>
      <c r="B324" s="1">
        <f t="shared" si="8"/>
        <v>2.2875223268362932E-4</v>
      </c>
      <c r="C324" s="1">
        <f t="shared" si="9"/>
        <v>1.3445547898848879E-3</v>
      </c>
      <c r="D324" s="1">
        <v>0.85899999999999999</v>
      </c>
      <c r="E324" s="1">
        <v>0</v>
      </c>
    </row>
    <row r="325" spans="1:5" x14ac:dyDescent="0.2">
      <c r="A325" s="1">
        <v>-34</v>
      </c>
      <c r="B325" s="1">
        <f t="shared" ref="B325:B388" si="10">11.184*EXP(0.1144*A325)*10^-3</f>
        <v>2.2875223268362932E-4</v>
      </c>
      <c r="C325" s="1">
        <f t="shared" ref="C325:C388" si="11">$J$1*B325/(5*0.012*0.015)*1000</f>
        <v>1.3445547898848879E-3</v>
      </c>
      <c r="D325" s="1">
        <v>0.79100000000000004</v>
      </c>
      <c r="E325" s="1">
        <v>0</v>
      </c>
    </row>
    <row r="326" spans="1:5" x14ac:dyDescent="0.2">
      <c r="A326" s="1">
        <v>-33.9</v>
      </c>
      <c r="B326" s="1">
        <f t="shared" si="10"/>
        <v>2.3138418428433368E-4</v>
      </c>
      <c r="C326" s="1">
        <f t="shared" si="11"/>
        <v>1.3600248165156947E-3</v>
      </c>
      <c r="D326" s="1">
        <v>0.88</v>
      </c>
      <c r="E326" s="1">
        <v>0</v>
      </c>
    </row>
    <row r="327" spans="1:5" x14ac:dyDescent="0.2">
      <c r="A327" s="1">
        <v>-33.9</v>
      </c>
      <c r="B327" s="1">
        <f t="shared" si="10"/>
        <v>2.3138418428433368E-4</v>
      </c>
      <c r="C327" s="1">
        <f t="shared" si="11"/>
        <v>1.3600248165156947E-3</v>
      </c>
      <c r="D327" s="1">
        <v>1.1200000000000001</v>
      </c>
      <c r="E327" s="1">
        <v>0</v>
      </c>
    </row>
    <row r="328" spans="1:5" x14ac:dyDescent="0.2">
      <c r="A328" s="1">
        <v>-33.9</v>
      </c>
      <c r="B328" s="1">
        <f t="shared" si="10"/>
        <v>2.3138418428433368E-4</v>
      </c>
      <c r="C328" s="1">
        <f t="shared" si="11"/>
        <v>1.3600248165156947E-3</v>
      </c>
      <c r="D328" s="1">
        <v>0.92400000000000004</v>
      </c>
      <c r="E328" s="1">
        <v>0</v>
      </c>
    </row>
    <row r="329" spans="1:5" x14ac:dyDescent="0.2">
      <c r="A329" s="1">
        <v>-33.799999999999997</v>
      </c>
      <c r="B329" s="1">
        <f t="shared" si="10"/>
        <v>2.3404641829648012E-4</v>
      </c>
      <c r="C329" s="1">
        <f t="shared" si="11"/>
        <v>1.3756728364315333E-3</v>
      </c>
      <c r="D329" s="1">
        <v>0.64</v>
      </c>
      <c r="E329" s="1">
        <v>0</v>
      </c>
    </row>
    <row r="330" spans="1:5" x14ac:dyDescent="0.2">
      <c r="A330" s="1">
        <v>-33.799999999999997</v>
      </c>
      <c r="B330" s="1">
        <f t="shared" si="10"/>
        <v>2.3404641829648012E-4</v>
      </c>
      <c r="C330" s="1">
        <f t="shared" si="11"/>
        <v>1.3756728364315333E-3</v>
      </c>
      <c r="D330" s="1">
        <v>0.80200000000000005</v>
      </c>
      <c r="E330" s="1">
        <v>0</v>
      </c>
    </row>
    <row r="331" spans="1:5" x14ac:dyDescent="0.2">
      <c r="A331" s="1">
        <v>-33.799999999999997</v>
      </c>
      <c r="B331" s="1">
        <f t="shared" si="10"/>
        <v>2.3404641829648012E-4</v>
      </c>
      <c r="C331" s="1">
        <f t="shared" si="11"/>
        <v>1.3756728364315333E-3</v>
      </c>
      <c r="D331" s="1">
        <v>0.83399999999999996</v>
      </c>
      <c r="E331" s="1">
        <v>0</v>
      </c>
    </row>
    <row r="332" spans="1:5" x14ac:dyDescent="0.2">
      <c r="A332" s="1">
        <v>-33.700000000000003</v>
      </c>
      <c r="B332" s="1">
        <f t="shared" si="10"/>
        <v>2.367392831400178E-4</v>
      </c>
      <c r="C332" s="1">
        <f t="shared" si="11"/>
        <v>1.3915008975674381E-3</v>
      </c>
      <c r="D332" s="1">
        <v>0.88800000000000001</v>
      </c>
      <c r="E332" s="1">
        <v>0</v>
      </c>
    </row>
    <row r="333" spans="1:5" x14ac:dyDescent="0.2">
      <c r="A333" s="1">
        <v>-33.700000000000003</v>
      </c>
      <c r="B333" s="1">
        <f t="shared" si="10"/>
        <v>2.367392831400178E-4</v>
      </c>
      <c r="C333" s="1">
        <f t="shared" si="11"/>
        <v>1.3915008975674381E-3</v>
      </c>
      <c r="D333" s="1">
        <v>0.94099999999999995</v>
      </c>
      <c r="E333" s="1">
        <v>0</v>
      </c>
    </row>
    <row r="334" spans="1:5" x14ac:dyDescent="0.2">
      <c r="A334" s="1">
        <v>-33.700000000000003</v>
      </c>
      <c r="B334" s="1">
        <f t="shared" si="10"/>
        <v>2.367392831400178E-4</v>
      </c>
      <c r="C334" s="1">
        <f t="shared" si="11"/>
        <v>1.3915008975674381E-3</v>
      </c>
      <c r="D334" s="1">
        <v>0.81299999999999994</v>
      </c>
      <c r="E334" s="1">
        <v>0</v>
      </c>
    </row>
    <row r="335" spans="1:5" x14ac:dyDescent="0.2">
      <c r="A335" s="1">
        <v>-33.6</v>
      </c>
      <c r="B335" s="1">
        <f t="shared" si="10"/>
        <v>2.3946313124370696E-4</v>
      </c>
      <c r="C335" s="1">
        <f t="shared" si="11"/>
        <v>1.4075110714213443E-3</v>
      </c>
      <c r="D335" s="1">
        <v>0.89600000000000002</v>
      </c>
      <c r="E335" s="1">
        <v>0</v>
      </c>
    </row>
    <row r="336" spans="1:5" x14ac:dyDescent="0.2">
      <c r="A336" s="1">
        <v>-33.6</v>
      </c>
      <c r="B336" s="1">
        <f t="shared" si="10"/>
        <v>2.3946313124370696E-4</v>
      </c>
      <c r="C336" s="1">
        <f t="shared" si="11"/>
        <v>1.4075110714213443E-3</v>
      </c>
      <c r="D336" s="1">
        <v>0.65400000000000003</v>
      </c>
      <c r="E336" s="1">
        <v>0</v>
      </c>
    </row>
    <row r="337" spans="1:5" x14ac:dyDescent="0.2">
      <c r="A337" s="1">
        <v>-33.6</v>
      </c>
      <c r="B337" s="1">
        <f t="shared" si="10"/>
        <v>2.3946313124370696E-4</v>
      </c>
      <c r="C337" s="1">
        <f t="shared" si="11"/>
        <v>1.4075110714213443E-3</v>
      </c>
      <c r="D337" s="1">
        <v>0.89700000000000002</v>
      </c>
      <c r="E337" s="1">
        <v>0</v>
      </c>
    </row>
    <row r="338" spans="1:5" x14ac:dyDescent="0.2">
      <c r="A338" s="1">
        <v>-33.5</v>
      </c>
      <c r="B338" s="1">
        <f t="shared" si="10"/>
        <v>2.4221831909124241E-4</v>
      </c>
      <c r="C338" s="1">
        <f t="shared" si="11"/>
        <v>1.4237054533251916E-3</v>
      </c>
      <c r="D338" s="1">
        <v>1.06</v>
      </c>
      <c r="E338" s="1">
        <v>0</v>
      </c>
    </row>
    <row r="339" spans="1:5" x14ac:dyDescent="0.2">
      <c r="A339" s="1">
        <v>-33.5</v>
      </c>
      <c r="B339" s="1">
        <f t="shared" si="10"/>
        <v>2.4221831909124241E-4</v>
      </c>
      <c r="C339" s="1">
        <f t="shared" si="11"/>
        <v>1.4237054533251916E-3</v>
      </c>
      <c r="D339" s="1">
        <v>1.06</v>
      </c>
      <c r="E339" s="1">
        <v>0</v>
      </c>
    </row>
    <row r="340" spans="1:5" x14ac:dyDescent="0.2">
      <c r="A340" s="1">
        <v>-33.5</v>
      </c>
      <c r="B340" s="1">
        <f t="shared" si="10"/>
        <v>2.4221831909124241E-4</v>
      </c>
      <c r="C340" s="1">
        <f t="shared" si="11"/>
        <v>1.4237054533251916E-3</v>
      </c>
      <c r="D340" s="1">
        <v>0.85399999999999998</v>
      </c>
      <c r="E340" s="1">
        <v>0</v>
      </c>
    </row>
    <row r="341" spans="1:5" x14ac:dyDescent="0.2">
      <c r="A341" s="1">
        <v>-33.4</v>
      </c>
      <c r="B341" s="1">
        <f t="shared" si="10"/>
        <v>2.4500520726790907E-4</v>
      </c>
      <c r="C341" s="1">
        <f t="shared" si="11"/>
        <v>1.4400861627191545E-3</v>
      </c>
      <c r="D341" s="1">
        <v>0.93799999999999994</v>
      </c>
      <c r="E341" s="1">
        <v>0</v>
      </c>
    </row>
    <row r="342" spans="1:5" x14ac:dyDescent="0.2">
      <c r="A342" s="1">
        <v>-33.4</v>
      </c>
      <c r="B342" s="1">
        <f t="shared" si="10"/>
        <v>2.4500520726790907E-4</v>
      </c>
      <c r="C342" s="1">
        <f t="shared" si="11"/>
        <v>1.4400861627191545E-3</v>
      </c>
      <c r="D342" s="1">
        <v>0.85</v>
      </c>
      <c r="E342" s="1">
        <v>0</v>
      </c>
    </row>
    <row r="343" spans="1:5" x14ac:dyDescent="0.2">
      <c r="A343" s="1">
        <v>-33.299999999999997</v>
      </c>
      <c r="B343" s="1">
        <f t="shared" si="10"/>
        <v>2.4782416050777326E-4</v>
      </c>
      <c r="C343" s="1">
        <f t="shared" si="11"/>
        <v>1.4566553434290229E-3</v>
      </c>
      <c r="D343" s="1">
        <v>1.1200000000000001</v>
      </c>
      <c r="E343" s="1">
        <v>0</v>
      </c>
    </row>
    <row r="344" spans="1:5" x14ac:dyDescent="0.2">
      <c r="A344" s="1">
        <v>-33.299999999999997</v>
      </c>
      <c r="B344" s="1">
        <f t="shared" si="10"/>
        <v>2.4782416050777326E-4</v>
      </c>
      <c r="C344" s="1">
        <f t="shared" si="11"/>
        <v>1.4566553434290229E-3</v>
      </c>
      <c r="D344" s="1">
        <v>0.71499999999999997</v>
      </c>
      <c r="E344" s="1">
        <v>0</v>
      </c>
    </row>
    <row r="345" spans="1:5" x14ac:dyDescent="0.2">
      <c r="A345" s="1">
        <v>-33.299999999999997</v>
      </c>
      <c r="B345" s="1">
        <f t="shared" si="10"/>
        <v>2.4782416050777326E-4</v>
      </c>
      <c r="C345" s="1">
        <f t="shared" si="11"/>
        <v>1.4566553434290229E-3</v>
      </c>
      <c r="D345" s="1">
        <v>0.89600000000000002</v>
      </c>
      <c r="E345" s="1">
        <v>0</v>
      </c>
    </row>
    <row r="346" spans="1:5" x14ac:dyDescent="0.2">
      <c r="A346" s="1">
        <v>-33.200000000000003</v>
      </c>
      <c r="B346" s="1">
        <f t="shared" si="10"/>
        <v>2.5067554774141685E-4</v>
      </c>
      <c r="C346" s="1">
        <f t="shared" si="11"/>
        <v>1.4734151639467724E-3</v>
      </c>
      <c r="D346" s="1">
        <v>1.05</v>
      </c>
      <c r="E346" s="1">
        <v>0</v>
      </c>
    </row>
    <row r="347" spans="1:5" x14ac:dyDescent="0.2">
      <c r="A347" s="1">
        <v>-33.200000000000003</v>
      </c>
      <c r="B347" s="1">
        <f t="shared" si="10"/>
        <v>2.5067554774141685E-4</v>
      </c>
      <c r="C347" s="1">
        <f t="shared" si="11"/>
        <v>1.4734151639467724E-3</v>
      </c>
      <c r="D347" s="1">
        <v>0.98199999999999998</v>
      </c>
      <c r="E347" s="1">
        <v>0</v>
      </c>
    </row>
    <row r="348" spans="1:5" x14ac:dyDescent="0.2">
      <c r="A348" s="1">
        <v>-33.200000000000003</v>
      </c>
      <c r="B348" s="1">
        <f t="shared" si="10"/>
        <v>2.5067554774141685E-4</v>
      </c>
      <c r="C348" s="1">
        <f t="shared" si="11"/>
        <v>1.4734151639467724E-3</v>
      </c>
      <c r="D348" s="1">
        <v>0.93799999999999994</v>
      </c>
      <c r="E348" s="1">
        <v>0</v>
      </c>
    </row>
    <row r="349" spans="1:5" x14ac:dyDescent="0.2">
      <c r="A349" s="1">
        <v>-33.1</v>
      </c>
      <c r="B349" s="1">
        <f t="shared" si="10"/>
        <v>2.5355974214422269E-4</v>
      </c>
      <c r="C349" s="1">
        <f t="shared" si="11"/>
        <v>1.4903678177143756E-3</v>
      </c>
      <c r="D349" s="1">
        <v>0.85</v>
      </c>
      <c r="E349" s="1">
        <v>0</v>
      </c>
    </row>
    <row r="350" spans="1:5" x14ac:dyDescent="0.2">
      <c r="A350" s="1">
        <v>-33.1</v>
      </c>
      <c r="B350" s="1">
        <f t="shared" si="10"/>
        <v>2.5355974214422269E-4</v>
      </c>
      <c r="C350" s="1">
        <f t="shared" si="11"/>
        <v>1.4903678177143756E-3</v>
      </c>
      <c r="D350" s="1">
        <v>0.86399999999999999</v>
      </c>
      <c r="E350" s="1">
        <v>0</v>
      </c>
    </row>
    <row r="351" spans="1:5" x14ac:dyDescent="0.2">
      <c r="A351" s="1">
        <v>-33.1</v>
      </c>
      <c r="B351" s="1">
        <f t="shared" si="10"/>
        <v>2.5355974214422269E-4</v>
      </c>
      <c r="C351" s="1">
        <f t="shared" si="11"/>
        <v>1.4903678177143756E-3</v>
      </c>
      <c r="D351" s="1">
        <v>0.86799999999999999</v>
      </c>
      <c r="E351" s="1">
        <v>0</v>
      </c>
    </row>
    <row r="352" spans="1:5" x14ac:dyDescent="0.2">
      <c r="A352" s="1">
        <v>-33</v>
      </c>
      <c r="B352" s="1">
        <f t="shared" si="10"/>
        <v>2.5647712118521173E-4</v>
      </c>
      <c r="C352" s="1">
        <f t="shared" si="11"/>
        <v>1.5075155234108557E-3</v>
      </c>
      <c r="D352" s="1">
        <v>0.76800000000000002</v>
      </c>
      <c r="E352" s="1">
        <v>0</v>
      </c>
    </row>
    <row r="353" spans="1:5" x14ac:dyDescent="0.2">
      <c r="A353" s="1">
        <v>-33</v>
      </c>
      <c r="B353" s="1">
        <f t="shared" si="10"/>
        <v>2.5647712118521173E-4</v>
      </c>
      <c r="C353" s="1">
        <f t="shared" si="11"/>
        <v>1.5075155234108557E-3</v>
      </c>
      <c r="D353" s="1">
        <v>0.82799999999999996</v>
      </c>
      <c r="E353" s="1">
        <v>0</v>
      </c>
    </row>
    <row r="354" spans="1:5" x14ac:dyDescent="0.2">
      <c r="A354" s="1">
        <v>-33</v>
      </c>
      <c r="B354" s="1">
        <f t="shared" si="10"/>
        <v>2.5647712118521173E-4</v>
      </c>
      <c r="C354" s="1">
        <f t="shared" si="11"/>
        <v>1.5075155234108557E-3</v>
      </c>
      <c r="D354" s="1">
        <v>0.995</v>
      </c>
      <c r="E354" s="1">
        <v>0</v>
      </c>
    </row>
    <row r="355" spans="1:5" x14ac:dyDescent="0.2">
      <c r="A355" s="1">
        <v>-32.9</v>
      </c>
      <c r="B355" s="1">
        <f t="shared" si="10"/>
        <v>2.5942806667644558E-4</v>
      </c>
      <c r="C355" s="1">
        <f t="shared" si="11"/>
        <v>1.5248605252426637E-3</v>
      </c>
      <c r="D355" s="1">
        <v>0.93700000000000006</v>
      </c>
      <c r="E355" s="1">
        <v>0</v>
      </c>
    </row>
    <row r="356" spans="1:5" x14ac:dyDescent="0.2">
      <c r="A356" s="1">
        <v>-32.9</v>
      </c>
      <c r="B356" s="1">
        <f t="shared" si="10"/>
        <v>2.5942806667644558E-4</v>
      </c>
      <c r="C356" s="1">
        <f t="shared" si="11"/>
        <v>1.5248605252426637E-3</v>
      </c>
      <c r="D356" s="1">
        <v>0.71699999999999997</v>
      </c>
      <c r="E356" s="1">
        <v>0</v>
      </c>
    </row>
    <row r="357" spans="1:5" x14ac:dyDescent="0.2">
      <c r="A357" s="1">
        <v>-32.9</v>
      </c>
      <c r="B357" s="1">
        <f t="shared" si="10"/>
        <v>2.5942806667644558E-4</v>
      </c>
      <c r="C357" s="1">
        <f t="shared" si="11"/>
        <v>1.5248605252426637E-3</v>
      </c>
      <c r="D357" s="1">
        <v>0.873</v>
      </c>
      <c r="E357" s="1">
        <v>0</v>
      </c>
    </row>
    <row r="358" spans="1:5" x14ac:dyDescent="0.2">
      <c r="A358" s="1">
        <v>-32.799999999999997</v>
      </c>
      <c r="B358" s="1">
        <f t="shared" si="10"/>
        <v>2.624129648229963E-4</v>
      </c>
      <c r="C358" s="1">
        <f t="shared" si="11"/>
        <v>1.5424050932373895E-3</v>
      </c>
      <c r="D358" s="1">
        <v>0.83499999999999996</v>
      </c>
      <c r="E358" s="1">
        <v>0</v>
      </c>
    </row>
    <row r="359" spans="1:5" x14ac:dyDescent="0.2">
      <c r="A359" s="1">
        <v>-32.799999999999997</v>
      </c>
      <c r="B359" s="1">
        <f t="shared" si="10"/>
        <v>2.624129648229963E-4</v>
      </c>
      <c r="C359" s="1">
        <f t="shared" si="11"/>
        <v>1.5424050932373895E-3</v>
      </c>
      <c r="D359" s="1">
        <v>0.84799999999999998</v>
      </c>
      <c r="E359" s="1">
        <v>0</v>
      </c>
    </row>
    <row r="360" spans="1:5" x14ac:dyDescent="0.2">
      <c r="A360" s="1">
        <v>-32.799999999999997</v>
      </c>
      <c r="B360" s="1">
        <f t="shared" si="10"/>
        <v>2.624129648229963E-4</v>
      </c>
      <c r="C360" s="1">
        <f t="shared" si="11"/>
        <v>1.5424050932373895E-3</v>
      </c>
      <c r="D360" s="1">
        <v>0.76600000000000001</v>
      </c>
      <c r="E360" s="1">
        <v>0</v>
      </c>
    </row>
    <row r="361" spans="1:5" x14ac:dyDescent="0.2">
      <c r="A361" s="1">
        <v>-32.700000000000003</v>
      </c>
      <c r="B361" s="1">
        <f t="shared" si="10"/>
        <v>2.6543220627349E-4</v>
      </c>
      <c r="C361" s="1">
        <f t="shared" si="11"/>
        <v>1.560151523540847E-3</v>
      </c>
      <c r="D361" s="1">
        <v>0.79500000000000004</v>
      </c>
      <c r="E361" s="1">
        <v>0</v>
      </c>
    </row>
    <row r="362" spans="1:5" x14ac:dyDescent="0.2">
      <c r="A362" s="1">
        <v>-32.700000000000003</v>
      </c>
      <c r="B362" s="1">
        <f t="shared" si="10"/>
        <v>2.6543220627349E-4</v>
      </c>
      <c r="C362" s="1">
        <f t="shared" si="11"/>
        <v>1.560151523540847E-3</v>
      </c>
      <c r="D362" s="1">
        <v>0.70799999999999996</v>
      </c>
      <c r="E362" s="1">
        <v>0</v>
      </c>
    </row>
    <row r="363" spans="1:5" x14ac:dyDescent="0.2">
      <c r="A363" s="1">
        <v>-32.700000000000003</v>
      </c>
      <c r="B363" s="1">
        <f t="shared" si="10"/>
        <v>2.6543220627349E-4</v>
      </c>
      <c r="C363" s="1">
        <f t="shared" si="11"/>
        <v>1.560151523540847E-3</v>
      </c>
      <c r="D363" s="1">
        <v>0.89100000000000001</v>
      </c>
      <c r="E363" s="1">
        <v>0</v>
      </c>
    </row>
    <row r="364" spans="1:5" x14ac:dyDescent="0.2">
      <c r="A364" s="1">
        <v>-32.6</v>
      </c>
      <c r="B364" s="1">
        <f t="shared" si="10"/>
        <v>2.6848618617123453E-4</v>
      </c>
      <c r="C364" s="1">
        <f t="shared" si="11"/>
        <v>1.5781021387175898E-3</v>
      </c>
      <c r="D364" s="1">
        <v>0.83199999999999996</v>
      </c>
      <c r="E364" s="1">
        <v>0</v>
      </c>
    </row>
    <row r="365" spans="1:5" x14ac:dyDescent="0.2">
      <c r="A365" s="1">
        <v>-32.6</v>
      </c>
      <c r="B365" s="1">
        <f t="shared" si="10"/>
        <v>2.6848618617123453E-4</v>
      </c>
      <c r="C365" s="1">
        <f t="shared" si="11"/>
        <v>1.5781021387175898E-3</v>
      </c>
      <c r="D365" s="1">
        <v>0.88400000000000001</v>
      </c>
      <c r="E365" s="1">
        <v>0</v>
      </c>
    </row>
    <row r="366" spans="1:5" x14ac:dyDescent="0.2">
      <c r="A366" s="1">
        <v>-32.6</v>
      </c>
      <c r="B366" s="1">
        <f t="shared" si="10"/>
        <v>2.6848618617123453E-4</v>
      </c>
      <c r="C366" s="1">
        <f t="shared" si="11"/>
        <v>1.5781021387175898E-3</v>
      </c>
      <c r="D366" s="1">
        <v>0.93</v>
      </c>
      <c r="E366" s="1">
        <v>0</v>
      </c>
    </row>
    <row r="367" spans="1:5" x14ac:dyDescent="0.2">
      <c r="A367" s="1">
        <v>-32.5</v>
      </c>
      <c r="B367" s="1">
        <f t="shared" si="10"/>
        <v>2.7157530420593234E-4</v>
      </c>
      <c r="C367" s="1">
        <f t="shared" si="11"/>
        <v>1.5962592880548691E-3</v>
      </c>
      <c r="D367" s="1">
        <v>0.92800000000000005</v>
      </c>
      <c r="E367" s="1">
        <v>0</v>
      </c>
    </row>
    <row r="368" spans="1:5" x14ac:dyDescent="0.2">
      <c r="A368" s="1">
        <v>-32.5</v>
      </c>
      <c r="B368" s="1">
        <f t="shared" si="10"/>
        <v>2.7157530420593234E-4</v>
      </c>
      <c r="C368" s="1">
        <f t="shared" si="11"/>
        <v>1.5962592880548691E-3</v>
      </c>
      <c r="D368" s="1">
        <v>0.879</v>
      </c>
      <c r="E368" s="1">
        <v>0</v>
      </c>
    </row>
    <row r="369" spans="1:5" x14ac:dyDescent="0.2">
      <c r="A369" s="1">
        <v>-32.5</v>
      </c>
      <c r="B369" s="1">
        <f t="shared" si="10"/>
        <v>2.7157530420593234E-4</v>
      </c>
      <c r="C369" s="1">
        <f t="shared" si="11"/>
        <v>1.5962592880548691E-3</v>
      </c>
      <c r="D369" s="1">
        <v>0.879</v>
      </c>
      <c r="E369" s="1">
        <v>0</v>
      </c>
    </row>
    <row r="370" spans="1:5" x14ac:dyDescent="0.2">
      <c r="A370" s="1">
        <v>-32.4</v>
      </c>
      <c r="B370" s="1">
        <f t="shared" si="10"/>
        <v>2.7469996466599047E-4</v>
      </c>
      <c r="C370" s="1">
        <f t="shared" si="11"/>
        <v>1.6146253478700997E-3</v>
      </c>
      <c r="D370" s="1">
        <v>0.80900000000000005</v>
      </c>
      <c r="E370" s="1">
        <v>0</v>
      </c>
    </row>
    <row r="371" spans="1:5" x14ac:dyDescent="0.2">
      <c r="A371" s="1">
        <v>-32.4</v>
      </c>
      <c r="B371" s="1">
        <f t="shared" si="10"/>
        <v>2.7469996466599047E-4</v>
      </c>
      <c r="C371" s="1">
        <f t="shared" si="11"/>
        <v>1.6146253478700997E-3</v>
      </c>
      <c r="D371" s="1">
        <v>0.88200000000000001</v>
      </c>
      <c r="E371" s="1">
        <v>0</v>
      </c>
    </row>
    <row r="372" spans="1:5" x14ac:dyDescent="0.2">
      <c r="A372" s="1">
        <v>-32.4</v>
      </c>
      <c r="B372" s="1">
        <f t="shared" si="10"/>
        <v>2.7469996466599047E-4</v>
      </c>
      <c r="C372" s="1">
        <f t="shared" si="11"/>
        <v>1.6146253478700997E-3</v>
      </c>
      <c r="D372" s="1">
        <v>0.747</v>
      </c>
      <c r="E372" s="1">
        <v>0</v>
      </c>
    </row>
    <row r="373" spans="1:5" x14ac:dyDescent="0.2">
      <c r="A373" s="1">
        <v>-32.299999999999997</v>
      </c>
      <c r="B373" s="1">
        <f t="shared" si="10"/>
        <v>2.7786057649143223E-4</v>
      </c>
      <c r="C373" s="1">
        <f t="shared" si="11"/>
        <v>1.6332027218218627E-3</v>
      </c>
      <c r="D373" s="1">
        <v>0.98499999999999999</v>
      </c>
      <c r="E373" s="1">
        <v>0</v>
      </c>
    </row>
    <row r="374" spans="1:5" x14ac:dyDescent="0.2">
      <c r="A374" s="1">
        <v>-32.299999999999997</v>
      </c>
      <c r="B374" s="1">
        <f t="shared" si="10"/>
        <v>2.7786057649143223E-4</v>
      </c>
      <c r="C374" s="1">
        <f t="shared" si="11"/>
        <v>1.6332027218218627E-3</v>
      </c>
      <c r="D374" s="1">
        <v>0.625</v>
      </c>
      <c r="E374" s="1">
        <v>0</v>
      </c>
    </row>
    <row r="375" spans="1:5" x14ac:dyDescent="0.2">
      <c r="A375" s="1">
        <v>-32.200000000000003</v>
      </c>
      <c r="B375" s="1">
        <f t="shared" si="10"/>
        <v>2.8105755332741631E-4</v>
      </c>
      <c r="C375" s="1">
        <f t="shared" si="11"/>
        <v>1.6519938412244803E-3</v>
      </c>
      <c r="D375" s="1">
        <v>0.77900000000000003</v>
      </c>
      <c r="E375" s="1">
        <v>0</v>
      </c>
    </row>
    <row r="376" spans="1:5" x14ac:dyDescent="0.2">
      <c r="A376" s="1">
        <v>-32.200000000000003</v>
      </c>
      <c r="B376" s="1">
        <f t="shared" si="10"/>
        <v>2.8105755332741631E-4</v>
      </c>
      <c r="C376" s="1">
        <f t="shared" si="11"/>
        <v>1.6519938412244803E-3</v>
      </c>
      <c r="D376" s="1">
        <v>0.872</v>
      </c>
      <c r="E376" s="1">
        <v>0</v>
      </c>
    </row>
    <row r="377" spans="1:5" x14ac:dyDescent="0.2">
      <c r="A377" s="1">
        <v>-32.200000000000003</v>
      </c>
      <c r="B377" s="1">
        <f t="shared" si="10"/>
        <v>2.8105755332741631E-4</v>
      </c>
      <c r="C377" s="1">
        <f t="shared" si="11"/>
        <v>1.6519938412244803E-3</v>
      </c>
      <c r="D377" s="1">
        <v>0.94599999999999995</v>
      </c>
      <c r="E377" s="1">
        <v>0</v>
      </c>
    </row>
    <row r="378" spans="1:5" x14ac:dyDescent="0.2">
      <c r="A378" s="1">
        <v>-32.1</v>
      </c>
      <c r="B378" s="1">
        <f t="shared" si="10"/>
        <v>2.8429131357837387E-4</v>
      </c>
      <c r="C378" s="1">
        <f t="shared" si="11"/>
        <v>1.6710011653662199E-3</v>
      </c>
      <c r="D378" s="1">
        <v>0.73499999999999999</v>
      </c>
      <c r="E378" s="1">
        <v>0</v>
      </c>
    </row>
    <row r="379" spans="1:5" x14ac:dyDescent="0.2">
      <c r="A379" s="1">
        <v>-32.1</v>
      </c>
      <c r="B379" s="1">
        <f t="shared" si="10"/>
        <v>2.8429131357837387E-4</v>
      </c>
      <c r="C379" s="1">
        <f t="shared" si="11"/>
        <v>1.6710011653662199E-3</v>
      </c>
      <c r="D379" s="1">
        <v>0.91700000000000004</v>
      </c>
      <c r="E379" s="1">
        <v>0</v>
      </c>
    </row>
    <row r="380" spans="1:5" x14ac:dyDescent="0.2">
      <c r="A380" s="1">
        <v>-32.1</v>
      </c>
      <c r="B380" s="1">
        <f t="shared" si="10"/>
        <v>2.8429131357837387E-4</v>
      </c>
      <c r="C380" s="1">
        <f t="shared" si="11"/>
        <v>1.6710011653662199E-3</v>
      </c>
      <c r="D380" s="1">
        <v>0.76700000000000002</v>
      </c>
      <c r="E380" s="1">
        <v>0</v>
      </c>
    </row>
    <row r="381" spans="1:5" x14ac:dyDescent="0.2">
      <c r="A381" s="1">
        <v>-32</v>
      </c>
      <c r="B381" s="1">
        <f t="shared" si="10"/>
        <v>2.8756228046276613E-4</v>
      </c>
      <c r="C381" s="1">
        <f t="shared" si="11"/>
        <v>1.6902271818311477E-3</v>
      </c>
      <c r="D381" s="1">
        <v>0.77300000000000002</v>
      </c>
      <c r="E381" s="1">
        <v>0</v>
      </c>
    </row>
    <row r="382" spans="1:5" x14ac:dyDescent="0.2">
      <c r="A382" s="1">
        <v>-32</v>
      </c>
      <c r="B382" s="1">
        <f t="shared" si="10"/>
        <v>2.8756228046276613E-4</v>
      </c>
      <c r="C382" s="1">
        <f t="shared" si="11"/>
        <v>1.6902271818311477E-3</v>
      </c>
      <c r="D382" s="1">
        <v>0.74099999999999999</v>
      </c>
      <c r="E382" s="1">
        <v>0</v>
      </c>
    </row>
    <row r="383" spans="1:5" x14ac:dyDescent="0.2">
      <c r="A383" s="1">
        <v>-32</v>
      </c>
      <c r="B383" s="1">
        <f t="shared" si="10"/>
        <v>2.8756228046276613E-4</v>
      </c>
      <c r="C383" s="1">
        <f t="shared" si="11"/>
        <v>1.6902271818311477E-3</v>
      </c>
      <c r="D383" s="1">
        <v>0.81100000000000005</v>
      </c>
      <c r="E383" s="1">
        <v>0</v>
      </c>
    </row>
    <row r="384" spans="1:5" x14ac:dyDescent="0.2">
      <c r="A384" s="1">
        <v>-31.9</v>
      </c>
      <c r="B384" s="1">
        <f t="shared" si="10"/>
        <v>2.9087088206847331E-4</v>
      </c>
      <c r="C384" s="1">
        <f t="shared" si="11"/>
        <v>1.7096744068246933E-3</v>
      </c>
      <c r="D384" s="1">
        <v>0.99399999999999999</v>
      </c>
      <c r="E384" s="1">
        <v>0</v>
      </c>
    </row>
    <row r="385" spans="1:5" x14ac:dyDescent="0.2">
      <c r="A385" s="1">
        <v>-31.9</v>
      </c>
      <c r="B385" s="1">
        <f t="shared" si="10"/>
        <v>2.9087088206847331E-4</v>
      </c>
      <c r="C385" s="1">
        <f t="shared" si="11"/>
        <v>1.7096744068246933E-3</v>
      </c>
      <c r="D385" s="1">
        <v>0.84199999999999997</v>
      </c>
      <c r="E385" s="1">
        <v>0</v>
      </c>
    </row>
    <row r="386" spans="1:5" x14ac:dyDescent="0.2">
      <c r="A386" s="1">
        <v>-31.9</v>
      </c>
      <c r="B386" s="1">
        <f t="shared" si="10"/>
        <v>2.9087088206847331E-4</v>
      </c>
      <c r="C386" s="1">
        <f t="shared" si="11"/>
        <v>1.7096744068246933E-3</v>
      </c>
      <c r="D386" s="1">
        <v>0.90200000000000002</v>
      </c>
      <c r="E386" s="1">
        <v>0</v>
      </c>
    </row>
    <row r="387" spans="1:5" x14ac:dyDescent="0.2">
      <c r="A387" s="1">
        <v>-31.8</v>
      </c>
      <c r="B387" s="1">
        <f t="shared" si="10"/>
        <v>2.9421755140882083E-4</v>
      </c>
      <c r="C387" s="1">
        <f t="shared" si="11"/>
        <v>1.7293453855029579E-3</v>
      </c>
      <c r="D387" s="1">
        <v>0.92400000000000004</v>
      </c>
      <c r="E387" s="1">
        <v>0</v>
      </c>
    </row>
    <row r="388" spans="1:5" x14ac:dyDescent="0.2">
      <c r="A388" s="1">
        <v>-31.8</v>
      </c>
      <c r="B388" s="1">
        <f t="shared" si="10"/>
        <v>2.9421755140882083E-4</v>
      </c>
      <c r="C388" s="1">
        <f t="shared" si="11"/>
        <v>1.7293453855029579E-3</v>
      </c>
      <c r="D388" s="1">
        <v>0.89700000000000002</v>
      </c>
      <c r="E388" s="1">
        <v>0</v>
      </c>
    </row>
    <row r="389" spans="1:5" x14ac:dyDescent="0.2">
      <c r="A389" s="1">
        <v>-31.8</v>
      </c>
      <c r="B389" s="1">
        <f t="shared" ref="B389:B452" si="12">11.184*EXP(0.1144*A389)*10^-3</f>
        <v>2.9421755140882083E-4</v>
      </c>
      <c r="C389" s="1">
        <f t="shared" ref="C389:C452" si="13">$J$1*B389/(5*0.012*0.015)*1000</f>
        <v>1.7293453855029579E-3</v>
      </c>
      <c r="D389" s="1">
        <v>0.91100000000000003</v>
      </c>
      <c r="E389" s="1">
        <v>0</v>
      </c>
    </row>
    <row r="390" spans="1:5" x14ac:dyDescent="0.2">
      <c r="A390" s="1">
        <v>-31.7</v>
      </c>
      <c r="B390" s="1">
        <f t="shared" si="12"/>
        <v>2.9760272647925056E-4</v>
      </c>
      <c r="C390" s="1">
        <f t="shared" si="13"/>
        <v>1.7492426923058175E-3</v>
      </c>
      <c r="D390" s="1">
        <v>0.91100000000000003</v>
      </c>
      <c r="E390" s="1">
        <v>0</v>
      </c>
    </row>
    <row r="391" spans="1:5" x14ac:dyDescent="0.2">
      <c r="A391" s="1">
        <v>-31.7</v>
      </c>
      <c r="B391" s="1">
        <f t="shared" si="12"/>
        <v>2.9760272647925056E-4</v>
      </c>
      <c r="C391" s="1">
        <f t="shared" si="13"/>
        <v>1.7492426923058175E-3</v>
      </c>
      <c r="D391" s="1">
        <v>0.78300000000000003</v>
      </c>
      <c r="E391" s="1">
        <v>0</v>
      </c>
    </row>
    <row r="392" spans="1:5" x14ac:dyDescent="0.2">
      <c r="A392" s="1">
        <v>-31.7</v>
      </c>
      <c r="B392" s="1">
        <f t="shared" si="12"/>
        <v>2.9760272647925056E-4</v>
      </c>
      <c r="C392" s="1">
        <f t="shared" si="13"/>
        <v>1.7492426923058175E-3</v>
      </c>
      <c r="D392" s="1">
        <v>0.89</v>
      </c>
      <c r="E392" s="1">
        <v>0</v>
      </c>
    </row>
    <row r="393" spans="1:5" x14ac:dyDescent="0.2">
      <c r="A393" s="1">
        <v>-31.6</v>
      </c>
      <c r="B393" s="1">
        <f t="shared" si="12"/>
        <v>3.0102685031464197E-4</v>
      </c>
      <c r="C393" s="1">
        <f t="shared" si="13"/>
        <v>1.7693689312938401E-3</v>
      </c>
      <c r="D393" s="1">
        <v>1.01</v>
      </c>
      <c r="E393" s="1">
        <v>0</v>
      </c>
    </row>
    <row r="394" spans="1:5" x14ac:dyDescent="0.2">
      <c r="A394" s="1">
        <v>-31.6</v>
      </c>
      <c r="B394" s="1">
        <f t="shared" si="12"/>
        <v>3.0102685031464197E-4</v>
      </c>
      <c r="C394" s="1">
        <f t="shared" si="13"/>
        <v>1.7693689312938401E-3</v>
      </c>
      <c r="D394" s="1">
        <v>0.95599999999999996</v>
      </c>
      <c r="E394" s="1">
        <v>0</v>
      </c>
    </row>
    <row r="395" spans="1:5" x14ac:dyDescent="0.2">
      <c r="A395" s="1">
        <v>-31.6</v>
      </c>
      <c r="B395" s="1">
        <f t="shared" si="12"/>
        <v>3.0102685031464197E-4</v>
      </c>
      <c r="C395" s="1">
        <f t="shared" si="13"/>
        <v>1.7693689312938401E-3</v>
      </c>
      <c r="D395" s="1">
        <v>0.82899999999999996</v>
      </c>
      <c r="E395" s="1">
        <v>0</v>
      </c>
    </row>
    <row r="396" spans="1:5" x14ac:dyDescent="0.2">
      <c r="A396" s="1">
        <v>-31.5</v>
      </c>
      <c r="B396" s="1">
        <f t="shared" si="12"/>
        <v>3.0449037104729573E-4</v>
      </c>
      <c r="C396" s="1">
        <f t="shared" si="13"/>
        <v>1.7897267364891049E-3</v>
      </c>
      <c r="D396" s="1">
        <v>0.876</v>
      </c>
      <c r="E396" s="1">
        <v>0</v>
      </c>
    </row>
    <row r="397" spans="1:5" x14ac:dyDescent="0.2">
      <c r="A397" s="1">
        <v>-31.5</v>
      </c>
      <c r="B397" s="1">
        <f t="shared" si="12"/>
        <v>3.0449037104729573E-4</v>
      </c>
      <c r="C397" s="1">
        <f t="shared" si="13"/>
        <v>1.7897267364891049E-3</v>
      </c>
      <c r="D397" s="1">
        <v>0.79500000000000004</v>
      </c>
      <c r="E397" s="1">
        <v>0</v>
      </c>
    </row>
    <row r="398" spans="1:5" x14ac:dyDescent="0.2">
      <c r="A398" s="1">
        <v>-31.5</v>
      </c>
      <c r="B398" s="1">
        <f t="shared" si="12"/>
        <v>3.0449037104729573E-4</v>
      </c>
      <c r="C398" s="1">
        <f t="shared" si="13"/>
        <v>1.7897267364891049E-3</v>
      </c>
      <c r="D398" s="1">
        <v>0.88400000000000001</v>
      </c>
      <c r="E398" s="1">
        <v>0</v>
      </c>
    </row>
    <row r="399" spans="1:5" x14ac:dyDescent="0.2">
      <c r="A399" s="1">
        <v>-31.4</v>
      </c>
      <c r="B399" s="1">
        <f t="shared" si="12"/>
        <v>3.0799374196558246E-4</v>
      </c>
      <c r="C399" s="1">
        <f t="shared" si="13"/>
        <v>1.8103187722199236E-3</v>
      </c>
      <c r="D399" s="1">
        <v>0.88100000000000001</v>
      </c>
      <c r="E399" s="1">
        <v>0</v>
      </c>
    </row>
    <row r="400" spans="1:5" x14ac:dyDescent="0.2">
      <c r="A400" s="1">
        <v>-31.4</v>
      </c>
      <c r="B400" s="1">
        <f t="shared" si="12"/>
        <v>3.0799374196558246E-4</v>
      </c>
      <c r="C400" s="1">
        <f t="shared" si="13"/>
        <v>1.8103187722199236E-3</v>
      </c>
      <c r="D400" s="1">
        <v>0.71799999999999997</v>
      </c>
      <c r="E400" s="1">
        <v>0</v>
      </c>
    </row>
    <row r="401" spans="1:5" x14ac:dyDescent="0.2">
      <c r="A401" s="1">
        <v>-31.4</v>
      </c>
      <c r="B401" s="1">
        <f t="shared" si="12"/>
        <v>3.0799374196558246E-4</v>
      </c>
      <c r="C401" s="1">
        <f t="shared" si="13"/>
        <v>1.8103187722199236E-3</v>
      </c>
      <c r="D401" s="1">
        <v>0.97</v>
      </c>
      <c r="E401" s="1">
        <v>0</v>
      </c>
    </row>
    <row r="402" spans="1:5" x14ac:dyDescent="0.2">
      <c r="A402" s="1">
        <v>-31.3</v>
      </c>
      <c r="B402" s="1">
        <f t="shared" si="12"/>
        <v>3.115374215732665E-4</v>
      </c>
      <c r="C402" s="1">
        <f t="shared" si="13"/>
        <v>1.8311477334695331E-3</v>
      </c>
      <c r="D402" s="1">
        <v>0.97299999999999998</v>
      </c>
      <c r="E402" s="1">
        <v>0</v>
      </c>
    </row>
    <row r="403" spans="1:5" x14ac:dyDescent="0.2">
      <c r="A403" s="1">
        <v>-31.3</v>
      </c>
      <c r="B403" s="1">
        <f t="shared" si="12"/>
        <v>3.115374215732665E-4</v>
      </c>
      <c r="C403" s="1">
        <f t="shared" si="13"/>
        <v>1.8311477334695331E-3</v>
      </c>
      <c r="D403" s="1">
        <v>0.90100000000000002</v>
      </c>
      <c r="E403" s="1">
        <v>0</v>
      </c>
    </row>
    <row r="404" spans="1:5" x14ac:dyDescent="0.2">
      <c r="A404" s="1">
        <v>-31.3</v>
      </c>
      <c r="B404" s="1">
        <f t="shared" si="12"/>
        <v>3.115374215732665E-4</v>
      </c>
      <c r="C404" s="1">
        <f t="shared" si="13"/>
        <v>1.8311477334695331E-3</v>
      </c>
      <c r="D404" s="1">
        <v>0.85699999999999998</v>
      </c>
      <c r="E404" s="1">
        <v>0</v>
      </c>
    </row>
    <row r="405" spans="1:5" x14ac:dyDescent="0.2">
      <c r="A405" s="1">
        <v>-31.2</v>
      </c>
      <c r="B405" s="1">
        <f t="shared" si="12"/>
        <v>3.1512187364951386E-4</v>
      </c>
      <c r="C405" s="1">
        <f t="shared" si="13"/>
        <v>1.8522163462288094E-3</v>
      </c>
      <c r="D405" s="1">
        <v>0.92700000000000005</v>
      </c>
      <c r="E405" s="1">
        <v>0</v>
      </c>
    </row>
    <row r="406" spans="1:5" x14ac:dyDescent="0.2">
      <c r="A406" s="1">
        <v>-31.2</v>
      </c>
      <c r="B406" s="1">
        <f t="shared" si="12"/>
        <v>3.1512187364951386E-4</v>
      </c>
      <c r="C406" s="1">
        <f t="shared" si="13"/>
        <v>1.8522163462288094E-3</v>
      </c>
      <c r="D406" s="1">
        <v>0.90300000000000002</v>
      </c>
      <c r="E406" s="1">
        <v>0</v>
      </c>
    </row>
    <row r="407" spans="1:5" x14ac:dyDescent="0.2">
      <c r="A407" s="1">
        <v>-31.1</v>
      </c>
      <c r="B407" s="1">
        <f t="shared" si="12"/>
        <v>3.1874756730958768E-4</v>
      </c>
      <c r="C407" s="1">
        <f t="shared" si="13"/>
        <v>1.8735273678530211E-3</v>
      </c>
      <c r="D407" s="1">
        <v>0.89900000000000002</v>
      </c>
      <c r="E407" s="1">
        <v>0</v>
      </c>
    </row>
    <row r="408" spans="1:5" x14ac:dyDescent="0.2">
      <c r="A408" s="1">
        <v>-31.1</v>
      </c>
      <c r="B408" s="1">
        <f t="shared" si="12"/>
        <v>3.1874756730958768E-4</v>
      </c>
      <c r="C408" s="1">
        <f t="shared" si="13"/>
        <v>1.8735273678530211E-3</v>
      </c>
      <c r="D408" s="1">
        <v>0.84899999999999998</v>
      </c>
      <c r="E408" s="1">
        <v>0</v>
      </c>
    </row>
    <row r="409" spans="1:5" x14ac:dyDescent="0.2">
      <c r="A409" s="1">
        <v>-31.1</v>
      </c>
      <c r="B409" s="1">
        <f t="shared" si="12"/>
        <v>3.1874756730958768E-4</v>
      </c>
      <c r="C409" s="1">
        <f t="shared" si="13"/>
        <v>1.8735273678530211E-3</v>
      </c>
      <c r="D409" s="1">
        <v>0.82</v>
      </c>
      <c r="E409" s="1">
        <v>0</v>
      </c>
    </row>
    <row r="410" spans="1:5" x14ac:dyDescent="0.2">
      <c r="A410" s="1">
        <v>-31</v>
      </c>
      <c r="B410" s="1">
        <f t="shared" si="12"/>
        <v>3.2241497706624489E-4</v>
      </c>
      <c r="C410" s="1">
        <f t="shared" si="13"/>
        <v>1.8950835874227063E-3</v>
      </c>
      <c r="D410" s="1">
        <v>0.99399999999999999</v>
      </c>
      <c r="E410" s="1">
        <v>0</v>
      </c>
    </row>
    <row r="411" spans="1:5" x14ac:dyDescent="0.2">
      <c r="A411" s="1">
        <v>-31</v>
      </c>
      <c r="B411" s="1">
        <f t="shared" si="12"/>
        <v>3.2241497706624489E-4</v>
      </c>
      <c r="C411" s="1">
        <f t="shared" si="13"/>
        <v>1.8950835874227063E-3</v>
      </c>
      <c r="D411" s="1">
        <v>0.89400000000000002</v>
      </c>
      <c r="E411" s="1">
        <v>0</v>
      </c>
    </row>
    <row r="412" spans="1:5" x14ac:dyDescent="0.2">
      <c r="A412" s="1">
        <v>-31</v>
      </c>
      <c r="B412" s="1">
        <f t="shared" si="12"/>
        <v>3.2241497706624489E-4</v>
      </c>
      <c r="C412" s="1">
        <f t="shared" si="13"/>
        <v>1.8950835874227063E-3</v>
      </c>
      <c r="D412" s="1">
        <v>0.90200000000000002</v>
      </c>
      <c r="E412" s="1">
        <v>0</v>
      </c>
    </row>
    <row r="413" spans="1:5" x14ac:dyDescent="0.2">
      <c r="A413" s="1">
        <v>-30.9</v>
      </c>
      <c r="B413" s="1">
        <f t="shared" si="12"/>
        <v>3.2612458289183773E-4</v>
      </c>
      <c r="C413" s="1">
        <f t="shared" si="13"/>
        <v>1.9168878261086907E-3</v>
      </c>
      <c r="D413" s="1">
        <v>0.97</v>
      </c>
      <c r="E413" s="1">
        <v>0</v>
      </c>
    </row>
    <row r="414" spans="1:5" x14ac:dyDescent="0.2">
      <c r="A414" s="1">
        <v>-30.9</v>
      </c>
      <c r="B414" s="1">
        <f t="shared" si="12"/>
        <v>3.2612458289183773E-4</v>
      </c>
      <c r="C414" s="1">
        <f t="shared" si="13"/>
        <v>1.9168878261086907E-3</v>
      </c>
      <c r="D414" s="1">
        <v>0.877</v>
      </c>
      <c r="E414" s="1">
        <v>0</v>
      </c>
    </row>
    <row r="415" spans="1:5" x14ac:dyDescent="0.2">
      <c r="A415" s="1">
        <v>-30.9</v>
      </c>
      <c r="B415" s="1">
        <f t="shared" si="12"/>
        <v>3.2612458289183773E-4</v>
      </c>
      <c r="C415" s="1">
        <f t="shared" si="13"/>
        <v>1.9168878261086907E-3</v>
      </c>
      <c r="D415" s="1">
        <v>0.80500000000000005</v>
      </c>
      <c r="E415" s="1">
        <v>0</v>
      </c>
    </row>
    <row r="416" spans="1:5" x14ac:dyDescent="0.2">
      <c r="A416" s="1">
        <v>-30.8</v>
      </c>
      <c r="B416" s="1">
        <f t="shared" si="12"/>
        <v>3.2987687028112971E-4</v>
      </c>
      <c r="C416" s="1">
        <f t="shared" si="13"/>
        <v>1.9389429375413069E-3</v>
      </c>
      <c r="D416" s="1">
        <v>0.95199999999999996</v>
      </c>
      <c r="E416" s="1">
        <v>0</v>
      </c>
    </row>
    <row r="417" spans="1:5" x14ac:dyDescent="0.2">
      <c r="A417" s="1">
        <v>-30.8</v>
      </c>
      <c r="B417" s="1">
        <f t="shared" si="12"/>
        <v>3.2987687028112971E-4</v>
      </c>
      <c r="C417" s="1">
        <f t="shared" si="13"/>
        <v>1.9389429375413069E-3</v>
      </c>
      <c r="D417" s="1">
        <v>0.752</v>
      </c>
      <c r="E417" s="1">
        <v>0</v>
      </c>
    </row>
    <row r="418" spans="1:5" x14ac:dyDescent="0.2">
      <c r="A418" s="1">
        <v>-30.8</v>
      </c>
      <c r="B418" s="1">
        <f t="shared" si="12"/>
        <v>3.2987687028112971E-4</v>
      </c>
      <c r="C418" s="1">
        <f t="shared" si="13"/>
        <v>1.9389429375413069E-3</v>
      </c>
      <c r="D418" s="1">
        <v>0.95299999999999996</v>
      </c>
      <c r="E418" s="1">
        <v>0</v>
      </c>
    </row>
    <row r="419" spans="1:5" x14ac:dyDescent="0.2">
      <c r="A419" s="1">
        <v>-30.7</v>
      </c>
      <c r="B419" s="1">
        <f t="shared" si="12"/>
        <v>3.3367233031483573E-4</v>
      </c>
      <c r="C419" s="1">
        <f t="shared" si="13"/>
        <v>1.9612518081838677E-3</v>
      </c>
      <c r="D419" s="1">
        <v>0.76400000000000001</v>
      </c>
      <c r="E419" s="1">
        <v>0</v>
      </c>
    </row>
    <row r="420" spans="1:5" x14ac:dyDescent="0.2">
      <c r="A420" s="1">
        <v>-30.7</v>
      </c>
      <c r="B420" s="1">
        <f t="shared" si="12"/>
        <v>3.3367233031483573E-4</v>
      </c>
      <c r="C420" s="1">
        <f t="shared" si="13"/>
        <v>1.9612518081838677E-3</v>
      </c>
      <c r="D420" s="1">
        <v>0.86899999999999999</v>
      </c>
      <c r="E420" s="1">
        <v>0</v>
      </c>
    </row>
    <row r="421" spans="1:5" x14ac:dyDescent="0.2">
      <c r="A421" s="1">
        <v>-30.7</v>
      </c>
      <c r="B421" s="1">
        <f t="shared" si="12"/>
        <v>3.3367233031483573E-4</v>
      </c>
      <c r="C421" s="1">
        <f t="shared" si="13"/>
        <v>1.9612518081838677E-3</v>
      </c>
      <c r="D421" s="1">
        <v>0.88300000000000001</v>
      </c>
      <c r="E421" s="1">
        <v>0</v>
      </c>
    </row>
    <row r="422" spans="1:5" x14ac:dyDescent="0.2">
      <c r="A422" s="1">
        <v>-30.6</v>
      </c>
      <c r="B422" s="1">
        <f t="shared" si="12"/>
        <v>3.3751145972389131E-4</v>
      </c>
      <c r="C422" s="1">
        <f t="shared" si="13"/>
        <v>1.9838173577104278E-3</v>
      </c>
      <c r="D422" s="1">
        <v>0.73299999999999998</v>
      </c>
      <c r="E422" s="1">
        <v>0</v>
      </c>
    </row>
    <row r="423" spans="1:5" x14ac:dyDescent="0.2">
      <c r="A423" s="1">
        <v>-30.6</v>
      </c>
      <c r="B423" s="1">
        <f t="shared" si="12"/>
        <v>3.3751145972389131E-4</v>
      </c>
      <c r="C423" s="1">
        <f t="shared" si="13"/>
        <v>1.9838173577104278E-3</v>
      </c>
      <c r="D423" s="1">
        <v>0.88300000000000001</v>
      </c>
      <c r="E423" s="1">
        <v>0</v>
      </c>
    </row>
    <row r="424" spans="1:5" x14ac:dyDescent="0.2">
      <c r="A424" s="1">
        <v>-30.6</v>
      </c>
      <c r="B424" s="1">
        <f t="shared" si="12"/>
        <v>3.3751145972389131E-4</v>
      </c>
      <c r="C424" s="1">
        <f t="shared" si="13"/>
        <v>1.9838173577104278E-3</v>
      </c>
      <c r="D424" s="1">
        <v>0.79800000000000004</v>
      </c>
      <c r="E424" s="1">
        <v>0</v>
      </c>
    </row>
    <row r="425" spans="1:5" x14ac:dyDescent="0.2">
      <c r="A425" s="1">
        <v>-30.5</v>
      </c>
      <c r="B425" s="1">
        <f t="shared" si="12"/>
        <v>3.4139476095446303E-4</v>
      </c>
      <c r="C425" s="1">
        <f t="shared" si="13"/>
        <v>2.0066425393878993E-3</v>
      </c>
      <c r="D425" s="1">
        <v>0.88400000000000001</v>
      </c>
      <c r="E425" s="1">
        <v>0</v>
      </c>
    </row>
    <row r="426" spans="1:5" x14ac:dyDescent="0.2">
      <c r="A426" s="1">
        <v>-30.5</v>
      </c>
      <c r="B426" s="1">
        <f t="shared" si="12"/>
        <v>3.4139476095446303E-4</v>
      </c>
      <c r="C426" s="1">
        <f t="shared" si="13"/>
        <v>2.0066425393878993E-3</v>
      </c>
      <c r="D426" s="1">
        <v>0.88600000000000001</v>
      </c>
      <c r="E426" s="1">
        <v>0</v>
      </c>
    </row>
    <row r="427" spans="1:5" x14ac:dyDescent="0.2">
      <c r="A427" s="1">
        <v>-30.5</v>
      </c>
      <c r="B427" s="1">
        <f t="shared" si="12"/>
        <v>3.4139476095446303E-4</v>
      </c>
      <c r="C427" s="1">
        <f t="shared" si="13"/>
        <v>2.0066425393878993E-3</v>
      </c>
      <c r="D427" s="1">
        <v>1.05</v>
      </c>
      <c r="E427" s="1">
        <v>0</v>
      </c>
    </row>
    <row r="428" spans="1:5" x14ac:dyDescent="0.2">
      <c r="A428" s="1">
        <v>-30.4</v>
      </c>
      <c r="B428" s="1">
        <f t="shared" si="12"/>
        <v>3.4532274223370517E-4</v>
      </c>
      <c r="C428" s="1">
        <f t="shared" si="13"/>
        <v>2.0297303404625561E-3</v>
      </c>
      <c r="D428" s="1">
        <v>0.91100000000000003</v>
      </c>
      <c r="E428" s="1">
        <v>0</v>
      </c>
    </row>
    <row r="429" spans="1:5" x14ac:dyDescent="0.2">
      <c r="A429" s="1">
        <v>-30.4</v>
      </c>
      <c r="B429" s="1">
        <f t="shared" si="12"/>
        <v>3.4532274223370517E-4</v>
      </c>
      <c r="C429" s="1">
        <f t="shared" si="13"/>
        <v>2.0297303404625561E-3</v>
      </c>
      <c r="D429" s="1">
        <v>0.89800000000000002</v>
      </c>
      <c r="E429" s="1">
        <v>0</v>
      </c>
    </row>
    <row r="430" spans="1:5" x14ac:dyDescent="0.2">
      <c r="A430" s="1">
        <v>-30.4</v>
      </c>
      <c r="B430" s="1">
        <f t="shared" si="12"/>
        <v>3.4532274223370517E-4</v>
      </c>
      <c r="C430" s="1">
        <f t="shared" si="13"/>
        <v>2.0297303404625561E-3</v>
      </c>
      <c r="D430" s="1">
        <v>0.97699999999999998</v>
      </c>
      <c r="E430" s="1">
        <v>0</v>
      </c>
    </row>
    <row r="431" spans="1:5" x14ac:dyDescent="0.2">
      <c r="A431" s="1">
        <v>-30.3</v>
      </c>
      <c r="B431" s="1">
        <f t="shared" si="12"/>
        <v>3.492959176362753E-4</v>
      </c>
      <c r="C431" s="1">
        <f t="shared" si="13"/>
        <v>2.053083782550996E-3</v>
      </c>
      <c r="D431" s="1">
        <v>0.97299999999999998</v>
      </c>
      <c r="E431" s="1">
        <v>0</v>
      </c>
    </row>
    <row r="432" spans="1:5" x14ac:dyDescent="0.2">
      <c r="A432" s="1">
        <v>-30.3</v>
      </c>
      <c r="B432" s="1">
        <f t="shared" si="12"/>
        <v>3.492959176362753E-4</v>
      </c>
      <c r="C432" s="1">
        <f t="shared" si="13"/>
        <v>2.053083782550996E-3</v>
      </c>
      <c r="D432" s="1">
        <v>0.82299999999999995</v>
      </c>
      <c r="E432" s="1">
        <v>0</v>
      </c>
    </row>
    <row r="433" spans="1:5" x14ac:dyDescent="0.2">
      <c r="A433" s="1">
        <v>-30.3</v>
      </c>
      <c r="B433" s="1">
        <f t="shared" si="12"/>
        <v>3.492959176362753E-4</v>
      </c>
      <c r="C433" s="1">
        <f t="shared" si="13"/>
        <v>2.053083782550996E-3</v>
      </c>
      <c r="D433" s="1">
        <v>0.81799999999999995</v>
      </c>
      <c r="E433" s="1">
        <v>0</v>
      </c>
    </row>
    <row r="434" spans="1:5" x14ac:dyDescent="0.2">
      <c r="A434" s="1">
        <v>-30.2</v>
      </c>
      <c r="B434" s="1">
        <f t="shared" si="12"/>
        <v>3.5331480715161261E-4</v>
      </c>
      <c r="C434" s="1">
        <f t="shared" si="13"/>
        <v>2.0767059220355897E-3</v>
      </c>
      <c r="D434" s="1">
        <v>0.76900000000000002</v>
      </c>
      <c r="E434" s="1">
        <v>0</v>
      </c>
    </row>
    <row r="435" spans="1:5" x14ac:dyDescent="0.2">
      <c r="A435" s="1">
        <v>-30.2</v>
      </c>
      <c r="B435" s="1">
        <f t="shared" si="12"/>
        <v>3.5331480715161261E-4</v>
      </c>
      <c r="C435" s="1">
        <f t="shared" si="13"/>
        <v>2.0767059220355897E-3</v>
      </c>
      <c r="D435" s="1">
        <v>0.90300000000000002</v>
      </c>
      <c r="E435" s="1">
        <v>0</v>
      </c>
    </row>
    <row r="436" spans="1:5" x14ac:dyDescent="0.2">
      <c r="A436" s="1">
        <v>-30.2</v>
      </c>
      <c r="B436" s="1">
        <f t="shared" si="12"/>
        <v>3.5331480715161261E-4</v>
      </c>
      <c r="C436" s="1">
        <f t="shared" si="13"/>
        <v>2.0767059220355897E-3</v>
      </c>
      <c r="D436" s="1">
        <v>0.79100000000000004</v>
      </c>
      <c r="E436" s="1">
        <v>0</v>
      </c>
    </row>
    <row r="437" spans="1:5" x14ac:dyDescent="0.2">
      <c r="A437" s="1">
        <v>-30.1</v>
      </c>
      <c r="B437" s="1">
        <f t="shared" si="12"/>
        <v>3.573799367519925E-4</v>
      </c>
      <c r="C437" s="1">
        <f t="shared" si="13"/>
        <v>2.1005998504644891E-3</v>
      </c>
      <c r="D437" s="1">
        <v>0.88300000000000001</v>
      </c>
      <c r="E437" s="1">
        <v>0</v>
      </c>
    </row>
    <row r="438" spans="1:5" x14ac:dyDescent="0.2">
      <c r="A438" s="1">
        <v>-30.1</v>
      </c>
      <c r="B438" s="1">
        <f t="shared" si="12"/>
        <v>3.573799367519925E-4</v>
      </c>
      <c r="C438" s="1">
        <f t="shared" si="13"/>
        <v>2.1005998504644891E-3</v>
      </c>
      <c r="D438" s="1">
        <v>0.81499999999999995</v>
      </c>
      <c r="E438" s="1">
        <v>0</v>
      </c>
    </row>
    <row r="439" spans="1:5" x14ac:dyDescent="0.2">
      <c r="A439" s="1">
        <v>-30</v>
      </c>
      <c r="B439" s="1">
        <f t="shared" si="12"/>
        <v>3.6149183846136249E-4</v>
      </c>
      <c r="C439" s="1">
        <f t="shared" si="13"/>
        <v>2.124768694956231E-3</v>
      </c>
      <c r="D439" s="1">
        <v>0.99</v>
      </c>
      <c r="E439" s="1">
        <v>0</v>
      </c>
    </row>
    <row r="440" spans="1:5" x14ac:dyDescent="0.2">
      <c r="A440" s="1">
        <v>-30</v>
      </c>
      <c r="B440" s="1">
        <f t="shared" si="12"/>
        <v>3.6149183846136249E-4</v>
      </c>
      <c r="C440" s="1">
        <f t="shared" si="13"/>
        <v>2.124768694956231E-3</v>
      </c>
      <c r="D440" s="1">
        <v>0.85299999999999998</v>
      </c>
      <c r="E440" s="1">
        <v>0</v>
      </c>
    </row>
    <row r="441" spans="1:5" x14ac:dyDescent="0.2">
      <c r="A441" s="1">
        <v>-30</v>
      </c>
      <c r="B441" s="1">
        <f t="shared" si="12"/>
        <v>3.6149183846136249E-4</v>
      </c>
      <c r="C441" s="1">
        <f t="shared" si="13"/>
        <v>2.124768694956231E-3</v>
      </c>
      <c r="D441" s="1">
        <v>0.876</v>
      </c>
      <c r="E441" s="1">
        <v>0</v>
      </c>
    </row>
    <row r="442" spans="1:5" x14ac:dyDescent="0.2">
      <c r="A442" s="1">
        <v>-29.9</v>
      </c>
      <c r="B442" s="1">
        <f t="shared" si="12"/>
        <v>3.6565105042497099E-4</v>
      </c>
      <c r="C442" s="1">
        <f t="shared" si="13"/>
        <v>2.149215618608996E-3</v>
      </c>
      <c r="D442" s="1">
        <v>0.96199999999999997</v>
      </c>
      <c r="E442" s="1">
        <v>0</v>
      </c>
    </row>
    <row r="443" spans="1:5" x14ac:dyDescent="0.2">
      <c r="A443" s="1">
        <v>-29.9</v>
      </c>
      <c r="B443" s="1">
        <f t="shared" si="12"/>
        <v>3.6565105042497099E-4</v>
      </c>
      <c r="C443" s="1">
        <f t="shared" si="13"/>
        <v>2.149215618608996E-3</v>
      </c>
      <c r="D443" s="1">
        <v>0.89300000000000002</v>
      </c>
      <c r="E443" s="1">
        <v>0</v>
      </c>
    </row>
    <row r="444" spans="1:5" x14ac:dyDescent="0.2">
      <c r="A444" s="1">
        <v>-29.9</v>
      </c>
      <c r="B444" s="1">
        <f t="shared" si="12"/>
        <v>3.6565105042497099E-4</v>
      </c>
      <c r="C444" s="1">
        <f t="shared" si="13"/>
        <v>2.149215618608996E-3</v>
      </c>
      <c r="D444" s="1">
        <v>0.91700000000000004</v>
      </c>
      <c r="E444" s="1">
        <v>0</v>
      </c>
    </row>
    <row r="445" spans="1:5" x14ac:dyDescent="0.2">
      <c r="A445" s="1">
        <v>-29.8</v>
      </c>
      <c r="B445" s="1">
        <f t="shared" si="12"/>
        <v>3.6985811697979747E-4</v>
      </c>
      <c r="C445" s="1">
        <f t="shared" si="13"/>
        <v>2.1739438209145874E-3</v>
      </c>
      <c r="D445" s="1">
        <v>0.94</v>
      </c>
      <c r="E445" s="1">
        <v>0</v>
      </c>
    </row>
    <row r="446" spans="1:5" x14ac:dyDescent="0.2">
      <c r="A446" s="1">
        <v>-29.8</v>
      </c>
      <c r="B446" s="1">
        <f t="shared" si="12"/>
        <v>3.6985811697979747E-4</v>
      </c>
      <c r="C446" s="1">
        <f t="shared" si="13"/>
        <v>2.1739438209145874E-3</v>
      </c>
      <c r="D446" s="1">
        <v>0.83399999999999996</v>
      </c>
      <c r="E446" s="1">
        <v>0</v>
      </c>
    </row>
    <row r="447" spans="1:5" x14ac:dyDescent="0.2">
      <c r="A447" s="1">
        <v>-29.8</v>
      </c>
      <c r="B447" s="1">
        <f t="shared" si="12"/>
        <v>3.6985811697979747E-4</v>
      </c>
      <c r="C447" s="1">
        <f t="shared" si="13"/>
        <v>2.1739438209145874E-3</v>
      </c>
      <c r="D447" s="1">
        <v>0.84599999999999997</v>
      </c>
      <c r="E447" s="1">
        <v>0</v>
      </c>
    </row>
    <row r="448" spans="1:5" x14ac:dyDescent="0.2">
      <c r="A448" s="1">
        <v>-29.7</v>
      </c>
      <c r="B448" s="1">
        <f t="shared" si="12"/>
        <v>3.7411358872579259E-4</v>
      </c>
      <c r="C448" s="1">
        <f t="shared" si="13"/>
        <v>2.1989565381771588E-3</v>
      </c>
      <c r="D448" s="1">
        <v>0.78800000000000003</v>
      </c>
      <c r="E448" s="1">
        <v>0</v>
      </c>
    </row>
    <row r="449" spans="1:5" x14ac:dyDescent="0.2">
      <c r="A449" s="1">
        <v>-29.7</v>
      </c>
      <c r="B449" s="1">
        <f t="shared" si="12"/>
        <v>3.7411358872579259E-4</v>
      </c>
      <c r="C449" s="1">
        <f t="shared" si="13"/>
        <v>2.1989565381771588E-3</v>
      </c>
      <c r="D449" s="1">
        <v>1.04</v>
      </c>
      <c r="E449" s="1">
        <v>0</v>
      </c>
    </row>
    <row r="450" spans="1:5" x14ac:dyDescent="0.2">
      <c r="A450" s="1">
        <v>-29.7</v>
      </c>
      <c r="B450" s="1">
        <f t="shared" si="12"/>
        <v>3.7411358872579259E-4</v>
      </c>
      <c r="C450" s="1">
        <f t="shared" si="13"/>
        <v>2.1989565381771588E-3</v>
      </c>
      <c r="D450" s="1">
        <v>0.91700000000000004</v>
      </c>
      <c r="E450" s="1">
        <v>0</v>
      </c>
    </row>
    <row r="451" spans="1:5" x14ac:dyDescent="0.2">
      <c r="A451" s="1">
        <v>-29.6</v>
      </c>
      <c r="B451" s="1">
        <f t="shared" si="12"/>
        <v>3.7841802259793681E-4</v>
      </c>
      <c r="C451" s="1">
        <f t="shared" si="13"/>
        <v>2.2242570439367617E-3</v>
      </c>
      <c r="D451" s="1">
        <v>0.92800000000000005</v>
      </c>
      <c r="E451" s="1">
        <v>0</v>
      </c>
    </row>
    <row r="452" spans="1:5" x14ac:dyDescent="0.2">
      <c r="A452" s="1">
        <v>-29.6</v>
      </c>
      <c r="B452" s="1">
        <f t="shared" si="12"/>
        <v>3.7841802259793681E-4</v>
      </c>
      <c r="C452" s="1">
        <f t="shared" si="13"/>
        <v>2.2242570439367617E-3</v>
      </c>
      <c r="D452" s="1">
        <v>0.84899999999999998</v>
      </c>
      <c r="E452" s="1">
        <v>0</v>
      </c>
    </row>
    <row r="453" spans="1:5" x14ac:dyDescent="0.2">
      <c r="A453" s="1">
        <v>-29.6</v>
      </c>
      <c r="B453" s="1">
        <f t="shared" ref="B453:B516" si="14">11.184*EXP(0.1144*A453)*10^-3</f>
        <v>3.7841802259793681E-4</v>
      </c>
      <c r="C453" s="1">
        <f t="shared" ref="C453:C516" si="15">$J$1*B453/(5*0.012*0.015)*1000</f>
        <v>2.2242570439367617E-3</v>
      </c>
      <c r="D453" s="1">
        <v>0.85299999999999998</v>
      </c>
      <c r="E453" s="1">
        <v>0</v>
      </c>
    </row>
    <row r="454" spans="1:5" x14ac:dyDescent="0.2">
      <c r="A454" s="1">
        <v>-29.5</v>
      </c>
      <c r="B454" s="1">
        <f t="shared" si="14"/>
        <v>3.8277198193913136E-4</v>
      </c>
      <c r="C454" s="1">
        <f t="shared" si="15"/>
        <v>2.2498486493977834E-3</v>
      </c>
      <c r="D454" s="1">
        <v>0.85799999999999998</v>
      </c>
      <c r="E454" s="1">
        <v>0</v>
      </c>
    </row>
    <row r="455" spans="1:5" x14ac:dyDescent="0.2">
      <c r="A455" s="1">
        <v>-29.5</v>
      </c>
      <c r="B455" s="1">
        <f t="shared" si="14"/>
        <v>3.8277198193913136E-4</v>
      </c>
      <c r="C455" s="1">
        <f t="shared" si="15"/>
        <v>2.2498486493977834E-3</v>
      </c>
      <c r="D455" s="1">
        <v>0.91800000000000004</v>
      </c>
      <c r="E455" s="1">
        <v>0</v>
      </c>
    </row>
    <row r="456" spans="1:5" x14ac:dyDescent="0.2">
      <c r="A456" s="1">
        <v>-29.5</v>
      </c>
      <c r="B456" s="1">
        <f t="shared" si="14"/>
        <v>3.8277198193913136E-4</v>
      </c>
      <c r="C456" s="1">
        <f t="shared" si="15"/>
        <v>2.2498486493977834E-3</v>
      </c>
      <c r="D456" s="1">
        <v>0.86599999999999999</v>
      </c>
      <c r="E456" s="1">
        <v>0</v>
      </c>
    </row>
    <row r="457" spans="1:5" x14ac:dyDescent="0.2">
      <c r="A457" s="1">
        <v>-29.4</v>
      </c>
      <c r="B457" s="1">
        <f t="shared" si="14"/>
        <v>3.8717603657392399E-4</v>
      </c>
      <c r="C457" s="1">
        <f t="shared" si="15"/>
        <v>2.2757347038622872E-3</v>
      </c>
      <c r="D457" s="1">
        <v>0.93400000000000005</v>
      </c>
      <c r="E457" s="1">
        <v>0</v>
      </c>
    </row>
    <row r="458" spans="1:5" x14ac:dyDescent="0.2">
      <c r="A458" s="1">
        <v>-29.4</v>
      </c>
      <c r="B458" s="1">
        <f t="shared" si="14"/>
        <v>3.8717603657392399E-4</v>
      </c>
      <c r="C458" s="1">
        <f t="shared" si="15"/>
        <v>2.2757347038622872E-3</v>
      </c>
      <c r="D458" s="1">
        <v>0.95299999999999996</v>
      </c>
      <c r="E458" s="1">
        <v>0</v>
      </c>
    </row>
    <row r="459" spans="1:5" x14ac:dyDescent="0.2">
      <c r="A459" s="1">
        <v>-29.4</v>
      </c>
      <c r="B459" s="1">
        <f t="shared" si="14"/>
        <v>3.8717603657392399E-4</v>
      </c>
      <c r="C459" s="1">
        <f t="shared" si="15"/>
        <v>2.2757347038622872E-3</v>
      </c>
      <c r="D459" s="1">
        <v>0.85299999999999998</v>
      </c>
      <c r="E459" s="1">
        <v>0</v>
      </c>
    </row>
    <row r="460" spans="1:5" x14ac:dyDescent="0.2">
      <c r="A460" s="1">
        <v>-29.3</v>
      </c>
      <c r="B460" s="1">
        <f t="shared" si="14"/>
        <v>3.9163076288308474E-4</v>
      </c>
      <c r="C460" s="1">
        <f t="shared" si="15"/>
        <v>2.3019185951683539E-3</v>
      </c>
      <c r="D460" s="1">
        <v>0.85899999999999999</v>
      </c>
      <c r="E460" s="1">
        <v>0</v>
      </c>
    </row>
    <row r="461" spans="1:5" x14ac:dyDescent="0.2">
      <c r="A461" s="1">
        <v>-29.3</v>
      </c>
      <c r="B461" s="1">
        <f t="shared" si="14"/>
        <v>3.9163076288308474E-4</v>
      </c>
      <c r="C461" s="1">
        <f t="shared" si="15"/>
        <v>2.3019185951683539E-3</v>
      </c>
      <c r="D461" s="1">
        <v>0.83599999999999997</v>
      </c>
      <c r="E461" s="1">
        <v>0</v>
      </c>
    </row>
    <row r="462" spans="1:5" x14ac:dyDescent="0.2">
      <c r="A462" s="1">
        <v>-29.3</v>
      </c>
      <c r="B462" s="1">
        <f t="shared" si="14"/>
        <v>3.9163076288308474E-4</v>
      </c>
      <c r="C462" s="1">
        <f t="shared" si="15"/>
        <v>2.3019185951683539E-3</v>
      </c>
      <c r="D462" s="1">
        <v>0.94</v>
      </c>
      <c r="E462" s="1">
        <v>0</v>
      </c>
    </row>
    <row r="463" spans="1:5" x14ac:dyDescent="0.2">
      <c r="A463" s="1">
        <v>-29.2</v>
      </c>
      <c r="B463" s="1">
        <f t="shared" si="14"/>
        <v>3.9613674387904186E-4</v>
      </c>
      <c r="C463" s="1">
        <f t="shared" si="15"/>
        <v>2.3284037501334794E-3</v>
      </c>
      <c r="D463" s="1">
        <v>0.88400000000000001</v>
      </c>
      <c r="E463" s="1">
        <v>0</v>
      </c>
    </row>
    <row r="464" spans="1:5" x14ac:dyDescent="0.2">
      <c r="A464" s="1">
        <v>-29.2</v>
      </c>
      <c r="B464" s="1">
        <f t="shared" si="14"/>
        <v>3.9613674387904186E-4</v>
      </c>
      <c r="C464" s="1">
        <f t="shared" si="15"/>
        <v>2.3284037501334794E-3</v>
      </c>
      <c r="D464" s="1">
        <v>0.80700000000000005</v>
      </c>
      <c r="E464" s="1">
        <v>0</v>
      </c>
    </row>
    <row r="465" spans="1:5" x14ac:dyDescent="0.2">
      <c r="A465" s="1">
        <v>-29.2</v>
      </c>
      <c r="B465" s="1">
        <f t="shared" si="14"/>
        <v>3.9613674387904186E-4</v>
      </c>
      <c r="C465" s="1">
        <f t="shared" si="15"/>
        <v>2.3284037501334794E-3</v>
      </c>
      <c r="D465" s="1">
        <v>0.89</v>
      </c>
      <c r="E465" s="1">
        <v>0</v>
      </c>
    </row>
    <row r="466" spans="1:5" x14ac:dyDescent="0.2">
      <c r="A466" s="1">
        <v>-29.1</v>
      </c>
      <c r="B466" s="1">
        <f t="shared" si="14"/>
        <v>4.0069456928218091E-4</v>
      </c>
      <c r="C466" s="1">
        <f t="shared" si="15"/>
        <v>2.3551936350030417E-3</v>
      </c>
      <c r="D466" s="1">
        <v>0.874</v>
      </c>
      <c r="E466" s="1">
        <v>0</v>
      </c>
    </row>
    <row r="467" spans="1:5" x14ac:dyDescent="0.2">
      <c r="A467" s="1">
        <v>-29.1</v>
      </c>
      <c r="B467" s="1">
        <f t="shared" si="14"/>
        <v>4.0069456928218091E-4</v>
      </c>
      <c r="C467" s="1">
        <f t="shared" si="15"/>
        <v>2.3551936350030417E-3</v>
      </c>
      <c r="D467" s="1">
        <v>0.91400000000000003</v>
      </c>
      <c r="E467" s="1">
        <v>0</v>
      </c>
    </row>
    <row r="468" spans="1:5" x14ac:dyDescent="0.2">
      <c r="A468" s="1">
        <v>-29.1</v>
      </c>
      <c r="B468" s="1">
        <f t="shared" si="14"/>
        <v>4.0069456928218091E-4</v>
      </c>
      <c r="C468" s="1">
        <f t="shared" si="15"/>
        <v>2.3551936350030417E-3</v>
      </c>
      <c r="D468" s="1">
        <v>0.79400000000000004</v>
      </c>
      <c r="E468" s="1">
        <v>0</v>
      </c>
    </row>
    <row r="469" spans="1:5" x14ac:dyDescent="0.2">
      <c r="A469" s="1">
        <v>-29</v>
      </c>
      <c r="B469" s="1">
        <f t="shared" si="14"/>
        <v>4.0530483559802615E-4</v>
      </c>
      <c r="C469" s="1">
        <f t="shared" si="15"/>
        <v>2.3822917559039539E-3</v>
      </c>
      <c r="D469" s="1">
        <v>0.80700000000000005</v>
      </c>
      <c r="E469" s="1">
        <v>0</v>
      </c>
    </row>
    <row r="470" spans="1:5" x14ac:dyDescent="0.2">
      <c r="A470" s="1">
        <v>-29</v>
      </c>
      <c r="B470" s="1">
        <f t="shared" si="14"/>
        <v>4.0530483559802615E-4</v>
      </c>
      <c r="C470" s="1">
        <f t="shared" si="15"/>
        <v>2.3822917559039539E-3</v>
      </c>
      <c r="D470" s="1">
        <v>0.79900000000000004</v>
      </c>
      <c r="E470" s="1">
        <v>0</v>
      </c>
    </row>
    <row r="471" spans="1:5" x14ac:dyDescent="0.2">
      <c r="A471" s="1">
        <v>-28.9</v>
      </c>
      <c r="B471" s="1">
        <f t="shared" si="14"/>
        <v>4.099681461953079E-4</v>
      </c>
      <c r="C471" s="1">
        <f t="shared" si="15"/>
        <v>2.4097016593035321E-3</v>
      </c>
      <c r="D471" s="1">
        <v>0.83199999999999996</v>
      </c>
      <c r="E471" s="1">
        <v>0</v>
      </c>
    </row>
    <row r="472" spans="1:5" x14ac:dyDescent="0.2">
      <c r="A472" s="1">
        <v>-28.9</v>
      </c>
      <c r="B472" s="1">
        <f t="shared" si="14"/>
        <v>4.099681461953079E-4</v>
      </c>
      <c r="C472" s="1">
        <f t="shared" si="15"/>
        <v>2.4097016593035321E-3</v>
      </c>
      <c r="D472" s="1">
        <v>0.89300000000000002</v>
      </c>
      <c r="E472" s="1">
        <v>0</v>
      </c>
    </row>
    <row r="473" spans="1:5" x14ac:dyDescent="0.2">
      <c r="A473" s="1">
        <v>-28.9</v>
      </c>
      <c r="B473" s="1">
        <f t="shared" si="14"/>
        <v>4.099681461953079E-4</v>
      </c>
      <c r="C473" s="1">
        <f t="shared" si="15"/>
        <v>2.4097016593035321E-3</v>
      </c>
      <c r="D473" s="1">
        <v>0.85299999999999998</v>
      </c>
      <c r="E473" s="1">
        <v>0</v>
      </c>
    </row>
    <row r="474" spans="1:5" x14ac:dyDescent="0.2">
      <c r="A474" s="1">
        <v>-28.8</v>
      </c>
      <c r="B474" s="1">
        <f t="shared" si="14"/>
        <v>4.1468511138492757E-4</v>
      </c>
      <c r="C474" s="1">
        <f t="shared" si="15"/>
        <v>2.4374269324736299E-3</v>
      </c>
      <c r="D474" s="1">
        <v>0.91800000000000004</v>
      </c>
      <c r="E474" s="1">
        <v>0</v>
      </c>
    </row>
    <row r="475" spans="1:5" x14ac:dyDescent="0.2">
      <c r="A475" s="1">
        <v>-28.8</v>
      </c>
      <c r="B475" s="1">
        <f t="shared" si="14"/>
        <v>4.1468511138492757E-4</v>
      </c>
      <c r="C475" s="1">
        <f t="shared" si="15"/>
        <v>2.4374269324736299E-3</v>
      </c>
      <c r="D475" s="1">
        <v>0.77100000000000002</v>
      </c>
      <c r="E475" s="1">
        <v>0</v>
      </c>
    </row>
    <row r="476" spans="1:5" x14ac:dyDescent="0.2">
      <c r="A476" s="1">
        <v>-28.8</v>
      </c>
      <c r="B476" s="1">
        <f t="shared" si="14"/>
        <v>4.1468511138492757E-4</v>
      </c>
      <c r="C476" s="1">
        <f t="shared" si="15"/>
        <v>2.4374269324736299E-3</v>
      </c>
      <c r="D476" s="1">
        <v>0.93799999999999994</v>
      </c>
      <c r="E476" s="1">
        <v>0</v>
      </c>
    </row>
    <row r="477" spans="1:5" x14ac:dyDescent="0.2">
      <c r="A477" s="1">
        <v>-28.7</v>
      </c>
      <c r="B477" s="1">
        <f t="shared" si="14"/>
        <v>4.1945634849983393E-4</v>
      </c>
      <c r="C477" s="1">
        <f t="shared" si="15"/>
        <v>2.4654712039601347E-3</v>
      </c>
      <c r="D477" s="1">
        <v>0.94799999999999995</v>
      </c>
      <c r="E477" s="1">
        <v>0</v>
      </c>
    </row>
    <row r="478" spans="1:5" x14ac:dyDescent="0.2">
      <c r="A478" s="1">
        <v>-28.7</v>
      </c>
      <c r="B478" s="1">
        <f t="shared" si="14"/>
        <v>4.1945634849983393E-4</v>
      </c>
      <c r="C478" s="1">
        <f t="shared" si="15"/>
        <v>2.4654712039601347E-3</v>
      </c>
      <c r="D478" s="1">
        <v>0.82599999999999996</v>
      </c>
      <c r="E478" s="1">
        <v>0</v>
      </c>
    </row>
    <row r="479" spans="1:5" x14ac:dyDescent="0.2">
      <c r="A479" s="1">
        <v>-28.7</v>
      </c>
      <c r="B479" s="1">
        <f t="shared" si="14"/>
        <v>4.1945634849983393E-4</v>
      </c>
      <c r="C479" s="1">
        <f t="shared" si="15"/>
        <v>2.4654712039601347E-3</v>
      </c>
      <c r="D479" s="1">
        <v>0.73099999999999998</v>
      </c>
      <c r="E479" s="1">
        <v>0</v>
      </c>
    </row>
    <row r="480" spans="1:5" x14ac:dyDescent="0.2">
      <c r="A480" s="1">
        <v>-28.6</v>
      </c>
      <c r="B480" s="1">
        <f t="shared" si="14"/>
        <v>4.2428248197581419E-4</v>
      </c>
      <c r="C480" s="1">
        <f t="shared" si="15"/>
        <v>2.4938381440578416E-3</v>
      </c>
      <c r="D480" s="1">
        <v>0.90800000000000003</v>
      </c>
      <c r="E480" s="1">
        <v>0</v>
      </c>
    </row>
    <row r="481" spans="1:5" x14ac:dyDescent="0.2">
      <c r="A481" s="1">
        <v>-28.6</v>
      </c>
      <c r="B481" s="1">
        <f t="shared" si="14"/>
        <v>4.2428248197581419E-4</v>
      </c>
      <c r="C481" s="1">
        <f t="shared" si="15"/>
        <v>2.4938381440578416E-3</v>
      </c>
      <c r="D481" s="1">
        <v>0.84299999999999997</v>
      </c>
      <c r="E481" s="1">
        <v>0</v>
      </c>
    </row>
    <row r="482" spans="1:5" x14ac:dyDescent="0.2">
      <c r="A482" s="1">
        <v>-28.6</v>
      </c>
      <c r="B482" s="1">
        <f t="shared" si="14"/>
        <v>4.2428248197581419E-4</v>
      </c>
      <c r="C482" s="1">
        <f t="shared" si="15"/>
        <v>2.4938381440578416E-3</v>
      </c>
      <c r="D482" s="1">
        <v>0.874</v>
      </c>
      <c r="E482" s="1">
        <v>0</v>
      </c>
    </row>
    <row r="483" spans="1:5" x14ac:dyDescent="0.2">
      <c r="A483" s="1">
        <v>-28.5</v>
      </c>
      <c r="B483" s="1">
        <f t="shared" si="14"/>
        <v>4.2916414343321924E-4</v>
      </c>
      <c r="C483" s="1">
        <f t="shared" si="15"/>
        <v>2.5225314652908113E-3</v>
      </c>
      <c r="D483" s="1">
        <v>0.998</v>
      </c>
      <c r="E483" s="1">
        <v>0</v>
      </c>
    </row>
    <row r="484" spans="1:5" x14ac:dyDescent="0.2">
      <c r="A484" s="1">
        <v>-28.5</v>
      </c>
      <c r="B484" s="1">
        <f t="shared" si="14"/>
        <v>4.2916414343321924E-4</v>
      </c>
      <c r="C484" s="1">
        <f t="shared" si="15"/>
        <v>2.5225314652908113E-3</v>
      </c>
      <c r="D484" s="1">
        <v>0.83299999999999996</v>
      </c>
      <c r="E484" s="1">
        <v>0</v>
      </c>
    </row>
    <row r="485" spans="1:5" x14ac:dyDescent="0.2">
      <c r="A485" s="1">
        <v>-28.5</v>
      </c>
      <c r="B485" s="1">
        <f t="shared" si="14"/>
        <v>4.2916414343321924E-4</v>
      </c>
      <c r="C485" s="1">
        <f t="shared" si="15"/>
        <v>2.5225314652908113E-3</v>
      </c>
      <c r="D485" s="1">
        <v>0.88400000000000001</v>
      </c>
      <c r="E485" s="1">
        <v>0</v>
      </c>
    </row>
    <row r="486" spans="1:5" x14ac:dyDescent="0.2">
      <c r="A486" s="1">
        <v>-28.4</v>
      </c>
      <c r="B486" s="1">
        <f t="shared" si="14"/>
        <v>4.3410197175962578E-4</v>
      </c>
      <c r="C486" s="1">
        <f t="shared" si="15"/>
        <v>2.551554922898245E-3</v>
      </c>
      <c r="D486" s="1">
        <v>0.95599999999999996</v>
      </c>
      <c r="E486" s="1">
        <v>0</v>
      </c>
    </row>
    <row r="487" spans="1:5" x14ac:dyDescent="0.2">
      <c r="A487" s="1">
        <v>-28.4</v>
      </c>
      <c r="B487" s="1">
        <f t="shared" si="14"/>
        <v>4.3410197175962578E-4</v>
      </c>
      <c r="C487" s="1">
        <f t="shared" si="15"/>
        <v>2.551554922898245E-3</v>
      </c>
      <c r="D487" s="1">
        <v>0.89</v>
      </c>
      <c r="E487" s="1">
        <v>0</v>
      </c>
    </row>
    <row r="488" spans="1:5" x14ac:dyDescent="0.2">
      <c r="A488" s="1">
        <v>-28.4</v>
      </c>
      <c r="B488" s="1">
        <f t="shared" si="14"/>
        <v>4.3410197175962578E-4</v>
      </c>
      <c r="C488" s="1">
        <f t="shared" si="15"/>
        <v>2.551554922898245E-3</v>
      </c>
      <c r="D488" s="1">
        <v>0.87</v>
      </c>
      <c r="E488" s="1">
        <v>0</v>
      </c>
    </row>
    <row r="489" spans="1:5" x14ac:dyDescent="0.2">
      <c r="A489" s="1">
        <v>-28.3</v>
      </c>
      <c r="B489" s="1">
        <f t="shared" si="14"/>
        <v>4.3909661319345075E-4</v>
      </c>
      <c r="C489" s="1">
        <f t="shared" si="15"/>
        <v>2.5809123153259497E-3</v>
      </c>
      <c r="D489" s="1">
        <v>0.92100000000000004</v>
      </c>
      <c r="E489" s="1">
        <v>0</v>
      </c>
    </row>
    <row r="490" spans="1:5" x14ac:dyDescent="0.2">
      <c r="A490" s="1">
        <v>-28.3</v>
      </c>
      <c r="B490" s="1">
        <f t="shared" si="14"/>
        <v>4.3909661319345075E-4</v>
      </c>
      <c r="C490" s="1">
        <f t="shared" si="15"/>
        <v>2.5809123153259497E-3</v>
      </c>
      <c r="D490" s="1">
        <v>0.79400000000000004</v>
      </c>
      <c r="E490" s="1">
        <v>0</v>
      </c>
    </row>
    <row r="491" spans="1:5" x14ac:dyDescent="0.2">
      <c r="A491" s="1">
        <v>-28.3</v>
      </c>
      <c r="B491" s="1">
        <f t="shared" si="14"/>
        <v>4.3909661319345075E-4</v>
      </c>
      <c r="C491" s="1">
        <f t="shared" si="15"/>
        <v>2.5809123153259497E-3</v>
      </c>
      <c r="D491" s="1">
        <v>0.95</v>
      </c>
      <c r="E491" s="1">
        <v>0</v>
      </c>
    </row>
    <row r="492" spans="1:5" x14ac:dyDescent="0.2">
      <c r="A492" s="1">
        <v>-28.2</v>
      </c>
      <c r="B492" s="1">
        <f t="shared" si="14"/>
        <v>4.4414872140852835E-4</v>
      </c>
      <c r="C492" s="1">
        <f t="shared" si="15"/>
        <v>2.6106074847234611E-3</v>
      </c>
      <c r="D492" s="1">
        <v>0.89</v>
      </c>
      <c r="E492" s="1">
        <v>0</v>
      </c>
    </row>
    <row r="493" spans="1:5" x14ac:dyDescent="0.2">
      <c r="A493" s="1">
        <v>-28.2</v>
      </c>
      <c r="B493" s="1">
        <f t="shared" si="14"/>
        <v>4.4414872140852835E-4</v>
      </c>
      <c r="C493" s="1">
        <f t="shared" si="15"/>
        <v>2.6106074847234611E-3</v>
      </c>
      <c r="D493" s="1">
        <v>0.93600000000000005</v>
      </c>
      <c r="E493" s="1">
        <v>0</v>
      </c>
    </row>
    <row r="494" spans="1:5" x14ac:dyDescent="0.2">
      <c r="A494" s="1">
        <v>-28.2</v>
      </c>
      <c r="B494" s="1">
        <f t="shared" si="14"/>
        <v>4.4414872140852835E-4</v>
      </c>
      <c r="C494" s="1">
        <f t="shared" si="15"/>
        <v>2.6106074847234611E-3</v>
      </c>
      <c r="D494" s="1">
        <v>0.91500000000000004</v>
      </c>
      <c r="E494" s="1">
        <v>0</v>
      </c>
    </row>
    <row r="495" spans="1:5" x14ac:dyDescent="0.2">
      <c r="A495" s="1">
        <v>-28.1</v>
      </c>
      <c r="B495" s="1">
        <f t="shared" si="14"/>
        <v>4.4925895759965947E-4</v>
      </c>
      <c r="C495" s="1">
        <f t="shared" si="15"/>
        <v>2.6406443174468871E-3</v>
      </c>
      <c r="D495" s="1">
        <v>0.84799999999999998</v>
      </c>
      <c r="E495" s="1">
        <v>0</v>
      </c>
    </row>
    <row r="496" spans="1:5" x14ac:dyDescent="0.2">
      <c r="A496" s="1">
        <v>-28.1</v>
      </c>
      <c r="B496" s="1">
        <f t="shared" si="14"/>
        <v>4.4925895759965947E-4</v>
      </c>
      <c r="C496" s="1">
        <f t="shared" si="15"/>
        <v>2.6406443174468871E-3</v>
      </c>
      <c r="D496" s="1">
        <v>0.83599999999999997</v>
      </c>
      <c r="E496" s="1">
        <v>0</v>
      </c>
    </row>
    <row r="497" spans="1:5" x14ac:dyDescent="0.2">
      <c r="A497" s="1">
        <v>-28.1</v>
      </c>
      <c r="B497" s="1">
        <f t="shared" si="14"/>
        <v>4.4925895759965947E-4</v>
      </c>
      <c r="C497" s="1">
        <f t="shared" si="15"/>
        <v>2.6406443174468871E-3</v>
      </c>
      <c r="D497" s="1">
        <v>0.84799999999999998</v>
      </c>
      <c r="E497" s="1">
        <v>0</v>
      </c>
    </row>
    <row r="498" spans="1:5" x14ac:dyDescent="0.2">
      <c r="A498" s="1">
        <v>-28</v>
      </c>
      <c r="B498" s="1">
        <f t="shared" si="14"/>
        <v>4.544279905691454E-4</v>
      </c>
      <c r="C498" s="1">
        <f t="shared" si="15"/>
        <v>2.6710267445675322E-3</v>
      </c>
      <c r="D498" s="1">
        <v>0.80400000000000005</v>
      </c>
      <c r="E498" s="1">
        <v>0</v>
      </c>
    </row>
    <row r="499" spans="1:5" x14ac:dyDescent="0.2">
      <c r="A499" s="1">
        <v>-28</v>
      </c>
      <c r="B499" s="1">
        <f t="shared" si="14"/>
        <v>4.544279905691454E-4</v>
      </c>
      <c r="C499" s="1">
        <f t="shared" si="15"/>
        <v>2.6710267445675322E-3</v>
      </c>
      <c r="D499" s="1">
        <v>0.91800000000000004</v>
      </c>
      <c r="E499" s="1">
        <v>0</v>
      </c>
    </row>
    <row r="500" spans="1:5" x14ac:dyDescent="0.2">
      <c r="A500" s="1">
        <v>-28</v>
      </c>
      <c r="B500" s="1">
        <f t="shared" si="14"/>
        <v>4.544279905691454E-4</v>
      </c>
      <c r="C500" s="1">
        <f t="shared" si="15"/>
        <v>2.6710267445675322E-3</v>
      </c>
      <c r="D500" s="1">
        <v>0.91300000000000003</v>
      </c>
      <c r="E500" s="1">
        <v>0</v>
      </c>
    </row>
    <row r="501" spans="1:5" x14ac:dyDescent="0.2">
      <c r="A501" s="1">
        <v>-27.9</v>
      </c>
      <c r="B501" s="1">
        <f t="shared" si="14"/>
        <v>4.5965649681431686E-4</v>
      </c>
      <c r="C501" s="1">
        <f t="shared" si="15"/>
        <v>2.701758742386374E-3</v>
      </c>
      <c r="D501" s="1">
        <v>0.95199999999999996</v>
      </c>
      <c r="E501" s="1">
        <v>0</v>
      </c>
    </row>
    <row r="502" spans="1:5" x14ac:dyDescent="0.2">
      <c r="A502" s="1">
        <v>-27.9</v>
      </c>
      <c r="B502" s="1">
        <f t="shared" si="14"/>
        <v>4.5965649681431686E-4</v>
      </c>
      <c r="C502" s="1">
        <f t="shared" si="15"/>
        <v>2.701758742386374E-3</v>
      </c>
      <c r="D502" s="1">
        <v>0.89300000000000002</v>
      </c>
      <c r="E502" s="1">
        <v>0</v>
      </c>
    </row>
    <row r="503" spans="1:5" x14ac:dyDescent="0.2">
      <c r="A503" s="1">
        <v>-27.8</v>
      </c>
      <c r="B503" s="1">
        <f t="shared" si="14"/>
        <v>4.6494516061607185E-4</v>
      </c>
      <c r="C503" s="1">
        <f t="shared" si="15"/>
        <v>2.7328443329544668E-3</v>
      </c>
      <c r="D503" s="1">
        <v>0.94</v>
      </c>
      <c r="E503" s="1">
        <v>0</v>
      </c>
    </row>
    <row r="504" spans="1:5" x14ac:dyDescent="0.2">
      <c r="A504" s="1">
        <v>-27.8</v>
      </c>
      <c r="B504" s="1">
        <f t="shared" si="14"/>
        <v>4.6494516061607185E-4</v>
      </c>
      <c r="C504" s="1">
        <f t="shared" si="15"/>
        <v>2.7328443329544668E-3</v>
      </c>
      <c r="D504" s="1">
        <v>0.90700000000000003</v>
      </c>
      <c r="E504" s="1">
        <v>0</v>
      </c>
    </row>
    <row r="505" spans="1:5" x14ac:dyDescent="0.2">
      <c r="A505" s="1">
        <v>-27.8</v>
      </c>
      <c r="B505" s="1">
        <f t="shared" si="14"/>
        <v>4.6494516061607185E-4</v>
      </c>
      <c r="C505" s="1">
        <f t="shared" si="15"/>
        <v>2.7328443329544668E-3</v>
      </c>
      <c r="D505" s="1">
        <v>0.86899999999999999</v>
      </c>
      <c r="E505" s="1">
        <v>0</v>
      </c>
    </row>
    <row r="506" spans="1:5" x14ac:dyDescent="0.2">
      <c r="A506" s="1">
        <v>-27.7</v>
      </c>
      <c r="B506" s="1">
        <f t="shared" si="14"/>
        <v>4.7029467412843006E-4</v>
      </c>
      <c r="C506" s="1">
        <f t="shared" si="15"/>
        <v>2.764287584599328E-3</v>
      </c>
      <c r="D506" s="1">
        <v>0.82699999999999996</v>
      </c>
      <c r="E506" s="1">
        <v>0</v>
      </c>
    </row>
    <row r="507" spans="1:5" x14ac:dyDescent="0.2">
      <c r="A507" s="1">
        <v>-27.7</v>
      </c>
      <c r="B507" s="1">
        <f t="shared" si="14"/>
        <v>4.7029467412843006E-4</v>
      </c>
      <c r="C507" s="1">
        <f t="shared" si="15"/>
        <v>2.764287584599328E-3</v>
      </c>
      <c r="D507" s="1">
        <v>0.88200000000000001</v>
      </c>
      <c r="E507" s="1">
        <v>0</v>
      </c>
    </row>
    <row r="508" spans="1:5" x14ac:dyDescent="0.2">
      <c r="A508" s="1">
        <v>-27.7</v>
      </c>
      <c r="B508" s="1">
        <f t="shared" si="14"/>
        <v>4.7029467412843006E-4</v>
      </c>
      <c r="C508" s="1">
        <f t="shared" si="15"/>
        <v>2.764287584599328E-3</v>
      </c>
      <c r="D508" s="1">
        <v>0.97899999999999998</v>
      </c>
      <c r="E508" s="1">
        <v>0</v>
      </c>
    </row>
    <row r="509" spans="1:5" x14ac:dyDescent="0.2">
      <c r="A509" s="1">
        <v>-27.6</v>
      </c>
      <c r="B509" s="1">
        <f t="shared" si="14"/>
        <v>4.7570573746911837E-4</v>
      </c>
      <c r="C509" s="1">
        <f t="shared" si="15"/>
        <v>2.7960926124573739E-3</v>
      </c>
      <c r="D509" s="1">
        <v>0.89300000000000002</v>
      </c>
      <c r="E509" s="1">
        <v>0</v>
      </c>
    </row>
    <row r="510" spans="1:5" x14ac:dyDescent="0.2">
      <c r="A510" s="1">
        <v>-27.6</v>
      </c>
      <c r="B510" s="1">
        <f t="shared" si="14"/>
        <v>4.7570573746911837E-4</v>
      </c>
      <c r="C510" s="1">
        <f t="shared" si="15"/>
        <v>2.7960926124573739E-3</v>
      </c>
      <c r="D510" s="1">
        <v>0.89100000000000001</v>
      </c>
      <c r="E510" s="1">
        <v>0</v>
      </c>
    </row>
    <row r="511" spans="1:5" x14ac:dyDescent="0.2">
      <c r="A511" s="1">
        <v>-27.6</v>
      </c>
      <c r="B511" s="1">
        <f t="shared" si="14"/>
        <v>4.7570573746911837E-4</v>
      </c>
      <c r="C511" s="1">
        <f t="shared" si="15"/>
        <v>2.7960926124573739E-3</v>
      </c>
      <c r="D511" s="1">
        <v>0.94299999999999995</v>
      </c>
      <c r="E511" s="1">
        <v>0</v>
      </c>
    </row>
    <row r="512" spans="1:5" x14ac:dyDescent="0.2">
      <c r="A512" s="1">
        <v>-27.5</v>
      </c>
      <c r="B512" s="1">
        <f t="shared" si="14"/>
        <v>4.8117905881119987E-4</v>
      </c>
      <c r="C512" s="1">
        <f t="shared" si="15"/>
        <v>2.8282635790124974E-3</v>
      </c>
      <c r="D512" s="1">
        <v>0.91500000000000004</v>
      </c>
      <c r="E512" s="1">
        <v>0</v>
      </c>
    </row>
    <row r="513" spans="1:5" x14ac:dyDescent="0.2">
      <c r="A513" s="1">
        <v>-27.5</v>
      </c>
      <c r="B513" s="1">
        <f t="shared" si="14"/>
        <v>4.8117905881119987E-4</v>
      </c>
      <c r="C513" s="1">
        <f t="shared" si="15"/>
        <v>2.8282635790124974E-3</v>
      </c>
      <c r="D513" s="1">
        <v>0.871</v>
      </c>
      <c r="E513" s="1">
        <v>0</v>
      </c>
    </row>
    <row r="514" spans="1:5" x14ac:dyDescent="0.2">
      <c r="A514" s="1">
        <v>-27.5</v>
      </c>
      <c r="B514" s="1">
        <f t="shared" si="14"/>
        <v>4.8117905881119987E-4</v>
      </c>
      <c r="C514" s="1">
        <f t="shared" si="15"/>
        <v>2.8282635790124974E-3</v>
      </c>
      <c r="D514" s="1">
        <v>0.95299999999999996</v>
      </c>
      <c r="E514" s="1">
        <v>0</v>
      </c>
    </row>
    <row r="515" spans="1:5" x14ac:dyDescent="0.2">
      <c r="A515" s="1">
        <v>-27.4</v>
      </c>
      <c r="B515" s="1">
        <f t="shared" si="14"/>
        <v>4.8671535447575423E-4</v>
      </c>
      <c r="C515" s="1">
        <f t="shared" si="15"/>
        <v>2.8608046946408225E-3</v>
      </c>
      <c r="D515" s="1">
        <v>0.92400000000000004</v>
      </c>
      <c r="E515" s="1">
        <v>0</v>
      </c>
    </row>
    <row r="516" spans="1:5" x14ac:dyDescent="0.2">
      <c r="A516" s="1">
        <v>-27.4</v>
      </c>
      <c r="B516" s="1">
        <f t="shared" si="14"/>
        <v>4.8671535447575423E-4</v>
      </c>
      <c r="C516" s="1">
        <f t="shared" si="15"/>
        <v>2.8608046946408225E-3</v>
      </c>
      <c r="D516" s="1">
        <v>0.81699999999999995</v>
      </c>
      <c r="E516" s="1">
        <v>0</v>
      </c>
    </row>
    <row r="517" spans="1:5" x14ac:dyDescent="0.2">
      <c r="A517" s="1">
        <v>-27.4</v>
      </c>
      <c r="B517" s="1">
        <f t="shared" ref="B517:B580" si="16">11.184*EXP(0.1144*A517)*10^-3</f>
        <v>4.8671535447575423E-4</v>
      </c>
      <c r="C517" s="1">
        <f t="shared" ref="C517:C580" si="17">$J$1*B517/(5*0.012*0.015)*1000</f>
        <v>2.8608046946408225E-3</v>
      </c>
      <c r="D517" s="1">
        <v>0.88100000000000001</v>
      </c>
      <c r="E517" s="1">
        <v>0</v>
      </c>
    </row>
    <row r="518" spans="1:5" x14ac:dyDescent="0.2">
      <c r="A518" s="1">
        <v>-27.3</v>
      </c>
      <c r="B518" s="1">
        <f t="shared" si="16"/>
        <v>4.9231534902562807E-4</v>
      </c>
      <c r="C518" s="1">
        <f t="shared" si="17"/>
        <v>2.8937202181617476E-3</v>
      </c>
      <c r="D518" s="1">
        <v>0.84299999999999997</v>
      </c>
      <c r="E518" s="1">
        <v>0</v>
      </c>
    </row>
    <row r="519" spans="1:5" x14ac:dyDescent="0.2">
      <c r="A519" s="1">
        <v>-27.3</v>
      </c>
      <c r="B519" s="1">
        <f t="shared" si="16"/>
        <v>4.9231534902562807E-4</v>
      </c>
      <c r="C519" s="1">
        <f t="shared" si="17"/>
        <v>2.8937202181617476E-3</v>
      </c>
      <c r="D519" s="1">
        <v>0.85899999999999999</v>
      </c>
      <c r="E519" s="1">
        <v>0</v>
      </c>
    </row>
    <row r="520" spans="1:5" x14ac:dyDescent="0.2">
      <c r="A520" s="1">
        <v>-27.3</v>
      </c>
      <c r="B520" s="1">
        <f t="shared" si="16"/>
        <v>4.9231534902562807E-4</v>
      </c>
      <c r="C520" s="1">
        <f t="shared" si="17"/>
        <v>2.8937202181617476E-3</v>
      </c>
      <c r="D520" s="1">
        <v>0.96699999999999997</v>
      </c>
      <c r="E520" s="1">
        <v>0</v>
      </c>
    </row>
    <row r="521" spans="1:5" x14ac:dyDescent="0.2">
      <c r="A521" s="1">
        <v>-27.2</v>
      </c>
      <c r="B521" s="1">
        <f t="shared" si="16"/>
        <v>4.9797977536026141E-4</v>
      </c>
      <c r="C521" s="1">
        <f t="shared" si="17"/>
        <v>2.9270144573953143E-3</v>
      </c>
      <c r="D521" s="1">
        <v>0.91200000000000003</v>
      </c>
      <c r="E521" s="1">
        <v>0</v>
      </c>
    </row>
    <row r="522" spans="1:5" x14ac:dyDescent="0.2">
      <c r="A522" s="1">
        <v>-27.2</v>
      </c>
      <c r="B522" s="1">
        <f t="shared" si="16"/>
        <v>4.9797977536026141E-4</v>
      </c>
      <c r="C522" s="1">
        <f t="shared" si="17"/>
        <v>2.9270144573953143E-3</v>
      </c>
      <c r="D522" s="1">
        <v>0.91100000000000003</v>
      </c>
      <c r="E522" s="1">
        <v>0</v>
      </c>
    </row>
    <row r="523" spans="1:5" x14ac:dyDescent="0.2">
      <c r="A523" s="1">
        <v>-27.2</v>
      </c>
      <c r="B523" s="1">
        <f t="shared" si="16"/>
        <v>4.9797977536026141E-4</v>
      </c>
      <c r="C523" s="1">
        <f t="shared" si="17"/>
        <v>2.9270144573953143E-3</v>
      </c>
      <c r="D523" s="1">
        <v>0.89800000000000002</v>
      </c>
      <c r="E523" s="1">
        <v>0</v>
      </c>
    </row>
    <row r="524" spans="1:5" x14ac:dyDescent="0.2">
      <c r="A524" s="1">
        <v>-27.1</v>
      </c>
      <c r="B524" s="1">
        <f t="shared" si="16"/>
        <v>5.037093748116049E-4</v>
      </c>
      <c r="C524" s="1">
        <f t="shared" si="17"/>
        <v>2.9606917697259892E-3</v>
      </c>
      <c r="D524" s="1">
        <v>0.89200000000000002</v>
      </c>
      <c r="E524" s="1">
        <v>0</v>
      </c>
    </row>
    <row r="525" spans="1:5" x14ac:dyDescent="0.2">
      <c r="A525" s="1">
        <v>-27.1</v>
      </c>
      <c r="B525" s="1">
        <f t="shared" si="16"/>
        <v>5.037093748116049E-4</v>
      </c>
      <c r="C525" s="1">
        <f t="shared" si="17"/>
        <v>2.9606917697259892E-3</v>
      </c>
      <c r="D525" s="1">
        <v>0.88300000000000001</v>
      </c>
      <c r="E525" s="1">
        <v>0</v>
      </c>
    </row>
    <row r="526" spans="1:5" x14ac:dyDescent="0.2">
      <c r="A526" s="1">
        <v>-27.1</v>
      </c>
      <c r="B526" s="1">
        <f t="shared" si="16"/>
        <v>5.037093748116049E-4</v>
      </c>
      <c r="C526" s="1">
        <f t="shared" si="17"/>
        <v>2.9606917697259892E-3</v>
      </c>
      <c r="D526" s="1">
        <v>0.89900000000000002</v>
      </c>
      <c r="E526" s="1">
        <v>0</v>
      </c>
    </row>
    <row r="527" spans="1:5" x14ac:dyDescent="0.2">
      <c r="A527" s="1">
        <v>-27</v>
      </c>
      <c r="B527" s="1">
        <f t="shared" si="16"/>
        <v>5.0950489724114437E-4</v>
      </c>
      <c r="C527" s="1">
        <f t="shared" si="17"/>
        <v>2.9947565626729485E-3</v>
      </c>
      <c r="D527" s="1">
        <v>0.87</v>
      </c>
      <c r="E527" s="1">
        <v>0</v>
      </c>
    </row>
    <row r="528" spans="1:5" x14ac:dyDescent="0.2">
      <c r="A528" s="1">
        <v>-27</v>
      </c>
      <c r="B528" s="1">
        <f t="shared" si="16"/>
        <v>5.0950489724114437E-4</v>
      </c>
      <c r="C528" s="1">
        <f t="shared" si="17"/>
        <v>2.9947565626729485E-3</v>
      </c>
      <c r="D528" s="1">
        <v>0.94199999999999995</v>
      </c>
      <c r="E528" s="1">
        <v>0</v>
      </c>
    </row>
    <row r="529" spans="1:5" x14ac:dyDescent="0.2">
      <c r="A529" s="1">
        <v>-27</v>
      </c>
      <c r="B529" s="1">
        <f t="shared" si="16"/>
        <v>5.0950489724114437E-4</v>
      </c>
      <c r="C529" s="1">
        <f t="shared" si="17"/>
        <v>2.9947565626729485E-3</v>
      </c>
      <c r="D529" s="1">
        <v>0.93400000000000005</v>
      </c>
      <c r="E529" s="1">
        <v>0</v>
      </c>
    </row>
    <row r="530" spans="1:5" x14ac:dyDescent="0.2">
      <c r="A530" s="1">
        <v>-26.9</v>
      </c>
      <c r="B530" s="1">
        <f t="shared" si="16"/>
        <v>5.1536710113803531E-4</v>
      </c>
      <c r="C530" s="1">
        <f t="shared" si="17"/>
        <v>3.0292132944668968E-3</v>
      </c>
      <c r="D530" s="1">
        <v>0.81200000000000006</v>
      </c>
      <c r="E530" s="1">
        <v>0</v>
      </c>
    </row>
    <row r="531" spans="1:5" x14ac:dyDescent="0.2">
      <c r="A531" s="1">
        <v>-26.9</v>
      </c>
      <c r="B531" s="1">
        <f t="shared" si="16"/>
        <v>5.1536710113803531E-4</v>
      </c>
      <c r="C531" s="1">
        <f t="shared" si="17"/>
        <v>3.0292132944668968E-3</v>
      </c>
      <c r="D531" s="1">
        <v>0.877</v>
      </c>
      <c r="E531" s="1">
        <v>0</v>
      </c>
    </row>
    <row r="532" spans="1:5" x14ac:dyDescent="0.2">
      <c r="A532" s="1">
        <v>-26.9</v>
      </c>
      <c r="B532" s="1">
        <f t="shared" si="16"/>
        <v>5.1536710113803531E-4</v>
      </c>
      <c r="C532" s="1">
        <f t="shared" si="17"/>
        <v>3.0292132944668968E-3</v>
      </c>
      <c r="D532" s="1">
        <v>0.89600000000000002</v>
      </c>
      <c r="E532" s="1">
        <v>0</v>
      </c>
    </row>
    <row r="533" spans="1:5" x14ac:dyDescent="0.2">
      <c r="A533" s="1">
        <v>-26.8</v>
      </c>
      <c r="B533" s="1">
        <f t="shared" si="16"/>
        <v>5.2129675371837339E-4</v>
      </c>
      <c r="C533" s="1">
        <f t="shared" si="17"/>
        <v>3.0640664746335502E-3</v>
      </c>
      <c r="D533" s="1">
        <v>0.92900000000000005</v>
      </c>
      <c r="E533" s="1">
        <v>0</v>
      </c>
    </row>
    <row r="534" spans="1:5" x14ac:dyDescent="0.2">
      <c r="A534" s="1">
        <v>-26.8</v>
      </c>
      <c r="B534" s="1">
        <f t="shared" si="16"/>
        <v>5.2129675371837339E-4</v>
      </c>
      <c r="C534" s="1">
        <f t="shared" si="17"/>
        <v>3.0640664746335502E-3</v>
      </c>
      <c r="D534" s="1">
        <v>0.94599999999999995</v>
      </c>
      <c r="E534" s="1">
        <v>0</v>
      </c>
    </row>
    <row r="535" spans="1:5" x14ac:dyDescent="0.2">
      <c r="A535" s="1">
        <v>-26.7</v>
      </c>
      <c r="B535" s="1">
        <f t="shared" si="16"/>
        <v>5.272946310256022E-4</v>
      </c>
      <c r="C535" s="1">
        <f t="shared" si="17"/>
        <v>3.0993206645838177E-3</v>
      </c>
      <c r="D535" s="1">
        <v>0.94199999999999995</v>
      </c>
      <c r="E535" s="1">
        <v>0</v>
      </c>
    </row>
    <row r="536" spans="1:5" x14ac:dyDescent="0.2">
      <c r="A536" s="1">
        <v>-26.7</v>
      </c>
      <c r="B536" s="1">
        <f t="shared" si="16"/>
        <v>5.272946310256022E-4</v>
      </c>
      <c r="C536" s="1">
        <f t="shared" si="17"/>
        <v>3.0993206645838177E-3</v>
      </c>
      <c r="D536" s="1">
        <v>0.85699999999999998</v>
      </c>
      <c r="E536" s="1">
        <v>0</v>
      </c>
    </row>
    <row r="537" spans="1:5" x14ac:dyDescent="0.2">
      <c r="A537" s="1">
        <v>-26.7</v>
      </c>
      <c r="B537" s="1">
        <f t="shared" si="16"/>
        <v>5.272946310256022E-4</v>
      </c>
      <c r="C537" s="1">
        <f t="shared" si="17"/>
        <v>3.0993206645838177E-3</v>
      </c>
      <c r="D537" s="1">
        <v>0.90700000000000003</v>
      </c>
      <c r="E537" s="1">
        <v>0</v>
      </c>
    </row>
    <row r="538" spans="1:5" x14ac:dyDescent="0.2">
      <c r="A538" s="1">
        <v>-26.6</v>
      </c>
      <c r="B538" s="1">
        <f t="shared" si="16"/>
        <v>5.333615180320774E-4</v>
      </c>
      <c r="C538" s="1">
        <f t="shared" si="17"/>
        <v>3.1349804782107664E-3</v>
      </c>
      <c r="D538" s="1">
        <v>0.83899999999999997</v>
      </c>
      <c r="E538" s="1">
        <v>0</v>
      </c>
    </row>
    <row r="539" spans="1:5" x14ac:dyDescent="0.2">
      <c r="A539" s="1">
        <v>-26.6</v>
      </c>
      <c r="B539" s="1">
        <f t="shared" si="16"/>
        <v>5.333615180320774E-4</v>
      </c>
      <c r="C539" s="1">
        <f t="shared" si="17"/>
        <v>3.1349804782107664E-3</v>
      </c>
      <c r="D539" s="1">
        <v>0.89100000000000001</v>
      </c>
      <c r="E539" s="1">
        <v>0</v>
      </c>
    </row>
    <row r="540" spans="1:5" x14ac:dyDescent="0.2">
      <c r="A540" s="1">
        <v>-26.6</v>
      </c>
      <c r="B540" s="1">
        <f t="shared" si="16"/>
        <v>5.333615180320774E-4</v>
      </c>
      <c r="C540" s="1">
        <f t="shared" si="17"/>
        <v>3.1349804782107664E-3</v>
      </c>
      <c r="D540" s="1">
        <v>0.91700000000000004</v>
      </c>
      <c r="E540" s="1">
        <v>0</v>
      </c>
    </row>
    <row r="541" spans="1:5" x14ac:dyDescent="0.2">
      <c r="A541" s="1">
        <v>-26.5</v>
      </c>
      <c r="B541" s="1">
        <f t="shared" si="16"/>
        <v>5.3949820874180316E-4</v>
      </c>
      <c r="C541" s="1">
        <f t="shared" si="17"/>
        <v>3.1710505824934874E-3</v>
      </c>
      <c r="D541" s="1">
        <v>0.89600000000000002</v>
      </c>
      <c r="E541" s="1">
        <v>0</v>
      </c>
    </row>
    <row r="542" spans="1:5" x14ac:dyDescent="0.2">
      <c r="A542" s="1">
        <v>-26.5</v>
      </c>
      <c r="B542" s="1">
        <f t="shared" si="16"/>
        <v>5.3949820874180316E-4</v>
      </c>
      <c r="C542" s="1">
        <f t="shared" si="17"/>
        <v>3.1710505824934874E-3</v>
      </c>
      <c r="D542" s="1">
        <v>0.92300000000000004</v>
      </c>
      <c r="E542" s="1">
        <v>0</v>
      </c>
    </row>
    <row r="543" spans="1:5" x14ac:dyDescent="0.2">
      <c r="A543" s="1">
        <v>-26.5</v>
      </c>
      <c r="B543" s="1">
        <f t="shared" si="16"/>
        <v>5.3949820874180316E-4</v>
      </c>
      <c r="C543" s="1">
        <f t="shared" si="17"/>
        <v>3.1710505824934874E-3</v>
      </c>
      <c r="D543" s="1">
        <v>0.89100000000000001</v>
      </c>
      <c r="E543" s="1">
        <v>0</v>
      </c>
    </row>
    <row r="544" spans="1:5" x14ac:dyDescent="0.2">
      <c r="A544" s="1">
        <v>-26.4</v>
      </c>
      <c r="B544" s="1">
        <f t="shared" si="16"/>
        <v>5.4570550629434299E-4</v>
      </c>
      <c r="C544" s="1">
        <f t="shared" si="17"/>
        <v>3.2075356981078607E-3</v>
      </c>
      <c r="D544" s="1">
        <v>0.90500000000000003</v>
      </c>
      <c r="E544" s="1">
        <v>0</v>
      </c>
    </row>
    <row r="545" spans="1:5" x14ac:dyDescent="0.2">
      <c r="A545" s="1">
        <v>-26.4</v>
      </c>
      <c r="B545" s="1">
        <f t="shared" si="16"/>
        <v>5.4570550629434299E-4</v>
      </c>
      <c r="C545" s="1">
        <f t="shared" si="17"/>
        <v>3.2075356981078607E-3</v>
      </c>
      <c r="D545" s="1">
        <v>0.79800000000000004</v>
      </c>
      <c r="E545" s="1">
        <v>0</v>
      </c>
    </row>
    <row r="546" spans="1:5" x14ac:dyDescent="0.2">
      <c r="A546" s="1">
        <v>-26.4</v>
      </c>
      <c r="B546" s="1">
        <f t="shared" si="16"/>
        <v>5.4570550629434299E-4</v>
      </c>
      <c r="C546" s="1">
        <f t="shared" si="17"/>
        <v>3.2075356981078607E-3</v>
      </c>
      <c r="D546" s="1">
        <v>0.81699999999999995</v>
      </c>
      <c r="E546" s="1">
        <v>0</v>
      </c>
    </row>
    <row r="547" spans="1:5" x14ac:dyDescent="0.2">
      <c r="A547" s="1">
        <v>-26.3</v>
      </c>
      <c r="B547" s="1">
        <f t="shared" si="16"/>
        <v>5.5198422306993334E-4</v>
      </c>
      <c r="C547" s="1">
        <f t="shared" si="17"/>
        <v>3.2444406000443865E-3</v>
      </c>
      <c r="D547" s="1">
        <v>0.80200000000000005</v>
      </c>
      <c r="E547" s="1">
        <v>0</v>
      </c>
    </row>
    <row r="548" spans="1:5" x14ac:dyDescent="0.2">
      <c r="A548" s="1">
        <v>-26.3</v>
      </c>
      <c r="B548" s="1">
        <f t="shared" si="16"/>
        <v>5.5198422306993334E-4</v>
      </c>
      <c r="C548" s="1">
        <f t="shared" si="17"/>
        <v>3.2444406000443865E-3</v>
      </c>
      <c r="D548" s="1">
        <v>0.90300000000000002</v>
      </c>
      <c r="E548" s="1">
        <v>0</v>
      </c>
    </row>
    <row r="549" spans="1:5" x14ac:dyDescent="0.2">
      <c r="A549" s="1">
        <v>-26.3</v>
      </c>
      <c r="B549" s="1">
        <f t="shared" si="16"/>
        <v>5.5198422306993334E-4</v>
      </c>
      <c r="C549" s="1">
        <f t="shared" si="17"/>
        <v>3.2444406000443865E-3</v>
      </c>
      <c r="D549" s="1">
        <v>0.80100000000000005</v>
      </c>
      <c r="E549" s="1">
        <v>0</v>
      </c>
    </row>
    <row r="550" spans="1:5" x14ac:dyDescent="0.2">
      <c r="A550" s="1">
        <v>-26.2</v>
      </c>
      <c r="B550" s="1">
        <f t="shared" si="16"/>
        <v>5.5833518079580495E-4</v>
      </c>
      <c r="C550" s="1">
        <f t="shared" si="17"/>
        <v>3.2817701182331202E-3</v>
      </c>
      <c r="D550" s="1">
        <v>0.85399999999999998</v>
      </c>
      <c r="E550" s="1">
        <v>0</v>
      </c>
    </row>
    <row r="551" spans="1:5" x14ac:dyDescent="0.2">
      <c r="A551" s="1">
        <v>-26.2</v>
      </c>
      <c r="B551" s="1">
        <f t="shared" si="16"/>
        <v>5.5833518079580495E-4</v>
      </c>
      <c r="C551" s="1">
        <f t="shared" si="17"/>
        <v>3.2817701182331202E-3</v>
      </c>
      <c r="D551" s="1">
        <v>0.85</v>
      </c>
      <c r="E551" s="1">
        <v>0</v>
      </c>
    </row>
    <row r="552" spans="1:5" x14ac:dyDescent="0.2">
      <c r="A552" s="1">
        <v>-26.2</v>
      </c>
      <c r="B552" s="1">
        <f t="shared" si="16"/>
        <v>5.5833518079580495E-4</v>
      </c>
      <c r="C552" s="1">
        <f t="shared" si="17"/>
        <v>3.2817701182331202E-3</v>
      </c>
      <c r="D552" s="1">
        <v>0.86299999999999999</v>
      </c>
      <c r="E552" s="1">
        <v>0</v>
      </c>
    </row>
    <row r="553" spans="1:5" x14ac:dyDescent="0.2">
      <c r="A553" s="1">
        <v>-26.1</v>
      </c>
      <c r="B553" s="1">
        <f t="shared" si="16"/>
        <v>5.6475921065372284E-4</v>
      </c>
      <c r="C553" s="1">
        <f t="shared" si="17"/>
        <v>3.3195291381757715E-3</v>
      </c>
      <c r="D553" s="1">
        <v>0.94199999999999995</v>
      </c>
      <c r="E553" s="1">
        <v>0</v>
      </c>
    </row>
    <row r="554" spans="1:5" x14ac:dyDescent="0.2">
      <c r="A554" s="1">
        <v>-26.1</v>
      </c>
      <c r="B554" s="1">
        <f t="shared" si="16"/>
        <v>5.6475921065372284E-4</v>
      </c>
      <c r="C554" s="1">
        <f t="shared" si="17"/>
        <v>3.3195291381757715E-3</v>
      </c>
      <c r="D554" s="1">
        <v>0.86499999999999999</v>
      </c>
      <c r="E554" s="1">
        <v>0</v>
      </c>
    </row>
    <row r="555" spans="1:5" x14ac:dyDescent="0.2">
      <c r="A555" s="1">
        <v>-26.1</v>
      </c>
      <c r="B555" s="1">
        <f t="shared" si="16"/>
        <v>5.6475921065372284E-4</v>
      </c>
      <c r="C555" s="1">
        <f t="shared" si="17"/>
        <v>3.3195291381757715E-3</v>
      </c>
      <c r="D555" s="1">
        <v>0.83699999999999997</v>
      </c>
      <c r="E555" s="1">
        <v>0</v>
      </c>
    </row>
    <row r="556" spans="1:5" x14ac:dyDescent="0.2">
      <c r="A556" s="1">
        <v>-26</v>
      </c>
      <c r="B556" s="1">
        <f t="shared" si="16"/>
        <v>5.7125715338877047E-4</v>
      </c>
      <c r="C556" s="1">
        <f t="shared" si="17"/>
        <v>3.3577226015851069E-3</v>
      </c>
      <c r="D556" s="1">
        <v>0.84</v>
      </c>
      <c r="E556" s="1">
        <v>0</v>
      </c>
    </row>
    <row r="557" spans="1:5" x14ac:dyDescent="0.2">
      <c r="A557" s="1">
        <v>-26</v>
      </c>
      <c r="B557" s="1">
        <f t="shared" si="16"/>
        <v>5.7125715338877047E-4</v>
      </c>
      <c r="C557" s="1">
        <f t="shared" si="17"/>
        <v>3.3577226015851069E-3</v>
      </c>
      <c r="D557" s="1">
        <v>0.88400000000000001</v>
      </c>
      <c r="E557" s="1">
        <v>0</v>
      </c>
    </row>
    <row r="558" spans="1:5" x14ac:dyDescent="0.2">
      <c r="A558" s="1">
        <v>-26</v>
      </c>
      <c r="B558" s="1">
        <f t="shared" si="16"/>
        <v>5.7125715338877047E-4</v>
      </c>
      <c r="C558" s="1">
        <f t="shared" si="17"/>
        <v>3.3577226015851069E-3</v>
      </c>
      <c r="D558" s="1">
        <v>0.84499999999999997</v>
      </c>
      <c r="E558" s="1">
        <v>0</v>
      </c>
    </row>
    <row r="559" spans="1:5" x14ac:dyDescent="0.2">
      <c r="A559" s="1">
        <v>-25.9</v>
      </c>
      <c r="B559" s="1">
        <f t="shared" si="16"/>
        <v>5.7782985941938134E-4</v>
      </c>
      <c r="C559" s="1">
        <f t="shared" si="17"/>
        <v>3.3963555070316972E-3</v>
      </c>
      <c r="D559" s="1">
        <v>0.84699999999999998</v>
      </c>
      <c r="E559" s="1">
        <v>0</v>
      </c>
    </row>
    <row r="560" spans="1:5" x14ac:dyDescent="0.2">
      <c r="A560" s="1">
        <v>-25.9</v>
      </c>
      <c r="B560" s="1">
        <f t="shared" si="16"/>
        <v>5.7782985941938134E-4</v>
      </c>
      <c r="C560" s="1">
        <f t="shared" si="17"/>
        <v>3.3963555070316972E-3</v>
      </c>
      <c r="D560" s="1">
        <v>0.82599999999999996</v>
      </c>
      <c r="E560" s="1">
        <v>0</v>
      </c>
    </row>
    <row r="561" spans="1:5" x14ac:dyDescent="0.2">
      <c r="A561" s="1">
        <v>-25.9</v>
      </c>
      <c r="B561" s="1">
        <f t="shared" si="16"/>
        <v>5.7782985941938134E-4</v>
      </c>
      <c r="C561" s="1">
        <f t="shared" si="17"/>
        <v>3.3963555070316972E-3</v>
      </c>
      <c r="D561" s="1">
        <v>0.879</v>
      </c>
      <c r="E561" s="1">
        <v>0</v>
      </c>
    </row>
    <row r="562" spans="1:5" x14ac:dyDescent="0.2">
      <c r="A562" s="1">
        <v>-25.8</v>
      </c>
      <c r="B562" s="1">
        <f t="shared" si="16"/>
        <v>5.8447818894863629E-4</v>
      </c>
      <c r="C562" s="1">
        <f t="shared" si="17"/>
        <v>3.4354329105980956E-3</v>
      </c>
      <c r="D562" s="1">
        <v>0.83399999999999996</v>
      </c>
      <c r="E562" s="1">
        <v>0</v>
      </c>
    </row>
    <row r="563" spans="1:5" x14ac:dyDescent="0.2">
      <c r="A563" s="1">
        <v>-25.8</v>
      </c>
      <c r="B563" s="1">
        <f t="shared" si="16"/>
        <v>5.8447818894863629E-4</v>
      </c>
      <c r="C563" s="1">
        <f t="shared" si="17"/>
        <v>3.4354329105980956E-3</v>
      </c>
      <c r="D563" s="1">
        <v>0.85899999999999999</v>
      </c>
      <c r="E563" s="1">
        <v>0</v>
      </c>
    </row>
    <row r="564" spans="1:5" x14ac:dyDescent="0.2">
      <c r="A564" s="1">
        <v>-25.8</v>
      </c>
      <c r="B564" s="1">
        <f t="shared" si="16"/>
        <v>5.8447818894863629E-4</v>
      </c>
      <c r="C564" s="1">
        <f t="shared" si="17"/>
        <v>3.4354329105980956E-3</v>
      </c>
      <c r="D564" s="1">
        <v>0.86299999999999999</v>
      </c>
      <c r="E564" s="1">
        <v>0</v>
      </c>
    </row>
    <row r="565" spans="1:5" x14ac:dyDescent="0.2">
      <c r="A565" s="1">
        <v>-25.7</v>
      </c>
      <c r="B565" s="1">
        <f t="shared" si="16"/>
        <v>5.9120301207684419E-4</v>
      </c>
      <c r="C565" s="1">
        <f t="shared" si="17"/>
        <v>3.4749599265405623E-3</v>
      </c>
      <c r="D565" s="1">
        <v>0.91800000000000004</v>
      </c>
      <c r="E565" s="1">
        <v>0</v>
      </c>
    </row>
    <row r="566" spans="1:5" x14ac:dyDescent="0.2">
      <c r="A566" s="1">
        <v>-25.7</v>
      </c>
      <c r="B566" s="1">
        <f t="shared" si="16"/>
        <v>5.9120301207684419E-4</v>
      </c>
      <c r="C566" s="1">
        <f t="shared" si="17"/>
        <v>3.4749599265405623E-3</v>
      </c>
      <c r="D566" s="1">
        <v>0.91900000000000004</v>
      </c>
      <c r="E566" s="1">
        <v>0</v>
      </c>
    </row>
    <row r="567" spans="1:5" x14ac:dyDescent="0.2">
      <c r="A567" s="1">
        <v>-25.6</v>
      </c>
      <c r="B567" s="1">
        <f t="shared" si="16"/>
        <v>5.9800520891541598E-4</v>
      </c>
      <c r="C567" s="1">
        <f t="shared" si="17"/>
        <v>3.5149417279583895E-3</v>
      </c>
      <c r="D567" s="1">
        <v>0.92800000000000005</v>
      </c>
      <c r="E567" s="1">
        <v>0</v>
      </c>
    </row>
    <row r="568" spans="1:5" x14ac:dyDescent="0.2">
      <c r="A568" s="1">
        <v>-25.6</v>
      </c>
      <c r="B568" s="1">
        <f t="shared" si="16"/>
        <v>5.9800520891541598E-4</v>
      </c>
      <c r="C568" s="1">
        <f t="shared" si="17"/>
        <v>3.5149417279583895E-3</v>
      </c>
      <c r="D568" s="1">
        <v>0.84699999999999998</v>
      </c>
      <c r="E568" s="1">
        <v>0</v>
      </c>
    </row>
    <row r="569" spans="1:5" x14ac:dyDescent="0.2">
      <c r="A569" s="1">
        <v>-25.6</v>
      </c>
      <c r="B569" s="1">
        <f t="shared" si="16"/>
        <v>5.9800520891541598E-4</v>
      </c>
      <c r="C569" s="1">
        <f t="shared" si="17"/>
        <v>3.5149417279583895E-3</v>
      </c>
      <c r="D569" s="1">
        <v>0.85699999999999998</v>
      </c>
      <c r="E569" s="1">
        <v>0</v>
      </c>
    </row>
    <row r="570" spans="1:5" x14ac:dyDescent="0.2">
      <c r="A570" s="1">
        <v>-25.5</v>
      </c>
      <c r="B570" s="1">
        <f t="shared" si="16"/>
        <v>6.0488566970204869E-4</v>
      </c>
      <c r="C570" s="1">
        <f t="shared" si="17"/>
        <v>3.5553835474709306E-3</v>
      </c>
      <c r="D570" s="1">
        <v>0.91300000000000003</v>
      </c>
      <c r="E570" s="1">
        <v>0</v>
      </c>
    </row>
    <row r="571" spans="1:5" x14ac:dyDescent="0.2">
      <c r="A571" s="1">
        <v>-25.5</v>
      </c>
      <c r="B571" s="1">
        <f t="shared" si="16"/>
        <v>6.0488566970204869E-4</v>
      </c>
      <c r="C571" s="1">
        <f t="shared" si="17"/>
        <v>3.5553835474709306E-3</v>
      </c>
      <c r="D571" s="1">
        <v>0.93200000000000005</v>
      </c>
      <c r="E571" s="1">
        <v>0</v>
      </c>
    </row>
    <row r="572" spans="1:5" x14ac:dyDescent="0.2">
      <c r="A572" s="1">
        <v>-25.5</v>
      </c>
      <c r="B572" s="1">
        <f t="shared" si="16"/>
        <v>6.0488566970204869E-4</v>
      </c>
      <c r="C572" s="1">
        <f t="shared" si="17"/>
        <v>3.5553835474709306E-3</v>
      </c>
      <c r="D572" s="1">
        <v>0.94099999999999995</v>
      </c>
      <c r="E572" s="1">
        <v>0</v>
      </c>
    </row>
    <row r="573" spans="1:5" x14ac:dyDescent="0.2">
      <c r="A573" s="1">
        <v>-25.4</v>
      </c>
      <c r="B573" s="1">
        <f t="shared" si="16"/>
        <v>6.1184529491723632E-4</v>
      </c>
      <c r="C573" s="1">
        <f t="shared" si="17"/>
        <v>3.5962906779024228E-3</v>
      </c>
      <c r="D573" s="1">
        <v>0.877</v>
      </c>
      <c r="E573" s="1">
        <v>0</v>
      </c>
    </row>
    <row r="574" spans="1:5" x14ac:dyDescent="0.2">
      <c r="A574" s="1">
        <v>-25.4</v>
      </c>
      <c r="B574" s="1">
        <f t="shared" si="16"/>
        <v>6.1184529491723632E-4</v>
      </c>
      <c r="C574" s="1">
        <f t="shared" si="17"/>
        <v>3.5962906779024228E-3</v>
      </c>
      <c r="D574" s="1">
        <v>0.91100000000000003</v>
      </c>
      <c r="E574" s="1">
        <v>0</v>
      </c>
    </row>
    <row r="575" spans="1:5" x14ac:dyDescent="0.2">
      <c r="A575" s="1">
        <v>-25.4</v>
      </c>
      <c r="B575" s="1">
        <f t="shared" si="16"/>
        <v>6.1184529491723632E-4</v>
      </c>
      <c r="C575" s="1">
        <f t="shared" si="17"/>
        <v>3.5962906779024228E-3</v>
      </c>
      <c r="D575" s="1">
        <v>0.82899999999999996</v>
      </c>
      <c r="E575" s="1">
        <v>0</v>
      </c>
    </row>
    <row r="576" spans="1:5" x14ac:dyDescent="0.2">
      <c r="A576" s="1">
        <v>-25.3</v>
      </c>
      <c r="B576" s="1">
        <f t="shared" si="16"/>
        <v>6.1888499540211825E-4</v>
      </c>
      <c r="C576" s="1">
        <f t="shared" si="17"/>
        <v>3.6376684729746726E-3</v>
      </c>
      <c r="D576" s="1">
        <v>0.86399999999999999</v>
      </c>
      <c r="E576" s="1">
        <v>0</v>
      </c>
    </row>
    <row r="577" spans="1:5" x14ac:dyDescent="0.2">
      <c r="A577" s="1">
        <v>-25.3</v>
      </c>
      <c r="B577" s="1">
        <f t="shared" si="16"/>
        <v>6.1888499540211825E-4</v>
      </c>
      <c r="C577" s="1">
        <f t="shared" si="17"/>
        <v>3.6376684729746726E-3</v>
      </c>
      <c r="D577" s="1">
        <v>0.89100000000000001</v>
      </c>
      <c r="E577" s="1">
        <v>0</v>
      </c>
    </row>
    <row r="578" spans="1:5" x14ac:dyDescent="0.2">
      <c r="A578" s="1">
        <v>-25.3</v>
      </c>
      <c r="B578" s="1">
        <f t="shared" si="16"/>
        <v>6.1888499540211825E-4</v>
      </c>
      <c r="C578" s="1">
        <f t="shared" si="17"/>
        <v>3.6376684729746726E-3</v>
      </c>
      <c r="D578" s="1">
        <v>0.89500000000000002</v>
      </c>
      <c r="E578" s="1">
        <v>0</v>
      </c>
    </row>
    <row r="579" spans="1:5" x14ac:dyDescent="0.2">
      <c r="A579" s="1">
        <v>-25.2</v>
      </c>
      <c r="B579" s="1">
        <f t="shared" si="16"/>
        <v>6.2600569247768837E-4</v>
      </c>
      <c r="C579" s="1">
        <f t="shared" si="17"/>
        <v>3.6795223480077465E-3</v>
      </c>
      <c r="D579" s="1">
        <v>0.83699999999999997</v>
      </c>
      <c r="E579" s="1">
        <v>0</v>
      </c>
    </row>
    <row r="580" spans="1:5" x14ac:dyDescent="0.2">
      <c r="A580" s="1">
        <v>-25.2</v>
      </c>
      <c r="B580" s="1">
        <f t="shared" si="16"/>
        <v>6.2600569247768837E-4</v>
      </c>
      <c r="C580" s="1">
        <f t="shared" si="17"/>
        <v>3.6795223480077465E-3</v>
      </c>
      <c r="D580" s="1">
        <v>0.90300000000000002</v>
      </c>
      <c r="E580" s="1">
        <v>0</v>
      </c>
    </row>
    <row r="581" spans="1:5" x14ac:dyDescent="0.2">
      <c r="A581" s="1">
        <v>-25.2</v>
      </c>
      <c r="B581" s="1">
        <f t="shared" ref="B581:B644" si="18">11.184*EXP(0.1144*A581)*10^-3</f>
        <v>6.2600569247768837E-4</v>
      </c>
      <c r="C581" s="1">
        <f t="shared" ref="C581:C644" si="19">$J$1*B581/(5*0.012*0.015)*1000</f>
        <v>3.6795223480077465E-3</v>
      </c>
      <c r="D581" s="1">
        <v>0.873</v>
      </c>
      <c r="E581" s="1">
        <v>0</v>
      </c>
    </row>
    <row r="582" spans="1:5" x14ac:dyDescent="0.2">
      <c r="A582" s="1">
        <v>-25.1</v>
      </c>
      <c r="B582" s="1">
        <f t="shared" si="18"/>
        <v>6.3320831806537093E-4</v>
      </c>
      <c r="C582" s="1">
        <f t="shared" si="19"/>
        <v>3.7218577806286805E-3</v>
      </c>
      <c r="D582" s="1">
        <v>0.83399999999999996</v>
      </c>
      <c r="E582" s="1">
        <v>0</v>
      </c>
    </row>
    <row r="583" spans="1:5" x14ac:dyDescent="0.2">
      <c r="A583" s="1">
        <v>-25.1</v>
      </c>
      <c r="B583" s="1">
        <f t="shared" si="18"/>
        <v>6.3320831806537093E-4</v>
      </c>
      <c r="C583" s="1">
        <f t="shared" si="19"/>
        <v>3.7218577806286805E-3</v>
      </c>
      <c r="D583" s="1">
        <v>0.88600000000000001</v>
      </c>
      <c r="E583" s="1">
        <v>0</v>
      </c>
    </row>
    <row r="584" spans="1:5" x14ac:dyDescent="0.2">
      <c r="A584" s="1">
        <v>-25.1</v>
      </c>
      <c r="B584" s="1">
        <f t="shared" si="18"/>
        <v>6.3320831806537093E-4</v>
      </c>
      <c r="C584" s="1">
        <f t="shared" si="19"/>
        <v>3.7218577806286805E-3</v>
      </c>
      <c r="D584" s="1">
        <v>0.86</v>
      </c>
      <c r="E584" s="1">
        <v>0</v>
      </c>
    </row>
    <row r="585" spans="1:5" x14ac:dyDescent="0.2">
      <c r="A585" s="1">
        <v>-25</v>
      </c>
      <c r="B585" s="1">
        <f t="shared" si="18"/>
        <v>6.4049381480898689E-4</v>
      </c>
      <c r="C585" s="1">
        <f t="shared" si="19"/>
        <v>3.7646803114883788E-3</v>
      </c>
      <c r="D585" s="1">
        <v>0.88</v>
      </c>
      <c r="E585" s="1">
        <v>0</v>
      </c>
    </row>
    <row r="586" spans="1:5" x14ac:dyDescent="0.2">
      <c r="A586" s="1">
        <v>-25</v>
      </c>
      <c r="B586" s="1">
        <f t="shared" si="18"/>
        <v>6.4049381480898689E-4</v>
      </c>
      <c r="C586" s="1">
        <f t="shared" si="19"/>
        <v>3.7646803114883788E-3</v>
      </c>
      <c r="D586" s="1">
        <v>0.92900000000000005</v>
      </c>
      <c r="E586" s="1">
        <v>0</v>
      </c>
    </row>
    <row r="587" spans="1:5" x14ac:dyDescent="0.2">
      <c r="A587" s="1">
        <v>-25</v>
      </c>
      <c r="B587" s="1">
        <f t="shared" si="18"/>
        <v>6.4049381480898689E-4</v>
      </c>
      <c r="C587" s="1">
        <f t="shared" si="19"/>
        <v>3.7646803114883788E-3</v>
      </c>
      <c r="D587" s="1">
        <v>0.89300000000000002</v>
      </c>
      <c r="E587" s="1">
        <v>0</v>
      </c>
    </row>
    <row r="588" spans="1:5" x14ac:dyDescent="0.2">
      <c r="A588" s="1">
        <v>-24.9</v>
      </c>
      <c r="B588" s="1">
        <f t="shared" si="18"/>
        <v>6.4786313619812107E-4</v>
      </c>
      <c r="C588" s="1">
        <f t="shared" si="19"/>
        <v>3.8079955449867343E-3</v>
      </c>
      <c r="D588" s="1">
        <v>0.89900000000000002</v>
      </c>
      <c r="E588" s="1">
        <v>0</v>
      </c>
    </row>
    <row r="589" spans="1:5" x14ac:dyDescent="0.2">
      <c r="A589" s="1">
        <v>-24.9</v>
      </c>
      <c r="B589" s="1">
        <f t="shared" si="18"/>
        <v>6.4786313619812107E-4</v>
      </c>
      <c r="C589" s="1">
        <f t="shared" si="19"/>
        <v>3.8079955449867343E-3</v>
      </c>
      <c r="D589" s="1">
        <v>0.93899999999999995</v>
      </c>
      <c r="E589" s="1">
        <v>0</v>
      </c>
    </row>
    <row r="590" spans="1:5" x14ac:dyDescent="0.2">
      <c r="A590" s="1">
        <v>-24.9</v>
      </c>
      <c r="B590" s="1">
        <f t="shared" si="18"/>
        <v>6.4786313619812107E-4</v>
      </c>
      <c r="C590" s="1">
        <f t="shared" si="19"/>
        <v>3.8079955449867343E-3</v>
      </c>
      <c r="D590" s="1">
        <v>0.872</v>
      </c>
      <c r="E590" s="1">
        <v>0</v>
      </c>
    </row>
    <row r="591" spans="1:5" x14ac:dyDescent="0.2">
      <c r="A591" s="1">
        <v>-24.8</v>
      </c>
      <c r="B591" s="1">
        <f t="shared" si="18"/>
        <v>6.5531724669291218E-4</v>
      </c>
      <c r="C591" s="1">
        <f t="shared" si="19"/>
        <v>3.8518091500061168E-3</v>
      </c>
      <c r="D591" s="1">
        <v>0.879</v>
      </c>
      <c r="E591" s="1">
        <v>0</v>
      </c>
    </row>
    <row r="592" spans="1:5" x14ac:dyDescent="0.2">
      <c r="A592" s="1">
        <v>-24.8</v>
      </c>
      <c r="B592" s="1">
        <f t="shared" si="18"/>
        <v>6.5531724669291218E-4</v>
      </c>
      <c r="C592" s="1">
        <f t="shared" si="19"/>
        <v>3.8518091500061168E-3</v>
      </c>
      <c r="D592" s="1">
        <v>0.9</v>
      </c>
      <c r="E592" s="1">
        <v>0</v>
      </c>
    </row>
    <row r="593" spans="1:5" x14ac:dyDescent="0.2">
      <c r="A593" s="1">
        <v>-24.8</v>
      </c>
      <c r="B593" s="1">
        <f t="shared" si="18"/>
        <v>6.5531724669291218E-4</v>
      </c>
      <c r="C593" s="1">
        <f t="shared" si="19"/>
        <v>3.8518091500061168E-3</v>
      </c>
      <c r="D593" s="1">
        <v>0.84699999999999998</v>
      </c>
      <c r="E593" s="1">
        <v>0</v>
      </c>
    </row>
    <row r="594" spans="1:5" x14ac:dyDescent="0.2">
      <c r="A594" s="1">
        <v>-24.7</v>
      </c>
      <c r="B594" s="1">
        <f t="shared" si="18"/>
        <v>6.6285712185027497E-4</v>
      </c>
      <c r="C594" s="1">
        <f t="shared" si="19"/>
        <v>3.8961268606532828E-3</v>
      </c>
      <c r="D594" s="1">
        <v>0.89800000000000002</v>
      </c>
      <c r="E594" s="1">
        <v>0</v>
      </c>
    </row>
    <row r="595" spans="1:5" x14ac:dyDescent="0.2">
      <c r="A595" s="1">
        <v>-24.7</v>
      </c>
      <c r="B595" s="1">
        <f t="shared" si="18"/>
        <v>6.6285712185027497E-4</v>
      </c>
      <c r="C595" s="1">
        <f t="shared" si="19"/>
        <v>3.8961268606532828E-3</v>
      </c>
      <c r="D595" s="1">
        <v>0.85799999999999998</v>
      </c>
      <c r="E595" s="1">
        <v>0</v>
      </c>
    </row>
    <row r="596" spans="1:5" x14ac:dyDescent="0.2">
      <c r="A596" s="1">
        <v>-24.7</v>
      </c>
      <c r="B596" s="1">
        <f t="shared" si="18"/>
        <v>6.6285712185027497E-4</v>
      </c>
      <c r="C596" s="1">
        <f t="shared" si="19"/>
        <v>3.8961268606532828E-3</v>
      </c>
      <c r="D596" s="1">
        <v>0.871</v>
      </c>
      <c r="E596" s="1">
        <v>0</v>
      </c>
    </row>
    <row r="597" spans="1:5" x14ac:dyDescent="0.2">
      <c r="A597" s="1">
        <v>-24.6</v>
      </c>
      <c r="B597" s="1">
        <f t="shared" si="18"/>
        <v>6.7048374845157604E-4</v>
      </c>
      <c r="C597" s="1">
        <f t="shared" si="19"/>
        <v>3.9409544770098188E-3</v>
      </c>
      <c r="D597" s="1">
        <v>0.93700000000000006</v>
      </c>
      <c r="E597" s="1">
        <v>0</v>
      </c>
    </row>
    <row r="598" spans="1:5" x14ac:dyDescent="0.2">
      <c r="A598" s="1">
        <v>-24.6</v>
      </c>
      <c r="B598" s="1">
        <f t="shared" si="18"/>
        <v>6.7048374845157604E-4</v>
      </c>
      <c r="C598" s="1">
        <f t="shared" si="19"/>
        <v>3.9409544770098188E-3</v>
      </c>
      <c r="D598" s="1">
        <v>0.86899999999999999</v>
      </c>
      <c r="E598" s="1">
        <v>0</v>
      </c>
    </row>
    <row r="599" spans="1:5" x14ac:dyDescent="0.2">
      <c r="A599" s="1">
        <v>-24.5</v>
      </c>
      <c r="B599" s="1">
        <f t="shared" si="18"/>
        <v>6.7819812463178143E-4</v>
      </c>
      <c r="C599" s="1">
        <f t="shared" si="19"/>
        <v>3.9862978658912482E-3</v>
      </c>
      <c r="D599" s="1">
        <v>0.81899999999999995</v>
      </c>
      <c r="E599" s="1">
        <v>0</v>
      </c>
    </row>
    <row r="600" spans="1:5" x14ac:dyDescent="0.2">
      <c r="A600" s="1">
        <v>-24.5</v>
      </c>
      <c r="B600" s="1">
        <f t="shared" si="18"/>
        <v>6.7819812463178143E-4</v>
      </c>
      <c r="C600" s="1">
        <f t="shared" si="19"/>
        <v>3.9862978658912482E-3</v>
      </c>
      <c r="D600" s="1">
        <v>0.89</v>
      </c>
      <c r="E600" s="1">
        <v>0</v>
      </c>
    </row>
    <row r="601" spans="1:5" x14ac:dyDescent="0.2">
      <c r="A601" s="1">
        <v>-24.5</v>
      </c>
      <c r="B601" s="1">
        <f t="shared" si="18"/>
        <v>6.7819812463178143E-4</v>
      </c>
      <c r="C601" s="1">
        <f t="shared" si="19"/>
        <v>3.9862978658912482E-3</v>
      </c>
      <c r="D601" s="1">
        <v>0.82599999999999996</v>
      </c>
      <c r="E601" s="1">
        <v>0</v>
      </c>
    </row>
    <row r="602" spans="1:5" x14ac:dyDescent="0.2">
      <c r="A602" s="1">
        <v>-24.4</v>
      </c>
      <c r="B602" s="1">
        <f t="shared" si="18"/>
        <v>6.8600126001008366E-4</v>
      </c>
      <c r="C602" s="1">
        <f t="shared" si="19"/>
        <v>4.0321629616148257E-3</v>
      </c>
      <c r="D602" s="1">
        <v>0.876</v>
      </c>
      <c r="E602" s="1">
        <v>0</v>
      </c>
    </row>
    <row r="603" spans="1:5" x14ac:dyDescent="0.2">
      <c r="A603" s="1">
        <v>-24.4</v>
      </c>
      <c r="B603" s="1">
        <f t="shared" si="18"/>
        <v>6.8600126001008366E-4</v>
      </c>
      <c r="C603" s="1">
        <f t="shared" si="19"/>
        <v>4.0321629616148257E-3</v>
      </c>
      <c r="D603" s="1">
        <v>0.85799999999999998</v>
      </c>
      <c r="E603" s="1">
        <v>0</v>
      </c>
    </row>
    <row r="604" spans="1:5" x14ac:dyDescent="0.2">
      <c r="A604" s="1">
        <v>-24.4</v>
      </c>
      <c r="B604" s="1">
        <f t="shared" si="18"/>
        <v>6.8600126001008366E-4</v>
      </c>
      <c r="C604" s="1">
        <f t="shared" si="19"/>
        <v>4.0321629616148257E-3</v>
      </c>
      <c r="D604" s="1">
        <v>0.86899999999999999</v>
      </c>
      <c r="E604" s="1">
        <v>0</v>
      </c>
    </row>
    <row r="605" spans="1:5" x14ac:dyDescent="0.2">
      <c r="A605" s="1">
        <v>-24.3</v>
      </c>
      <c r="B605" s="1">
        <f t="shared" si="18"/>
        <v>6.938941758220387E-4</v>
      </c>
      <c r="C605" s="1">
        <f t="shared" si="19"/>
        <v>4.0785557667762061E-3</v>
      </c>
      <c r="D605" s="1">
        <v>0.85599999999999998</v>
      </c>
      <c r="E605" s="1">
        <v>0</v>
      </c>
    </row>
    <row r="606" spans="1:5" x14ac:dyDescent="0.2">
      <c r="A606" s="1">
        <v>-24.3</v>
      </c>
      <c r="B606" s="1">
        <f t="shared" si="18"/>
        <v>6.938941758220387E-4</v>
      </c>
      <c r="C606" s="1">
        <f t="shared" si="19"/>
        <v>4.0785557667762061E-3</v>
      </c>
      <c r="D606" s="1">
        <v>0.84399999999999997</v>
      </c>
      <c r="E606" s="1">
        <v>0</v>
      </c>
    </row>
    <row r="607" spans="1:5" x14ac:dyDescent="0.2">
      <c r="A607" s="1">
        <v>-24.3</v>
      </c>
      <c r="B607" s="1">
        <f t="shared" si="18"/>
        <v>6.938941758220387E-4</v>
      </c>
      <c r="C607" s="1">
        <f t="shared" si="19"/>
        <v>4.0785557667762061E-3</v>
      </c>
      <c r="D607" s="1">
        <v>0.91100000000000003</v>
      </c>
      <c r="E607" s="1">
        <v>0</v>
      </c>
    </row>
    <row r="608" spans="1:5" x14ac:dyDescent="0.2">
      <c r="A608" s="1">
        <v>-24.2</v>
      </c>
      <c r="B608" s="1">
        <f t="shared" si="18"/>
        <v>7.0187790505322003E-4</v>
      </c>
      <c r="C608" s="1">
        <f t="shared" si="19"/>
        <v>4.1254823530350376E-3</v>
      </c>
      <c r="D608" s="1">
        <v>0.86699999999999999</v>
      </c>
      <c r="E608" s="1">
        <v>0</v>
      </c>
    </row>
    <row r="609" spans="1:5" x14ac:dyDescent="0.2">
      <c r="A609" s="1">
        <v>-24.2</v>
      </c>
      <c r="B609" s="1">
        <f t="shared" si="18"/>
        <v>7.0187790505322003E-4</v>
      </c>
      <c r="C609" s="1">
        <f t="shared" si="19"/>
        <v>4.1254823530350376E-3</v>
      </c>
      <c r="D609" s="1">
        <v>0.88600000000000001</v>
      </c>
      <c r="E609" s="1">
        <v>0</v>
      </c>
    </row>
    <row r="610" spans="1:5" x14ac:dyDescent="0.2">
      <c r="A610" s="1">
        <v>-24.2</v>
      </c>
      <c r="B610" s="1">
        <f t="shared" si="18"/>
        <v>7.0187790505322003E-4</v>
      </c>
      <c r="C610" s="1">
        <f t="shared" si="19"/>
        <v>4.1254823530350376E-3</v>
      </c>
      <c r="D610" s="1">
        <v>0.84599999999999997</v>
      </c>
      <c r="E610" s="1">
        <v>0</v>
      </c>
    </row>
    <row r="611" spans="1:5" x14ac:dyDescent="0.2">
      <c r="A611" s="1">
        <v>-24.1</v>
      </c>
      <c r="B611" s="1">
        <f t="shared" si="18"/>
        <v>7.0995349257440741E-4</v>
      </c>
      <c r="C611" s="1">
        <f t="shared" si="19"/>
        <v>4.1729488619095733E-3</v>
      </c>
      <c r="D611" s="1">
        <v>0.85699999999999998</v>
      </c>
      <c r="E611" s="1">
        <v>0</v>
      </c>
    </row>
    <row r="612" spans="1:5" x14ac:dyDescent="0.2">
      <c r="A612" s="1">
        <v>-24.1</v>
      </c>
      <c r="B612" s="1">
        <f t="shared" si="18"/>
        <v>7.0995349257440741E-4</v>
      </c>
      <c r="C612" s="1">
        <f t="shared" si="19"/>
        <v>4.1729488619095733E-3</v>
      </c>
      <c r="D612" s="1">
        <v>0.85699999999999998</v>
      </c>
      <c r="E612" s="1">
        <v>0</v>
      </c>
    </row>
    <row r="613" spans="1:5" x14ac:dyDescent="0.2">
      <c r="A613" s="1">
        <v>-24.1</v>
      </c>
      <c r="B613" s="1">
        <f t="shared" si="18"/>
        <v>7.0995349257440741E-4</v>
      </c>
      <c r="C613" s="1">
        <f t="shared" si="19"/>
        <v>4.1729488619095733E-3</v>
      </c>
      <c r="D613" s="1">
        <v>0.91</v>
      </c>
      <c r="E613" s="1">
        <v>0</v>
      </c>
    </row>
    <row r="614" spans="1:5" x14ac:dyDescent="0.2">
      <c r="A614" s="1">
        <v>-24</v>
      </c>
      <c r="B614" s="1">
        <f t="shared" si="18"/>
        <v>7.1812199527834005E-4</v>
      </c>
      <c r="C614" s="1">
        <f t="shared" si="19"/>
        <v>4.2209615055804652E-3</v>
      </c>
      <c r="D614" s="1">
        <v>0.89800000000000002</v>
      </c>
      <c r="E614" s="1">
        <v>0</v>
      </c>
    </row>
    <row r="615" spans="1:5" x14ac:dyDescent="0.2">
      <c r="A615" s="1">
        <v>-24</v>
      </c>
      <c r="B615" s="1">
        <f t="shared" si="18"/>
        <v>7.1812199527834005E-4</v>
      </c>
      <c r="C615" s="1">
        <f t="shared" si="19"/>
        <v>4.2209615055804652E-3</v>
      </c>
      <c r="D615" s="1">
        <v>0.94</v>
      </c>
      <c r="E615" s="1">
        <v>0</v>
      </c>
    </row>
    <row r="616" spans="1:5" x14ac:dyDescent="0.2">
      <c r="A616" s="1">
        <v>-24</v>
      </c>
      <c r="B616" s="1">
        <f t="shared" si="18"/>
        <v>7.1812199527834005E-4</v>
      </c>
      <c r="C616" s="1">
        <f t="shared" si="19"/>
        <v>4.2209615055804652E-3</v>
      </c>
      <c r="D616" s="1">
        <v>0.88500000000000001</v>
      </c>
      <c r="E616" s="1">
        <v>0</v>
      </c>
    </row>
    <row r="617" spans="1:5" x14ac:dyDescent="0.2">
      <c r="A617" s="1">
        <v>-23.9</v>
      </c>
      <c r="B617" s="1">
        <f t="shared" si="18"/>
        <v>7.2638448221803195E-4</v>
      </c>
      <c r="C617" s="1">
        <f t="shared" si="19"/>
        <v>4.2695265677037669E-3</v>
      </c>
      <c r="D617" s="1">
        <v>0.92500000000000004</v>
      </c>
      <c r="E617" s="1">
        <v>0</v>
      </c>
    </row>
    <row r="618" spans="1:5" x14ac:dyDescent="0.2">
      <c r="A618" s="1">
        <v>-23.9</v>
      </c>
      <c r="B618" s="1">
        <f t="shared" si="18"/>
        <v>7.2638448221803195E-4</v>
      </c>
      <c r="C618" s="1">
        <f t="shared" si="19"/>
        <v>4.2695265677037669E-3</v>
      </c>
      <c r="D618" s="1">
        <v>0.81799999999999995</v>
      </c>
      <c r="E618" s="1">
        <v>0</v>
      </c>
    </row>
    <row r="619" spans="1:5" x14ac:dyDescent="0.2">
      <c r="A619" s="1">
        <v>-23.9</v>
      </c>
      <c r="B619" s="1">
        <f t="shared" si="18"/>
        <v>7.2638448221803195E-4</v>
      </c>
      <c r="C619" s="1">
        <f t="shared" si="19"/>
        <v>4.2695265677037669E-3</v>
      </c>
      <c r="D619" s="1">
        <v>0.85099999999999998</v>
      </c>
      <c r="E619" s="1">
        <v>0</v>
      </c>
    </row>
    <row r="620" spans="1:5" x14ac:dyDescent="0.2">
      <c r="A620" s="1">
        <v>-23.8</v>
      </c>
      <c r="B620" s="1">
        <f t="shared" si="18"/>
        <v>7.3474203474668636E-4</v>
      </c>
      <c r="C620" s="1">
        <f t="shared" si="19"/>
        <v>4.3186504042333016E-3</v>
      </c>
      <c r="D620" s="1">
        <v>0.84599999999999997</v>
      </c>
      <c r="E620" s="1">
        <v>0</v>
      </c>
    </row>
    <row r="621" spans="1:5" x14ac:dyDescent="0.2">
      <c r="A621" s="1">
        <v>-23.8</v>
      </c>
      <c r="B621" s="1">
        <f t="shared" si="18"/>
        <v>7.3474203474668636E-4</v>
      </c>
      <c r="C621" s="1">
        <f t="shared" si="19"/>
        <v>4.3186504042333016E-3</v>
      </c>
      <c r="D621" s="1">
        <v>0.88400000000000001</v>
      </c>
      <c r="E621" s="1">
        <v>0</v>
      </c>
    </row>
    <row r="622" spans="1:5" x14ac:dyDescent="0.2">
      <c r="A622" s="1">
        <v>-23.8</v>
      </c>
      <c r="B622" s="1">
        <f t="shared" si="18"/>
        <v>7.3474203474668636E-4</v>
      </c>
      <c r="C622" s="1">
        <f t="shared" si="19"/>
        <v>4.3186504042333016E-3</v>
      </c>
      <c r="D622" s="1">
        <v>0.83899999999999997</v>
      </c>
      <c r="E622" s="1">
        <v>0</v>
      </c>
    </row>
    <row r="623" spans="1:5" x14ac:dyDescent="0.2">
      <c r="A623" s="1">
        <v>-23.7</v>
      </c>
      <c r="B623" s="1">
        <f t="shared" si="18"/>
        <v>7.4319574665922012E-4</v>
      </c>
      <c r="C623" s="1">
        <f t="shared" si="19"/>
        <v>4.3683394442525277E-3</v>
      </c>
      <c r="D623" s="1">
        <v>0.85199999999999998</v>
      </c>
      <c r="E623" s="1">
        <v>0</v>
      </c>
    </row>
    <row r="624" spans="1:5" x14ac:dyDescent="0.2">
      <c r="A624" s="1">
        <v>-23.7</v>
      </c>
      <c r="B624" s="1">
        <f t="shared" si="18"/>
        <v>7.4319574665922012E-4</v>
      </c>
      <c r="C624" s="1">
        <f t="shared" si="19"/>
        <v>4.3683394442525277E-3</v>
      </c>
      <c r="D624" s="1">
        <v>0.86599999999999999</v>
      </c>
      <c r="E624" s="1">
        <v>0</v>
      </c>
    </row>
    <row r="625" spans="1:5" x14ac:dyDescent="0.2">
      <c r="A625" s="1">
        <v>-23.7</v>
      </c>
      <c r="B625" s="1">
        <f t="shared" si="18"/>
        <v>7.4319574665922012E-4</v>
      </c>
      <c r="C625" s="1">
        <f t="shared" si="19"/>
        <v>4.3683394442525277E-3</v>
      </c>
      <c r="D625" s="1">
        <v>0.86899999999999999</v>
      </c>
      <c r="E625" s="1">
        <v>0</v>
      </c>
    </row>
    <row r="626" spans="1:5" x14ac:dyDescent="0.2">
      <c r="A626" s="1">
        <v>-23.6</v>
      </c>
      <c r="B626" s="1">
        <f t="shared" si="18"/>
        <v>7.5174672433540998E-4</v>
      </c>
      <c r="C626" s="1">
        <f t="shared" si="19"/>
        <v>4.4186001908159099E-3</v>
      </c>
      <c r="D626" s="1">
        <v>0.879</v>
      </c>
      <c r="E626" s="1">
        <v>0</v>
      </c>
    </row>
    <row r="627" spans="1:5" x14ac:dyDescent="0.2">
      <c r="A627" s="1">
        <v>-23.6</v>
      </c>
      <c r="B627" s="1">
        <f t="shared" si="18"/>
        <v>7.5174672433540998E-4</v>
      </c>
      <c r="C627" s="1">
        <f t="shared" si="19"/>
        <v>4.4186001908159099E-3</v>
      </c>
      <c r="D627" s="1">
        <v>0.91700000000000004</v>
      </c>
      <c r="E627" s="1">
        <v>0</v>
      </c>
    </row>
    <row r="628" spans="1:5" x14ac:dyDescent="0.2">
      <c r="A628" s="1">
        <v>-23.6</v>
      </c>
      <c r="B628" s="1">
        <f t="shared" si="18"/>
        <v>7.5174672433540998E-4</v>
      </c>
      <c r="C628" s="1">
        <f t="shared" si="19"/>
        <v>4.4186001908159099E-3</v>
      </c>
      <c r="D628" s="1">
        <v>0.92400000000000004</v>
      </c>
      <c r="E628" s="1">
        <v>0</v>
      </c>
    </row>
    <row r="629" spans="1:5" x14ac:dyDescent="0.2">
      <c r="A629" s="1">
        <v>-23.5</v>
      </c>
      <c r="B629" s="1">
        <f t="shared" si="18"/>
        <v>7.6039608688469355E-4</v>
      </c>
      <c r="C629" s="1">
        <f t="shared" si="19"/>
        <v>4.4694392218000327E-3</v>
      </c>
      <c r="D629" s="1">
        <v>0.9</v>
      </c>
      <c r="E629" s="1">
        <v>0</v>
      </c>
    </row>
    <row r="630" spans="1:5" x14ac:dyDescent="0.2">
      <c r="A630" s="1">
        <v>-23.5</v>
      </c>
      <c r="B630" s="1">
        <f t="shared" si="18"/>
        <v>7.6039608688469355E-4</v>
      </c>
      <c r="C630" s="1">
        <f t="shared" si="19"/>
        <v>4.4694392218000327E-3</v>
      </c>
      <c r="D630" s="1">
        <v>0.91400000000000003</v>
      </c>
      <c r="E630" s="1">
        <v>0</v>
      </c>
    </row>
    <row r="631" spans="1:5" x14ac:dyDescent="0.2">
      <c r="A631" s="1">
        <v>-23.4</v>
      </c>
      <c r="B631" s="1">
        <f t="shared" si="18"/>
        <v>7.6914496629263101E-4</v>
      </c>
      <c r="C631" s="1">
        <f t="shared" si="19"/>
        <v>4.520863190764465E-3</v>
      </c>
      <c r="D631" s="1">
        <v>0.86399999999999999</v>
      </c>
      <c r="E631" s="1">
        <v>0</v>
      </c>
    </row>
    <row r="632" spans="1:5" x14ac:dyDescent="0.2">
      <c r="A632" s="1">
        <v>-23.4</v>
      </c>
      <c r="B632" s="1">
        <f t="shared" si="18"/>
        <v>7.6914496629263101E-4</v>
      </c>
      <c r="C632" s="1">
        <f t="shared" si="19"/>
        <v>4.520863190764465E-3</v>
      </c>
      <c r="D632" s="1">
        <v>0.85699999999999998</v>
      </c>
      <c r="E632" s="1">
        <v>0</v>
      </c>
    </row>
    <row r="633" spans="1:5" x14ac:dyDescent="0.2">
      <c r="A633" s="1">
        <v>-23.4</v>
      </c>
      <c r="B633" s="1">
        <f t="shared" si="18"/>
        <v>7.6914496629263101E-4</v>
      </c>
      <c r="C633" s="1">
        <f t="shared" si="19"/>
        <v>4.520863190764465E-3</v>
      </c>
      <c r="D633" s="1">
        <v>0.91900000000000004</v>
      </c>
      <c r="E633" s="1">
        <v>0</v>
      </c>
    </row>
    <row r="634" spans="1:5" x14ac:dyDescent="0.2">
      <c r="A634" s="1">
        <v>-23.3</v>
      </c>
      <c r="B634" s="1">
        <f t="shared" si="18"/>
        <v>7.7799450756905282E-4</v>
      </c>
      <c r="C634" s="1">
        <f t="shared" si="19"/>
        <v>4.5728788278225439E-3</v>
      </c>
      <c r="D634" s="1">
        <v>0.90700000000000003</v>
      </c>
      <c r="E634" s="1">
        <v>0</v>
      </c>
    </row>
    <row r="635" spans="1:5" x14ac:dyDescent="0.2">
      <c r="A635" s="1">
        <v>-23.3</v>
      </c>
      <c r="B635" s="1">
        <f t="shared" si="18"/>
        <v>7.7799450756905282E-4</v>
      </c>
      <c r="C635" s="1">
        <f t="shared" si="19"/>
        <v>4.5728788278225439E-3</v>
      </c>
      <c r="D635" s="1">
        <v>0.85799999999999998</v>
      </c>
      <c r="E635" s="1">
        <v>0</v>
      </c>
    </row>
    <row r="636" spans="1:5" x14ac:dyDescent="0.2">
      <c r="A636" s="1">
        <v>-23.3</v>
      </c>
      <c r="B636" s="1">
        <f t="shared" si="18"/>
        <v>7.7799450756905282E-4</v>
      </c>
      <c r="C636" s="1">
        <f t="shared" si="19"/>
        <v>4.5728788278225439E-3</v>
      </c>
      <c r="D636" s="1">
        <v>0.82299999999999995</v>
      </c>
      <c r="E636" s="1">
        <v>0</v>
      </c>
    </row>
    <row r="637" spans="1:5" x14ac:dyDescent="0.2">
      <c r="A637" s="1">
        <v>-23.2</v>
      </c>
      <c r="B637" s="1">
        <f t="shared" si="18"/>
        <v>7.8694586889791677E-4</v>
      </c>
      <c r="C637" s="1">
        <f t="shared" si="19"/>
        <v>4.6254929405221993E-3</v>
      </c>
      <c r="D637" s="1">
        <v>0.88300000000000001</v>
      </c>
      <c r="E637" s="1">
        <v>0</v>
      </c>
    </row>
    <row r="638" spans="1:5" x14ac:dyDescent="0.2">
      <c r="A638" s="1">
        <v>-23.2</v>
      </c>
      <c r="B638" s="1">
        <f t="shared" si="18"/>
        <v>7.8694586889791677E-4</v>
      </c>
      <c r="C638" s="1">
        <f t="shared" si="19"/>
        <v>4.6254929405221993E-3</v>
      </c>
      <c r="D638" s="1">
        <v>0.94599999999999995</v>
      </c>
      <c r="E638" s="1">
        <v>0</v>
      </c>
    </row>
    <row r="639" spans="1:5" x14ac:dyDescent="0.2">
      <c r="A639" s="1">
        <v>-23.2</v>
      </c>
      <c r="B639" s="1">
        <f t="shared" si="18"/>
        <v>7.8694586889791677E-4</v>
      </c>
      <c r="C639" s="1">
        <f t="shared" si="19"/>
        <v>4.6254929405221993E-3</v>
      </c>
      <c r="D639" s="1">
        <v>0.90500000000000003</v>
      </c>
      <c r="E639" s="1">
        <v>0</v>
      </c>
    </row>
    <row r="640" spans="1:5" x14ac:dyDescent="0.2">
      <c r="A640" s="1">
        <v>-23.1</v>
      </c>
      <c r="B640" s="1">
        <f t="shared" si="18"/>
        <v>7.960002217888806E-4</v>
      </c>
      <c r="C640" s="1">
        <f t="shared" si="19"/>
        <v>4.6787124147368653E-3</v>
      </c>
      <c r="D640" s="1">
        <v>0.90400000000000003</v>
      </c>
      <c r="E640" s="1">
        <v>0</v>
      </c>
    </row>
    <row r="641" spans="1:5" x14ac:dyDescent="0.2">
      <c r="A641" s="1">
        <v>-23.1</v>
      </c>
      <c r="B641" s="1">
        <f t="shared" si="18"/>
        <v>7.960002217888806E-4</v>
      </c>
      <c r="C641" s="1">
        <f t="shared" si="19"/>
        <v>4.6787124147368653E-3</v>
      </c>
      <c r="D641" s="1">
        <v>0.876</v>
      </c>
      <c r="E641" s="1">
        <v>0</v>
      </c>
    </row>
    <row r="642" spans="1:5" x14ac:dyDescent="0.2">
      <c r="A642" s="1">
        <v>-23.1</v>
      </c>
      <c r="B642" s="1">
        <f t="shared" si="18"/>
        <v>7.960002217888806E-4</v>
      </c>
      <c r="C642" s="1">
        <f t="shared" si="19"/>
        <v>4.6787124147368653E-3</v>
      </c>
      <c r="D642" s="1">
        <v>0.878</v>
      </c>
      <c r="E642" s="1">
        <v>0</v>
      </c>
    </row>
    <row r="643" spans="1:5" x14ac:dyDescent="0.2">
      <c r="A643" s="1">
        <v>-23</v>
      </c>
      <c r="B643" s="1">
        <f t="shared" si="18"/>
        <v>8.051587512306269E-4</v>
      </c>
      <c r="C643" s="1">
        <f t="shared" si="19"/>
        <v>4.7325442155666843E-3</v>
      </c>
      <c r="D643" s="1">
        <v>0.9</v>
      </c>
      <c r="E643" s="1">
        <v>0</v>
      </c>
    </row>
    <row r="644" spans="1:5" x14ac:dyDescent="0.2">
      <c r="A644" s="1">
        <v>-23</v>
      </c>
      <c r="B644" s="1">
        <f t="shared" si="18"/>
        <v>8.051587512306269E-4</v>
      </c>
      <c r="C644" s="1">
        <f t="shared" si="19"/>
        <v>4.7325442155666843E-3</v>
      </c>
      <c r="D644" s="1">
        <v>0.83299999999999996</v>
      </c>
      <c r="E644" s="1">
        <v>0</v>
      </c>
    </row>
    <row r="645" spans="1:5" x14ac:dyDescent="0.2">
      <c r="A645" s="1">
        <v>-23</v>
      </c>
      <c r="B645" s="1">
        <f t="shared" ref="B645:B708" si="20">11.184*EXP(0.1144*A645)*10^-3</f>
        <v>8.051587512306269E-4</v>
      </c>
      <c r="C645" s="1">
        <f t="shared" ref="C645:C708" si="21">$J$1*B645/(5*0.012*0.015)*1000</f>
        <v>4.7325442155666843E-3</v>
      </c>
      <c r="D645" s="1">
        <v>0.874</v>
      </c>
      <c r="E645" s="1">
        <v>0</v>
      </c>
    </row>
    <row r="646" spans="1:5" x14ac:dyDescent="0.2">
      <c r="A646" s="1">
        <v>-22.9</v>
      </c>
      <c r="B646" s="1">
        <f t="shared" si="20"/>
        <v>8.1442265584594654E-4</v>
      </c>
      <c r="C646" s="1">
        <f t="shared" si="21"/>
        <v>4.7869953882500637E-3</v>
      </c>
      <c r="D646" s="1">
        <v>0.88600000000000001</v>
      </c>
      <c r="E646" s="1">
        <v>0</v>
      </c>
    </row>
    <row r="647" spans="1:5" x14ac:dyDescent="0.2">
      <c r="A647" s="1">
        <v>-22.9</v>
      </c>
      <c r="B647" s="1">
        <f t="shared" si="20"/>
        <v>8.1442265584594654E-4</v>
      </c>
      <c r="C647" s="1">
        <f t="shared" si="21"/>
        <v>4.7869953882500637E-3</v>
      </c>
      <c r="D647" s="1">
        <v>0.877</v>
      </c>
      <c r="E647" s="1">
        <v>0</v>
      </c>
    </row>
    <row r="648" spans="1:5" x14ac:dyDescent="0.2">
      <c r="A648" s="1">
        <v>-22.9</v>
      </c>
      <c r="B648" s="1">
        <f t="shared" si="20"/>
        <v>8.1442265584594654E-4</v>
      </c>
      <c r="C648" s="1">
        <f t="shared" si="21"/>
        <v>4.7869953882500637E-3</v>
      </c>
      <c r="D648" s="1">
        <v>0.91</v>
      </c>
      <c r="E648" s="1">
        <v>0</v>
      </c>
    </row>
    <row r="649" spans="1:5" x14ac:dyDescent="0.2">
      <c r="A649" s="1">
        <v>-22.8</v>
      </c>
      <c r="B649" s="1">
        <f t="shared" si="20"/>
        <v>8.2379314804860893E-4</v>
      </c>
      <c r="C649" s="1">
        <f t="shared" si="21"/>
        <v>4.8420730590857126E-3</v>
      </c>
      <c r="D649" s="1">
        <v>0.88400000000000001</v>
      </c>
      <c r="E649" s="1">
        <v>0</v>
      </c>
    </row>
    <row r="650" spans="1:5" x14ac:dyDescent="0.2">
      <c r="A650" s="1">
        <v>-22.8</v>
      </c>
      <c r="B650" s="1">
        <f t="shared" si="20"/>
        <v>8.2379314804860893E-4</v>
      </c>
      <c r="C650" s="1">
        <f t="shared" si="21"/>
        <v>4.8420730590857126E-3</v>
      </c>
      <c r="D650" s="1">
        <v>0.874</v>
      </c>
      <c r="E650" s="1">
        <v>0</v>
      </c>
    </row>
    <row r="651" spans="1:5" x14ac:dyDescent="0.2">
      <c r="A651" s="1">
        <v>-22.8</v>
      </c>
      <c r="B651" s="1">
        <f t="shared" si="20"/>
        <v>8.2379314804860893E-4</v>
      </c>
      <c r="C651" s="1">
        <f t="shared" si="21"/>
        <v>4.8420730590857126E-3</v>
      </c>
      <c r="D651" s="1">
        <v>0.89600000000000002</v>
      </c>
      <c r="E651" s="1">
        <v>0</v>
      </c>
    </row>
    <row r="652" spans="1:5" x14ac:dyDescent="0.2">
      <c r="A652" s="1">
        <v>-22.7</v>
      </c>
      <c r="B652" s="1">
        <f t="shared" si="20"/>
        <v>8.3327145420203732E-4</v>
      </c>
      <c r="C652" s="1">
        <f t="shared" si="21"/>
        <v>4.897784436365309E-3</v>
      </c>
      <c r="D652" s="1">
        <v>0.91700000000000004</v>
      </c>
      <c r="E652" s="1">
        <v>0</v>
      </c>
    </row>
    <row r="653" spans="1:5" x14ac:dyDescent="0.2">
      <c r="A653" s="1">
        <v>-22.7</v>
      </c>
      <c r="B653" s="1">
        <f t="shared" si="20"/>
        <v>8.3327145420203732E-4</v>
      </c>
      <c r="C653" s="1">
        <f t="shared" si="21"/>
        <v>4.897784436365309E-3</v>
      </c>
      <c r="D653" s="1">
        <v>0.871</v>
      </c>
      <c r="E653" s="1">
        <v>0</v>
      </c>
    </row>
    <row r="654" spans="1:5" x14ac:dyDescent="0.2">
      <c r="A654" s="1">
        <v>-22.7</v>
      </c>
      <c r="B654" s="1">
        <f t="shared" si="20"/>
        <v>8.3327145420203732E-4</v>
      </c>
      <c r="C654" s="1">
        <f t="shared" si="21"/>
        <v>4.897784436365309E-3</v>
      </c>
      <c r="D654" s="1">
        <v>0.85899999999999999</v>
      </c>
      <c r="E654" s="1">
        <v>0</v>
      </c>
    </row>
    <row r="655" spans="1:5" x14ac:dyDescent="0.2">
      <c r="A655" s="1">
        <v>-22.6</v>
      </c>
      <c r="B655" s="1">
        <f t="shared" si="20"/>
        <v>8.4285881477980866E-4</v>
      </c>
      <c r="C655" s="1">
        <f t="shared" si="21"/>
        <v>4.9541368113168753E-3</v>
      </c>
      <c r="D655" s="1">
        <v>0.81699999999999995</v>
      </c>
      <c r="E655" s="1">
        <v>0</v>
      </c>
    </row>
    <row r="656" spans="1:5" x14ac:dyDescent="0.2">
      <c r="A656" s="1">
        <v>-22.6</v>
      </c>
      <c r="B656" s="1">
        <f t="shared" si="20"/>
        <v>8.4285881477980866E-4</v>
      </c>
      <c r="C656" s="1">
        <f t="shared" si="21"/>
        <v>4.9541368113168753E-3</v>
      </c>
      <c r="D656" s="1">
        <v>0.83599999999999997</v>
      </c>
      <c r="E656" s="1">
        <v>0</v>
      </c>
    </row>
    <row r="657" spans="1:5" x14ac:dyDescent="0.2">
      <c r="A657" s="1">
        <v>-22.6</v>
      </c>
      <c r="B657" s="1">
        <f t="shared" si="20"/>
        <v>8.4285881477980866E-4</v>
      </c>
      <c r="C657" s="1">
        <f t="shared" si="21"/>
        <v>4.9541368113168753E-3</v>
      </c>
      <c r="D657" s="1">
        <v>0.91800000000000004</v>
      </c>
      <c r="E657" s="1">
        <v>0</v>
      </c>
    </row>
    <row r="658" spans="1:5" x14ac:dyDescent="0.2">
      <c r="A658" s="1">
        <v>-22.5</v>
      </c>
      <c r="B658" s="1">
        <f t="shared" si="20"/>
        <v>8.5255648452800092E-4</v>
      </c>
      <c r="C658" s="1">
        <f t="shared" si="21"/>
        <v>5.0111375590590288E-3</v>
      </c>
      <c r="D658" s="1">
        <v>0.89300000000000002</v>
      </c>
      <c r="E658" s="1">
        <v>0</v>
      </c>
    </row>
    <row r="659" spans="1:5" x14ac:dyDescent="0.2">
      <c r="A659" s="1">
        <v>-22.5</v>
      </c>
      <c r="B659" s="1">
        <f t="shared" si="20"/>
        <v>8.5255648452800092E-4</v>
      </c>
      <c r="C659" s="1">
        <f t="shared" si="21"/>
        <v>5.0111375590590288E-3</v>
      </c>
      <c r="D659" s="1">
        <v>0.83799999999999997</v>
      </c>
      <c r="E659" s="1">
        <v>0</v>
      </c>
    </row>
    <row r="660" spans="1:5" x14ac:dyDescent="0.2">
      <c r="A660" s="1">
        <v>-22.5</v>
      </c>
      <c r="B660" s="1">
        <f t="shared" si="20"/>
        <v>8.5255648452800092E-4</v>
      </c>
      <c r="C660" s="1">
        <f t="shared" si="21"/>
        <v>5.0111375590590288E-3</v>
      </c>
      <c r="D660" s="1">
        <v>0.84799999999999998</v>
      </c>
      <c r="E660" s="1">
        <v>0</v>
      </c>
    </row>
    <row r="661" spans="1:5" x14ac:dyDescent="0.2">
      <c r="A661" s="1">
        <v>-22.4</v>
      </c>
      <c r="B661" s="1">
        <f t="shared" si="20"/>
        <v>8.6236573262940715E-4</v>
      </c>
      <c r="C661" s="1">
        <f t="shared" si="21"/>
        <v>5.0687941395661821E-3</v>
      </c>
      <c r="D661" s="1">
        <v>0.89800000000000002</v>
      </c>
      <c r="E661" s="1">
        <v>0</v>
      </c>
    </row>
    <row r="662" spans="1:5" x14ac:dyDescent="0.2">
      <c r="A662" s="1">
        <v>-22.4</v>
      </c>
      <c r="B662" s="1">
        <f t="shared" si="20"/>
        <v>8.6236573262940715E-4</v>
      </c>
      <c r="C662" s="1">
        <f t="shared" si="21"/>
        <v>5.0687941395661821E-3</v>
      </c>
      <c r="D662" s="1">
        <v>0.91300000000000003</v>
      </c>
      <c r="E662" s="1">
        <v>0</v>
      </c>
    </row>
    <row r="663" spans="1:5" x14ac:dyDescent="0.2">
      <c r="A663" s="1">
        <v>-22.3</v>
      </c>
      <c r="B663" s="1">
        <f t="shared" si="20"/>
        <v>8.722878428696402E-4</v>
      </c>
      <c r="C663" s="1">
        <f t="shared" si="21"/>
        <v>5.127114098644886E-3</v>
      </c>
      <c r="D663" s="1">
        <v>0.89400000000000002</v>
      </c>
      <c r="E663" s="1">
        <v>0</v>
      </c>
    </row>
    <row r="664" spans="1:5" x14ac:dyDescent="0.2">
      <c r="A664" s="1">
        <v>-22.3</v>
      </c>
      <c r="B664" s="1">
        <f t="shared" si="20"/>
        <v>8.722878428696402E-4</v>
      </c>
      <c r="C664" s="1">
        <f t="shared" si="21"/>
        <v>5.127114098644886E-3</v>
      </c>
      <c r="D664" s="1">
        <v>0.88400000000000001</v>
      </c>
      <c r="E664" s="1">
        <v>0</v>
      </c>
    </row>
    <row r="665" spans="1:5" x14ac:dyDescent="0.2">
      <c r="A665" s="1">
        <v>-22.3</v>
      </c>
      <c r="B665" s="1">
        <f t="shared" si="20"/>
        <v>8.722878428696402E-4</v>
      </c>
      <c r="C665" s="1">
        <f t="shared" si="21"/>
        <v>5.127114098644886E-3</v>
      </c>
      <c r="D665" s="1">
        <v>0.86</v>
      </c>
      <c r="E665" s="1">
        <v>0</v>
      </c>
    </row>
    <row r="666" spans="1:5" x14ac:dyDescent="0.2">
      <c r="A666" s="1">
        <v>-22.2</v>
      </c>
      <c r="B666" s="1">
        <f t="shared" si="20"/>
        <v>8.8232411380514963E-4</v>
      </c>
      <c r="C666" s="1">
        <f t="shared" si="21"/>
        <v>5.1861050689213798E-3</v>
      </c>
      <c r="D666" s="1">
        <v>0.86399999999999999</v>
      </c>
      <c r="E666" s="1">
        <v>0</v>
      </c>
    </row>
    <row r="667" spans="1:5" x14ac:dyDescent="0.2">
      <c r="A667" s="1">
        <v>-22.2</v>
      </c>
      <c r="B667" s="1">
        <f t="shared" si="20"/>
        <v>8.8232411380514963E-4</v>
      </c>
      <c r="C667" s="1">
        <f t="shared" si="21"/>
        <v>5.1861050689213798E-3</v>
      </c>
      <c r="D667" s="1">
        <v>0.88200000000000001</v>
      </c>
      <c r="E667" s="1">
        <v>0</v>
      </c>
    </row>
    <row r="668" spans="1:5" x14ac:dyDescent="0.2">
      <c r="A668" s="1">
        <v>-22.2</v>
      </c>
      <c r="B668" s="1">
        <f t="shared" si="20"/>
        <v>8.8232411380514963E-4</v>
      </c>
      <c r="C668" s="1">
        <f t="shared" si="21"/>
        <v>5.1861050689213798E-3</v>
      </c>
      <c r="D668" s="1">
        <v>0.88800000000000001</v>
      </c>
      <c r="E668" s="1">
        <v>0</v>
      </c>
    </row>
    <row r="669" spans="1:5" x14ac:dyDescent="0.2">
      <c r="A669" s="1">
        <v>-22.1</v>
      </c>
      <c r="B669" s="1">
        <f t="shared" si="20"/>
        <v>8.924758589331684E-4</v>
      </c>
      <c r="C669" s="1">
        <f t="shared" si="21"/>
        <v>5.2457747708405129E-3</v>
      </c>
      <c r="D669" s="1">
        <v>0.86699999999999999</v>
      </c>
      <c r="E669" s="1">
        <v>0</v>
      </c>
    </row>
    <row r="670" spans="1:5" x14ac:dyDescent="0.2">
      <c r="A670" s="1">
        <v>-22.1</v>
      </c>
      <c r="B670" s="1">
        <f t="shared" si="20"/>
        <v>8.924758589331684E-4</v>
      </c>
      <c r="C670" s="1">
        <f t="shared" si="21"/>
        <v>5.2457747708405129E-3</v>
      </c>
      <c r="D670" s="1">
        <v>0.85899999999999999</v>
      </c>
      <c r="E670" s="1">
        <v>0</v>
      </c>
    </row>
    <row r="671" spans="1:5" x14ac:dyDescent="0.2">
      <c r="A671" s="1">
        <v>-22.1</v>
      </c>
      <c r="B671" s="1">
        <f t="shared" si="20"/>
        <v>8.924758589331684E-4</v>
      </c>
      <c r="C671" s="1">
        <f t="shared" si="21"/>
        <v>5.2457747708405129E-3</v>
      </c>
      <c r="D671" s="1">
        <v>0.81499999999999995</v>
      </c>
      <c r="E671" s="1">
        <v>0</v>
      </c>
    </row>
    <row r="672" spans="1:5" x14ac:dyDescent="0.2">
      <c r="A672" s="1">
        <v>-22</v>
      </c>
      <c r="B672" s="1">
        <f t="shared" si="20"/>
        <v>9.027444068636177E-4</v>
      </c>
      <c r="C672" s="1">
        <f t="shared" si="21"/>
        <v>5.3061310136761526E-3</v>
      </c>
      <c r="D672" s="1">
        <v>0.88600000000000001</v>
      </c>
      <c r="E672" s="1">
        <v>0</v>
      </c>
    </row>
    <row r="673" spans="1:5" x14ac:dyDescent="0.2">
      <c r="A673" s="1">
        <v>-22</v>
      </c>
      <c r="B673" s="1">
        <f t="shared" si="20"/>
        <v>9.027444068636177E-4</v>
      </c>
      <c r="C673" s="1">
        <f t="shared" si="21"/>
        <v>5.3061310136761526E-3</v>
      </c>
      <c r="D673" s="1">
        <v>0.872</v>
      </c>
      <c r="E673" s="1">
        <v>0</v>
      </c>
    </row>
    <row r="674" spans="1:5" x14ac:dyDescent="0.2">
      <c r="A674" s="1">
        <v>-22</v>
      </c>
      <c r="B674" s="1">
        <f t="shared" si="20"/>
        <v>9.027444068636177E-4</v>
      </c>
      <c r="C674" s="1">
        <f t="shared" si="21"/>
        <v>5.3061310136761526E-3</v>
      </c>
      <c r="D674" s="1">
        <v>0.871</v>
      </c>
      <c r="E674" s="1">
        <v>0</v>
      </c>
    </row>
    <row r="675" spans="1:5" x14ac:dyDescent="0.2">
      <c r="A675" s="1">
        <v>-21.9</v>
      </c>
      <c r="B675" s="1">
        <f t="shared" si="20"/>
        <v>9.1313110149298803E-4</v>
      </c>
      <c r="C675" s="1">
        <f t="shared" si="21"/>
        <v>5.3671816965532295E-3</v>
      </c>
      <c r="D675" s="1">
        <v>0.79300000000000004</v>
      </c>
      <c r="E675" s="1">
        <v>0</v>
      </c>
    </row>
    <row r="676" spans="1:5" x14ac:dyDescent="0.2">
      <c r="A676" s="1">
        <v>-21.9</v>
      </c>
      <c r="B676" s="1">
        <f t="shared" si="20"/>
        <v>9.1313110149298803E-4</v>
      </c>
      <c r="C676" s="1">
        <f t="shared" si="21"/>
        <v>5.3671816965532295E-3</v>
      </c>
      <c r="D676" s="1">
        <v>0.86799999999999999</v>
      </c>
      <c r="E676" s="1">
        <v>0</v>
      </c>
    </row>
    <row r="677" spans="1:5" x14ac:dyDescent="0.2">
      <c r="A677" s="1">
        <v>-21.9</v>
      </c>
      <c r="B677" s="1">
        <f t="shared" si="20"/>
        <v>9.1313110149298803E-4</v>
      </c>
      <c r="C677" s="1">
        <f t="shared" si="21"/>
        <v>5.3671816965532295E-3</v>
      </c>
      <c r="D677" s="1">
        <v>0.86699999999999999</v>
      </c>
      <c r="E677" s="1">
        <v>0</v>
      </c>
    </row>
    <row r="678" spans="1:5" x14ac:dyDescent="0.2">
      <c r="A678" s="1">
        <v>-21.8</v>
      </c>
      <c r="B678" s="1">
        <f t="shared" si="20"/>
        <v>9.2363730218022306E-4</v>
      </c>
      <c r="C678" s="1">
        <f t="shared" si="21"/>
        <v>5.4289348094815337E-3</v>
      </c>
      <c r="D678" s="1">
        <v>0.81899999999999995</v>
      </c>
      <c r="E678" s="1">
        <v>0</v>
      </c>
    </row>
    <row r="679" spans="1:5" x14ac:dyDescent="0.2">
      <c r="A679" s="1">
        <v>-21.8</v>
      </c>
      <c r="B679" s="1">
        <f t="shared" si="20"/>
        <v>9.2363730218022306E-4</v>
      </c>
      <c r="C679" s="1">
        <f t="shared" si="21"/>
        <v>5.4289348094815337E-3</v>
      </c>
      <c r="D679" s="1">
        <v>0.83399999999999996</v>
      </c>
      <c r="E679" s="1">
        <v>0</v>
      </c>
    </row>
    <row r="680" spans="1:5" x14ac:dyDescent="0.2">
      <c r="A680" s="1">
        <v>-21.8</v>
      </c>
      <c r="B680" s="1">
        <f t="shared" si="20"/>
        <v>9.2363730218022306E-4</v>
      </c>
      <c r="C680" s="1">
        <f t="shared" si="21"/>
        <v>5.4289348094815337E-3</v>
      </c>
      <c r="D680" s="1">
        <v>0.82099999999999995</v>
      </c>
      <c r="E680" s="1">
        <v>0</v>
      </c>
    </row>
    <row r="681" spans="1:5" x14ac:dyDescent="0.2">
      <c r="A681" s="1">
        <v>-21.7</v>
      </c>
      <c r="B681" s="1">
        <f t="shared" si="20"/>
        <v>9.3426438392462546E-4</v>
      </c>
      <c r="C681" s="1">
        <f t="shared" si="21"/>
        <v>5.4913984344014096E-3</v>
      </c>
      <c r="D681" s="1">
        <v>0.82099999999999995</v>
      </c>
      <c r="E681" s="1">
        <v>0</v>
      </c>
    </row>
    <row r="682" spans="1:5" x14ac:dyDescent="0.2">
      <c r="A682" s="1">
        <v>-21.7</v>
      </c>
      <c r="B682" s="1">
        <f t="shared" si="20"/>
        <v>9.3426438392462546E-4</v>
      </c>
      <c r="C682" s="1">
        <f t="shared" si="21"/>
        <v>5.4913984344014096E-3</v>
      </c>
      <c r="D682" s="1">
        <v>0.89</v>
      </c>
      <c r="E682" s="1">
        <v>0</v>
      </c>
    </row>
    <row r="683" spans="1:5" x14ac:dyDescent="0.2">
      <c r="A683" s="1">
        <v>-21.7</v>
      </c>
      <c r="B683" s="1">
        <f t="shared" si="20"/>
        <v>9.3426438392462546E-4</v>
      </c>
      <c r="C683" s="1">
        <f t="shared" si="21"/>
        <v>5.4913984344014096E-3</v>
      </c>
      <c r="D683" s="1">
        <v>0.83299999999999996</v>
      </c>
      <c r="E683" s="1">
        <v>0</v>
      </c>
    </row>
    <row r="684" spans="1:5" x14ac:dyDescent="0.2">
      <c r="A684" s="1">
        <v>-21.6</v>
      </c>
      <c r="B684" s="1">
        <f t="shared" si="20"/>
        <v>9.4501373754580782E-4</v>
      </c>
      <c r="C684" s="1">
        <f t="shared" si="21"/>
        <v>5.5545807462414705E-3</v>
      </c>
      <c r="D684" s="1">
        <v>0.88</v>
      </c>
      <c r="E684" s="1">
        <v>0</v>
      </c>
    </row>
    <row r="685" spans="1:5" x14ac:dyDescent="0.2">
      <c r="A685" s="1">
        <v>-21.6</v>
      </c>
      <c r="B685" s="1">
        <f t="shared" si="20"/>
        <v>9.4501373754580782E-4</v>
      </c>
      <c r="C685" s="1">
        <f t="shared" si="21"/>
        <v>5.5545807462414705E-3</v>
      </c>
      <c r="D685" s="1">
        <v>0.84599999999999997</v>
      </c>
      <c r="E685" s="1">
        <v>0</v>
      </c>
    </row>
    <row r="686" spans="1:5" x14ac:dyDescent="0.2">
      <c r="A686" s="1">
        <v>-21.6</v>
      </c>
      <c r="B686" s="1">
        <f t="shared" si="20"/>
        <v>9.4501373754580782E-4</v>
      </c>
      <c r="C686" s="1">
        <f t="shared" si="21"/>
        <v>5.5545807462414705E-3</v>
      </c>
      <c r="D686" s="1">
        <v>0.83799999999999997</v>
      </c>
      <c r="E686" s="1">
        <v>0</v>
      </c>
    </row>
    <row r="687" spans="1:5" x14ac:dyDescent="0.2">
      <c r="A687" s="1">
        <v>-21.5</v>
      </c>
      <c r="B687" s="1">
        <f t="shared" si="20"/>
        <v>9.558867698657203E-4</v>
      </c>
      <c r="C687" s="1">
        <f t="shared" si="21"/>
        <v>5.618490013988512E-3</v>
      </c>
      <c r="D687" s="1">
        <v>0.90100000000000002</v>
      </c>
      <c r="E687" s="1">
        <v>0</v>
      </c>
    </row>
    <row r="688" spans="1:5" x14ac:dyDescent="0.2">
      <c r="A688" s="1">
        <v>-21.5</v>
      </c>
      <c r="B688" s="1">
        <f t="shared" si="20"/>
        <v>9.558867698657203E-4</v>
      </c>
      <c r="C688" s="1">
        <f t="shared" si="21"/>
        <v>5.618490013988512E-3</v>
      </c>
      <c r="D688" s="1">
        <v>0.871</v>
      </c>
      <c r="E688" s="1">
        <v>0</v>
      </c>
    </row>
    <row r="689" spans="1:5" x14ac:dyDescent="0.2">
      <c r="A689" s="1">
        <v>-21.5</v>
      </c>
      <c r="B689" s="1">
        <f t="shared" si="20"/>
        <v>9.558867698657203E-4</v>
      </c>
      <c r="C689" s="1">
        <f t="shared" si="21"/>
        <v>5.618490013988512E-3</v>
      </c>
      <c r="D689" s="1">
        <v>0.83</v>
      </c>
      <c r="E689" s="1">
        <v>0</v>
      </c>
    </row>
    <row r="690" spans="1:5" x14ac:dyDescent="0.2">
      <c r="A690" s="1">
        <v>-21.4</v>
      </c>
      <c r="B690" s="1">
        <f t="shared" si="20"/>
        <v>9.6688490389276478E-4</v>
      </c>
      <c r="C690" s="1">
        <f t="shared" si="21"/>
        <v>5.6831346017696951E-3</v>
      </c>
      <c r="D690" s="1">
        <v>0.88100000000000001</v>
      </c>
      <c r="E690" s="1">
        <v>0</v>
      </c>
    </row>
    <row r="691" spans="1:5" x14ac:dyDescent="0.2">
      <c r="A691" s="1">
        <v>-21.4</v>
      </c>
      <c r="B691" s="1">
        <f t="shared" si="20"/>
        <v>9.6688490389276478E-4</v>
      </c>
      <c r="C691" s="1">
        <f t="shared" si="21"/>
        <v>5.6831346017696951E-3</v>
      </c>
      <c r="D691" s="1">
        <v>0.88500000000000001</v>
      </c>
      <c r="E691" s="1">
        <v>0</v>
      </c>
    </row>
    <row r="692" spans="1:5" x14ac:dyDescent="0.2">
      <c r="A692" s="1">
        <v>-21.4</v>
      </c>
      <c r="B692" s="1">
        <f t="shared" si="20"/>
        <v>9.6688490389276478E-4</v>
      </c>
      <c r="C692" s="1">
        <f t="shared" si="21"/>
        <v>5.6831346017696951E-3</v>
      </c>
      <c r="D692" s="1">
        <v>0.88400000000000001</v>
      </c>
      <c r="E692" s="1">
        <v>0</v>
      </c>
    </row>
    <row r="693" spans="1:5" x14ac:dyDescent="0.2">
      <c r="A693" s="1">
        <v>-21.3</v>
      </c>
      <c r="B693" s="1">
        <f t="shared" si="20"/>
        <v>9.7800957900803114E-4</v>
      </c>
      <c r="C693" s="1">
        <f t="shared" si="21"/>
        <v>5.7485229699472057E-3</v>
      </c>
      <c r="D693" s="1">
        <v>0.85699999999999998</v>
      </c>
      <c r="E693" s="1">
        <v>0</v>
      </c>
    </row>
    <row r="694" spans="1:5" x14ac:dyDescent="0.2">
      <c r="A694" s="1">
        <v>-21.3</v>
      </c>
      <c r="B694" s="1">
        <f t="shared" si="20"/>
        <v>9.7800957900803114E-4</v>
      </c>
      <c r="C694" s="1">
        <f t="shared" si="21"/>
        <v>5.7485229699472057E-3</v>
      </c>
      <c r="D694" s="1">
        <v>0.83699999999999997</v>
      </c>
      <c r="E694" s="1">
        <v>0</v>
      </c>
    </row>
    <row r="695" spans="1:5" x14ac:dyDescent="0.2">
      <c r="A695" s="1">
        <v>-21.2</v>
      </c>
      <c r="B695" s="1">
        <f t="shared" si="20"/>
        <v>9.8926225115368149E-4</v>
      </c>
      <c r="C695" s="1">
        <f t="shared" si="21"/>
        <v>5.8146636762255281E-3</v>
      </c>
      <c r="D695" s="1">
        <v>0.876</v>
      </c>
      <c r="E695" s="1">
        <v>0</v>
      </c>
    </row>
    <row r="696" spans="1:5" x14ac:dyDescent="0.2">
      <c r="A696" s="1">
        <v>-21.2</v>
      </c>
      <c r="B696" s="1">
        <f t="shared" si="20"/>
        <v>9.8926225115368149E-4</v>
      </c>
      <c r="C696" s="1">
        <f t="shared" si="21"/>
        <v>5.8146636762255281E-3</v>
      </c>
      <c r="D696" s="1">
        <v>0.85399999999999998</v>
      </c>
      <c r="E696" s="1">
        <v>0</v>
      </c>
    </row>
    <row r="697" spans="1:5" x14ac:dyDescent="0.2">
      <c r="A697" s="1">
        <v>-21.2</v>
      </c>
      <c r="B697" s="1">
        <f t="shared" si="20"/>
        <v>9.8926225115368149E-4</v>
      </c>
      <c r="C697" s="1">
        <f t="shared" si="21"/>
        <v>5.8146636762255281E-3</v>
      </c>
      <c r="D697" s="1">
        <v>0.879</v>
      </c>
      <c r="E697" s="1">
        <v>0</v>
      </c>
    </row>
    <row r="698" spans="1:5" x14ac:dyDescent="0.2">
      <c r="A698" s="1">
        <v>-21.1</v>
      </c>
      <c r="B698" s="1">
        <f t="shared" si="20"/>
        <v>1.0006443930234887E-3</v>
      </c>
      <c r="C698" s="1">
        <f t="shared" si="21"/>
        <v>5.8815653767713954E-3</v>
      </c>
      <c r="D698" s="1">
        <v>0.90700000000000003</v>
      </c>
      <c r="E698" s="1">
        <v>0</v>
      </c>
    </row>
    <row r="699" spans="1:5" x14ac:dyDescent="0.2">
      <c r="A699" s="1">
        <v>-21.1</v>
      </c>
      <c r="B699" s="1">
        <f t="shared" si="20"/>
        <v>1.0006443930234887E-3</v>
      </c>
      <c r="C699" s="1">
        <f t="shared" si="21"/>
        <v>5.8815653767713954E-3</v>
      </c>
      <c r="D699" s="1">
        <v>0.88600000000000001</v>
      </c>
      <c r="E699" s="1">
        <v>0</v>
      </c>
    </row>
    <row r="700" spans="1:5" x14ac:dyDescent="0.2">
      <c r="A700" s="1">
        <v>-21.1</v>
      </c>
      <c r="B700" s="1">
        <f t="shared" si="20"/>
        <v>1.0006443930234887E-3</v>
      </c>
      <c r="C700" s="1">
        <f t="shared" si="21"/>
        <v>5.8815653767713954E-3</v>
      </c>
      <c r="D700" s="1">
        <v>0.89700000000000002</v>
      </c>
      <c r="E700" s="1">
        <v>0</v>
      </c>
    </row>
    <row r="701" spans="1:5" x14ac:dyDescent="0.2">
      <c r="A701" s="1">
        <v>-21</v>
      </c>
      <c r="B701" s="1">
        <f t="shared" si="20"/>
        <v>1.0121574942555818E-3</v>
      </c>
      <c r="C701" s="1">
        <f t="shared" si="21"/>
        <v>5.9492368273466991E-3</v>
      </c>
      <c r="D701" s="1">
        <v>0.878</v>
      </c>
      <c r="E701" s="1">
        <v>0</v>
      </c>
    </row>
    <row r="702" spans="1:5" x14ac:dyDescent="0.2">
      <c r="A702" s="1">
        <v>-21</v>
      </c>
      <c r="B702" s="1">
        <f t="shared" si="20"/>
        <v>1.0121574942555818E-3</v>
      </c>
      <c r="C702" s="1">
        <f t="shared" si="21"/>
        <v>5.9492368273466991E-3</v>
      </c>
      <c r="D702" s="1">
        <v>0.878</v>
      </c>
      <c r="E702" s="1">
        <v>0</v>
      </c>
    </row>
    <row r="703" spans="1:5" x14ac:dyDescent="0.2">
      <c r="A703" s="1">
        <v>-21</v>
      </c>
      <c r="B703" s="1">
        <f t="shared" si="20"/>
        <v>1.0121574942555818E-3</v>
      </c>
      <c r="C703" s="1">
        <f t="shared" si="21"/>
        <v>5.9492368273466991E-3</v>
      </c>
      <c r="D703" s="1">
        <v>0.92100000000000004</v>
      </c>
      <c r="E703" s="1">
        <v>0</v>
      </c>
    </row>
    <row r="704" spans="1:5" x14ac:dyDescent="0.2">
      <c r="A704" s="1">
        <v>-20.9</v>
      </c>
      <c r="B704" s="1">
        <f t="shared" si="20"/>
        <v>1.0238030616273991E-3</v>
      </c>
      <c r="C704" s="1">
        <f t="shared" si="21"/>
        <v>6.0176868844543799E-3</v>
      </c>
      <c r="D704" s="1">
        <v>0.89300000000000002</v>
      </c>
      <c r="E704" s="1">
        <v>0</v>
      </c>
    </row>
    <row r="705" spans="1:5" x14ac:dyDescent="0.2">
      <c r="A705" s="1">
        <v>-20.9</v>
      </c>
      <c r="B705" s="1">
        <f t="shared" si="20"/>
        <v>1.0238030616273991E-3</v>
      </c>
      <c r="C705" s="1">
        <f t="shared" si="21"/>
        <v>6.0176868844543799E-3</v>
      </c>
      <c r="D705" s="1">
        <v>0.86799999999999999</v>
      </c>
      <c r="E705" s="1">
        <v>0</v>
      </c>
    </row>
    <row r="706" spans="1:5" x14ac:dyDescent="0.2">
      <c r="A706" s="1">
        <v>-20.9</v>
      </c>
      <c r="B706" s="1">
        <f t="shared" si="20"/>
        <v>1.0238030616273991E-3</v>
      </c>
      <c r="C706" s="1">
        <f t="shared" si="21"/>
        <v>6.0176868844543799E-3</v>
      </c>
      <c r="D706" s="1">
        <v>0.83899999999999997</v>
      </c>
      <c r="E706" s="1">
        <v>0</v>
      </c>
    </row>
    <row r="707" spans="1:5" x14ac:dyDescent="0.2">
      <c r="A707" s="1">
        <v>-20.8</v>
      </c>
      <c r="B707" s="1">
        <f t="shared" si="20"/>
        <v>1.0355826192528881E-3</v>
      </c>
      <c r="C707" s="1">
        <f t="shared" si="21"/>
        <v>6.086924506497531E-3</v>
      </c>
      <c r="D707" s="1">
        <v>0.89800000000000002</v>
      </c>
      <c r="E707" s="1">
        <v>0</v>
      </c>
    </row>
    <row r="708" spans="1:5" x14ac:dyDescent="0.2">
      <c r="A708" s="1">
        <v>-20.8</v>
      </c>
      <c r="B708" s="1">
        <f t="shared" si="20"/>
        <v>1.0355826192528881E-3</v>
      </c>
      <c r="C708" s="1">
        <f t="shared" si="21"/>
        <v>6.086924506497531E-3</v>
      </c>
      <c r="D708" s="1">
        <v>0.88400000000000001</v>
      </c>
      <c r="E708" s="1">
        <v>0</v>
      </c>
    </row>
    <row r="709" spans="1:5" x14ac:dyDescent="0.2">
      <c r="A709" s="1">
        <v>-20.8</v>
      </c>
      <c r="B709" s="1">
        <f t="shared" ref="B709:B772" si="22">11.184*EXP(0.1144*A709)*10^-3</f>
        <v>1.0355826192528881E-3</v>
      </c>
      <c r="C709" s="1">
        <f t="shared" ref="C709:C772" si="23">$J$1*B709/(5*0.012*0.015)*1000</f>
        <v>6.086924506497531E-3</v>
      </c>
      <c r="D709" s="1">
        <v>0.89900000000000002</v>
      </c>
      <c r="E709" s="1">
        <v>0</v>
      </c>
    </row>
    <row r="710" spans="1:5" x14ac:dyDescent="0.2">
      <c r="A710" s="1">
        <v>-20.7</v>
      </c>
      <c r="B710" s="1">
        <f t="shared" si="22"/>
        <v>1.0474977087819761E-3</v>
      </c>
      <c r="C710" s="1">
        <f t="shared" si="23"/>
        <v>6.1569587549518377E-3</v>
      </c>
      <c r="D710" s="1">
        <v>0.86799999999999999</v>
      </c>
      <c r="E710" s="1">
        <v>0</v>
      </c>
    </row>
    <row r="711" spans="1:5" x14ac:dyDescent="0.2">
      <c r="A711" s="1">
        <v>-20.7</v>
      </c>
      <c r="B711" s="1">
        <f t="shared" si="22"/>
        <v>1.0474977087819761E-3</v>
      </c>
      <c r="C711" s="1">
        <f t="shared" si="23"/>
        <v>6.1569587549518377E-3</v>
      </c>
      <c r="D711" s="1">
        <v>0.873</v>
      </c>
      <c r="E711" s="1">
        <v>0</v>
      </c>
    </row>
    <row r="712" spans="1:5" x14ac:dyDescent="0.2">
      <c r="A712" s="1">
        <v>-20.7</v>
      </c>
      <c r="B712" s="1">
        <f t="shared" si="22"/>
        <v>1.0474977087819761E-3</v>
      </c>
      <c r="C712" s="1">
        <f t="shared" si="23"/>
        <v>6.1569587549518377E-3</v>
      </c>
      <c r="D712" s="1">
        <v>0.85499999999999998</v>
      </c>
      <c r="E712" s="1">
        <v>0</v>
      </c>
    </row>
    <row r="713" spans="1:5" x14ac:dyDescent="0.2">
      <c r="A713" s="1">
        <v>-20.6</v>
      </c>
      <c r="B713" s="1">
        <f t="shared" si="22"/>
        <v>1.0595498896023301E-3</v>
      </c>
      <c r="C713" s="1">
        <f t="shared" si="23"/>
        <v>6.2277987955514733E-3</v>
      </c>
      <c r="D713" s="1">
        <v>0.878</v>
      </c>
      <c r="E713" s="1">
        <v>0</v>
      </c>
    </row>
    <row r="714" spans="1:5" x14ac:dyDescent="0.2">
      <c r="A714" s="1">
        <v>-20.6</v>
      </c>
      <c r="B714" s="1">
        <f t="shared" si="22"/>
        <v>1.0595498896023301E-3</v>
      </c>
      <c r="C714" s="1">
        <f t="shared" si="23"/>
        <v>6.2277987955514733E-3</v>
      </c>
      <c r="D714" s="1">
        <v>0.84499999999999997</v>
      </c>
      <c r="E714" s="1">
        <v>0</v>
      </c>
    </row>
    <row r="715" spans="1:5" x14ac:dyDescent="0.2">
      <c r="A715" s="1">
        <v>-20.6</v>
      </c>
      <c r="B715" s="1">
        <f t="shared" si="22"/>
        <v>1.0595498896023301E-3</v>
      </c>
      <c r="C715" s="1">
        <f t="shared" si="23"/>
        <v>6.2277987955514733E-3</v>
      </c>
      <c r="D715" s="1">
        <v>0.85499999999999998</v>
      </c>
      <c r="E715" s="1">
        <v>0</v>
      </c>
    </row>
    <row r="716" spans="1:5" x14ac:dyDescent="0.2">
      <c r="A716" s="1">
        <v>-20.5</v>
      </c>
      <c r="B716" s="1">
        <f t="shared" si="22"/>
        <v>1.0717407390434441E-3</v>
      </c>
      <c r="C716" s="1">
        <f t="shared" si="23"/>
        <v>6.2994538994886884E-3</v>
      </c>
      <c r="D716" s="1">
        <v>0.88600000000000001</v>
      </c>
      <c r="E716" s="1">
        <v>0</v>
      </c>
    </row>
    <row r="717" spans="1:5" x14ac:dyDescent="0.2">
      <c r="A717" s="1">
        <v>-20.5</v>
      </c>
      <c r="B717" s="1">
        <f t="shared" si="22"/>
        <v>1.0717407390434441E-3</v>
      </c>
      <c r="C717" s="1">
        <f t="shared" si="23"/>
        <v>6.2994538994886884E-3</v>
      </c>
      <c r="D717" s="1">
        <v>0.88100000000000001</v>
      </c>
      <c r="E717" s="1">
        <v>0</v>
      </c>
    </row>
    <row r="718" spans="1:5" x14ac:dyDescent="0.2">
      <c r="A718" s="1">
        <v>-20.5</v>
      </c>
      <c r="B718" s="1">
        <f t="shared" si="22"/>
        <v>1.0717407390434441E-3</v>
      </c>
      <c r="C718" s="1">
        <f t="shared" si="23"/>
        <v>6.2994538994886884E-3</v>
      </c>
      <c r="D718" s="1">
        <v>0.91600000000000004</v>
      </c>
      <c r="E718" s="1">
        <v>0</v>
      </c>
    </row>
    <row r="719" spans="1:5" x14ac:dyDescent="0.2">
      <c r="A719" s="1">
        <v>-20.399999999999999</v>
      </c>
      <c r="B719" s="1">
        <f t="shared" si="22"/>
        <v>1.0840718525830732E-3</v>
      </c>
      <c r="C719" s="1">
        <f t="shared" si="23"/>
        <v>6.3719334446271751E-3</v>
      </c>
      <c r="D719" s="1">
        <v>0.86199999999999999</v>
      </c>
      <c r="E719" s="1">
        <v>0</v>
      </c>
    </row>
    <row r="720" spans="1:5" x14ac:dyDescent="0.2">
      <c r="A720" s="1">
        <v>-20.399999999999999</v>
      </c>
      <c r="B720" s="1">
        <f t="shared" si="22"/>
        <v>1.0840718525830732E-3</v>
      </c>
      <c r="C720" s="1">
        <f t="shared" si="23"/>
        <v>6.3719334446271751E-3</v>
      </c>
      <c r="D720" s="1">
        <v>0.88900000000000001</v>
      </c>
      <c r="E720" s="1">
        <v>0</v>
      </c>
    </row>
    <row r="721" spans="1:5" x14ac:dyDescent="0.2">
      <c r="A721" s="1">
        <v>-20.399999999999999</v>
      </c>
      <c r="B721" s="1">
        <f t="shared" si="22"/>
        <v>1.0840718525830732E-3</v>
      </c>
      <c r="C721" s="1">
        <f t="shared" si="23"/>
        <v>6.3719334446271751E-3</v>
      </c>
      <c r="D721" s="1">
        <v>0.89400000000000002</v>
      </c>
      <c r="E721" s="1">
        <v>0</v>
      </c>
    </row>
    <row r="722" spans="1:5" x14ac:dyDescent="0.2">
      <c r="A722" s="1">
        <v>-20.3</v>
      </c>
      <c r="B722" s="1">
        <f t="shared" si="22"/>
        <v>1.0965448440560376E-3</v>
      </c>
      <c r="C722" s="1">
        <f t="shared" si="23"/>
        <v>6.4452469167293764E-3</v>
      </c>
      <c r="D722" s="1">
        <v>0.94699999999999995</v>
      </c>
      <c r="E722" s="1">
        <v>0</v>
      </c>
    </row>
    <row r="723" spans="1:5" x14ac:dyDescent="0.2">
      <c r="A723" s="1">
        <v>-20.3</v>
      </c>
      <c r="B723" s="1">
        <f t="shared" si="22"/>
        <v>1.0965448440560376E-3</v>
      </c>
      <c r="C723" s="1">
        <f t="shared" si="23"/>
        <v>6.4452469167293764E-3</v>
      </c>
      <c r="D723" s="1">
        <v>0.85099999999999998</v>
      </c>
      <c r="E723" s="1">
        <v>0</v>
      </c>
    </row>
    <row r="724" spans="1:5" x14ac:dyDescent="0.2">
      <c r="A724" s="1">
        <v>-20.3</v>
      </c>
      <c r="B724" s="1">
        <f t="shared" si="22"/>
        <v>1.0965448440560376E-3</v>
      </c>
      <c r="C724" s="1">
        <f t="shared" si="23"/>
        <v>6.4452469167293764E-3</v>
      </c>
      <c r="D724" s="1">
        <v>0.877</v>
      </c>
      <c r="E724" s="1">
        <v>0</v>
      </c>
    </row>
    <row r="725" spans="1:5" x14ac:dyDescent="0.2">
      <c r="A725" s="1">
        <v>-20.2</v>
      </c>
      <c r="B725" s="1">
        <f t="shared" si="22"/>
        <v>1.1091613458654374E-3</v>
      </c>
      <c r="C725" s="1">
        <f t="shared" si="23"/>
        <v>6.5194039106979598E-3</v>
      </c>
      <c r="D725" s="1">
        <v>0.91200000000000003</v>
      </c>
      <c r="E725" s="1">
        <v>0</v>
      </c>
    </row>
    <row r="726" spans="1:5" x14ac:dyDescent="0.2">
      <c r="A726" s="1">
        <v>-20.2</v>
      </c>
      <c r="B726" s="1">
        <f t="shared" si="22"/>
        <v>1.1091613458654374E-3</v>
      </c>
      <c r="C726" s="1">
        <f t="shared" si="23"/>
        <v>6.5194039106979598E-3</v>
      </c>
      <c r="D726" s="1">
        <v>0.83199999999999996</v>
      </c>
      <c r="E726" s="1">
        <v>0</v>
      </c>
    </row>
    <row r="727" spans="1:5" x14ac:dyDescent="0.2">
      <c r="A727" s="1">
        <v>-20.100000000000001</v>
      </c>
      <c r="B727" s="1">
        <f t="shared" si="22"/>
        <v>1.1219230091962921E-3</v>
      </c>
      <c r="C727" s="1">
        <f t="shared" si="23"/>
        <v>6.5944141318315394E-3</v>
      </c>
      <c r="D727" s="1">
        <v>0.85199999999999998</v>
      </c>
      <c r="E727" s="1">
        <v>0</v>
      </c>
    </row>
    <row r="728" spans="1:5" x14ac:dyDescent="0.2">
      <c r="A728" s="1">
        <v>-20.100000000000001</v>
      </c>
      <c r="B728" s="1">
        <f t="shared" si="22"/>
        <v>1.1219230091962921E-3</v>
      </c>
      <c r="C728" s="1">
        <f t="shared" si="23"/>
        <v>6.5944141318315394E-3</v>
      </c>
      <c r="D728" s="1">
        <v>0.877</v>
      </c>
      <c r="E728" s="1">
        <v>0</v>
      </c>
    </row>
    <row r="729" spans="1:5" x14ac:dyDescent="0.2">
      <c r="A729" s="1">
        <v>-20.100000000000001</v>
      </c>
      <c r="B729" s="1">
        <f t="shared" si="22"/>
        <v>1.1219230091962921E-3</v>
      </c>
      <c r="C729" s="1">
        <f t="shared" si="23"/>
        <v>6.5944141318315394E-3</v>
      </c>
      <c r="D729" s="1">
        <v>0.85899999999999999</v>
      </c>
      <c r="E729" s="1">
        <v>0</v>
      </c>
    </row>
    <row r="730" spans="1:5" x14ac:dyDescent="0.2">
      <c r="A730" s="1">
        <v>-20</v>
      </c>
      <c r="B730" s="1">
        <f t="shared" si="22"/>
        <v>1.1348315042316389E-3</v>
      </c>
      <c r="C730" s="1">
        <f t="shared" si="23"/>
        <v>6.6702873970948548E-3</v>
      </c>
      <c r="D730" s="1">
        <v>0.88700000000000001</v>
      </c>
      <c r="E730" s="1">
        <v>0</v>
      </c>
    </row>
    <row r="731" spans="1:5" x14ac:dyDescent="0.2">
      <c r="A731" s="1">
        <v>-20</v>
      </c>
      <c r="B731" s="1">
        <f t="shared" si="22"/>
        <v>1.1348315042316389E-3</v>
      </c>
      <c r="C731" s="1">
        <f t="shared" si="23"/>
        <v>6.6702873970948548E-3</v>
      </c>
      <c r="D731" s="1">
        <v>0.88400000000000001</v>
      </c>
      <c r="E731" s="1">
        <v>0</v>
      </c>
    </row>
    <row r="732" spans="1:5" x14ac:dyDescent="0.2">
      <c r="A732" s="1">
        <v>-20</v>
      </c>
      <c r="B732" s="1">
        <f t="shared" si="22"/>
        <v>1.1348315042316389E-3</v>
      </c>
      <c r="C732" s="1">
        <f t="shared" si="23"/>
        <v>6.6702873970948548E-3</v>
      </c>
      <c r="D732" s="1">
        <v>0.88100000000000001</v>
      </c>
      <c r="E732" s="1">
        <v>0</v>
      </c>
    </row>
    <row r="733" spans="1:5" x14ac:dyDescent="0.2">
      <c r="A733" s="1">
        <v>-19.899999999999999</v>
      </c>
      <c r="B733" s="1">
        <f t="shared" si="22"/>
        <v>1.1478885203711187E-3</v>
      </c>
      <c r="C733" s="1">
        <f t="shared" si="23"/>
        <v>6.747033636403576E-3</v>
      </c>
      <c r="D733" s="1">
        <v>0.85599999999999998</v>
      </c>
      <c r="E733" s="1">
        <v>0</v>
      </c>
    </row>
    <row r="734" spans="1:5" x14ac:dyDescent="0.2">
      <c r="A734" s="1">
        <v>-19.899999999999999</v>
      </c>
      <c r="B734" s="1">
        <f t="shared" si="22"/>
        <v>1.1478885203711187E-3</v>
      </c>
      <c r="C734" s="1">
        <f t="shared" si="23"/>
        <v>6.747033636403576E-3</v>
      </c>
      <c r="D734" s="1">
        <v>0.88400000000000001</v>
      </c>
      <c r="E734" s="1">
        <v>0</v>
      </c>
    </row>
    <row r="735" spans="1:5" x14ac:dyDescent="0.2">
      <c r="A735" s="1">
        <v>-19.899999999999999</v>
      </c>
      <c r="B735" s="1">
        <f t="shared" si="22"/>
        <v>1.1478885203711187E-3</v>
      </c>
      <c r="C735" s="1">
        <f t="shared" si="23"/>
        <v>6.747033636403576E-3</v>
      </c>
      <c r="D735" s="1">
        <v>0.84599999999999997</v>
      </c>
      <c r="E735" s="1">
        <v>0</v>
      </c>
    </row>
    <row r="736" spans="1:5" x14ac:dyDescent="0.2">
      <c r="A736" s="1">
        <v>-19.8</v>
      </c>
      <c r="B736" s="1">
        <f t="shared" si="22"/>
        <v>1.1610957664520748E-3</v>
      </c>
      <c r="C736" s="1">
        <f t="shared" si="23"/>
        <v>6.8246628939238625E-3</v>
      </c>
      <c r="D736" s="1">
        <v>0.84799999999999998</v>
      </c>
      <c r="E736" s="1">
        <v>0</v>
      </c>
    </row>
    <row r="737" spans="1:5" x14ac:dyDescent="0.2">
      <c r="A737" s="1">
        <v>-19.8</v>
      </c>
      <c r="B737" s="1">
        <f t="shared" si="22"/>
        <v>1.1610957664520748E-3</v>
      </c>
      <c r="C737" s="1">
        <f t="shared" si="23"/>
        <v>6.8246628939238625E-3</v>
      </c>
      <c r="D737" s="1">
        <v>0.85399999999999998</v>
      </c>
      <c r="E737" s="1">
        <v>0</v>
      </c>
    </row>
    <row r="738" spans="1:5" x14ac:dyDescent="0.2">
      <c r="A738" s="1">
        <v>-19.8</v>
      </c>
      <c r="B738" s="1">
        <f t="shared" si="22"/>
        <v>1.1610957664520748E-3</v>
      </c>
      <c r="C738" s="1">
        <f t="shared" si="23"/>
        <v>6.8246628939238625E-3</v>
      </c>
      <c r="D738" s="1">
        <v>0.92300000000000004</v>
      </c>
      <c r="E738" s="1">
        <v>0</v>
      </c>
    </row>
    <row r="739" spans="1:5" x14ac:dyDescent="0.2">
      <c r="A739" s="1">
        <v>-19.7</v>
      </c>
      <c r="B739" s="1">
        <f t="shared" si="22"/>
        <v>1.1744549709731993E-3</v>
      </c>
      <c r="C739" s="1">
        <f t="shared" si="23"/>
        <v>6.9031853293869162E-3</v>
      </c>
      <c r="D739" s="1">
        <v>0.88700000000000001</v>
      </c>
      <c r="E739" s="1">
        <v>0</v>
      </c>
    </row>
    <row r="740" spans="1:5" x14ac:dyDescent="0.2">
      <c r="A740" s="1">
        <v>-19.7</v>
      </c>
      <c r="B740" s="1">
        <f t="shared" si="22"/>
        <v>1.1744549709731993E-3</v>
      </c>
      <c r="C740" s="1">
        <f t="shared" si="23"/>
        <v>6.9031853293869162E-3</v>
      </c>
      <c r="D740" s="1">
        <v>0.872</v>
      </c>
      <c r="E740" s="1">
        <v>0</v>
      </c>
    </row>
    <row r="741" spans="1:5" x14ac:dyDescent="0.2">
      <c r="A741" s="1">
        <v>-19.7</v>
      </c>
      <c r="B741" s="1">
        <f t="shared" si="22"/>
        <v>1.1744549709731993E-3</v>
      </c>
      <c r="C741" s="1">
        <f t="shared" si="23"/>
        <v>6.9031853293869162E-3</v>
      </c>
      <c r="D741" s="1">
        <v>0.89300000000000002</v>
      </c>
      <c r="E741" s="1">
        <v>0</v>
      </c>
    </row>
    <row r="742" spans="1:5" x14ac:dyDescent="0.2">
      <c r="A742" s="1">
        <v>-19.600000000000001</v>
      </c>
      <c r="B742" s="1">
        <f t="shared" si="22"/>
        <v>1.1879678823207491E-3</v>
      </c>
      <c r="C742" s="1">
        <f t="shared" si="23"/>
        <v>6.9826112194186253E-3</v>
      </c>
      <c r="D742" s="1">
        <v>0.86</v>
      </c>
      <c r="E742" s="1">
        <v>0</v>
      </c>
    </row>
    <row r="743" spans="1:5" x14ac:dyDescent="0.2">
      <c r="A743" s="1">
        <v>-19.600000000000001</v>
      </c>
      <c r="B743" s="1">
        <f t="shared" si="22"/>
        <v>1.1879678823207491E-3</v>
      </c>
      <c r="C743" s="1">
        <f t="shared" si="23"/>
        <v>6.9826112194186253E-3</v>
      </c>
      <c r="D743" s="1">
        <v>0.85699999999999998</v>
      </c>
      <c r="E743" s="1">
        <v>0</v>
      </c>
    </row>
    <row r="744" spans="1:5" x14ac:dyDescent="0.2">
      <c r="A744" s="1">
        <v>-19.600000000000001</v>
      </c>
      <c r="B744" s="1">
        <f t="shared" si="22"/>
        <v>1.1879678823207491E-3</v>
      </c>
      <c r="C744" s="1">
        <f t="shared" si="23"/>
        <v>6.9826112194186253E-3</v>
      </c>
      <c r="D744" s="1">
        <v>0.874</v>
      </c>
      <c r="E744" s="1">
        <v>0</v>
      </c>
    </row>
    <row r="745" spans="1:5" x14ac:dyDescent="0.2">
      <c r="A745" s="1">
        <v>-19.5</v>
      </c>
      <c r="B745" s="1">
        <f t="shared" si="22"/>
        <v>1.2016362689973665E-3</v>
      </c>
      <c r="C745" s="1">
        <f t="shared" si="23"/>
        <v>7.0629509588845223E-3</v>
      </c>
      <c r="D745" s="1">
        <v>0.92300000000000004</v>
      </c>
      <c r="E745" s="1">
        <v>0</v>
      </c>
    </row>
    <row r="746" spans="1:5" x14ac:dyDescent="0.2">
      <c r="A746" s="1">
        <v>-19.5</v>
      </c>
      <c r="B746" s="1">
        <f t="shared" si="22"/>
        <v>1.2016362689973665E-3</v>
      </c>
      <c r="C746" s="1">
        <f t="shared" si="23"/>
        <v>7.0629509588845223E-3</v>
      </c>
      <c r="D746" s="1">
        <v>0.86899999999999999</v>
      </c>
      <c r="E746" s="1">
        <v>0</v>
      </c>
    </row>
    <row r="747" spans="1:5" x14ac:dyDescent="0.2">
      <c r="A747" s="1">
        <v>-19.5</v>
      </c>
      <c r="B747" s="1">
        <f t="shared" si="22"/>
        <v>1.2016362689973665E-3</v>
      </c>
      <c r="C747" s="1">
        <f t="shared" si="23"/>
        <v>7.0629509588845223E-3</v>
      </c>
      <c r="D747" s="1">
        <v>0.88100000000000001</v>
      </c>
      <c r="E747" s="1">
        <v>0</v>
      </c>
    </row>
    <row r="748" spans="1:5" x14ac:dyDescent="0.2">
      <c r="A748" s="1">
        <v>-19.399999999999999</v>
      </c>
      <c r="B748" s="1">
        <f t="shared" si="22"/>
        <v>1.2154619198535307E-3</v>
      </c>
      <c r="C748" s="1">
        <f t="shared" si="23"/>
        <v>7.144215062250197E-3</v>
      </c>
      <c r="D748" s="1">
        <v>0.90900000000000003</v>
      </c>
      <c r="E748" s="1">
        <v>0</v>
      </c>
    </row>
    <row r="749" spans="1:5" x14ac:dyDescent="0.2">
      <c r="A749" s="1">
        <v>-19.399999999999999</v>
      </c>
      <c r="B749" s="1">
        <f t="shared" si="22"/>
        <v>1.2154619198535307E-3</v>
      </c>
      <c r="C749" s="1">
        <f t="shared" si="23"/>
        <v>7.144215062250197E-3</v>
      </c>
      <c r="D749" s="1">
        <v>0.87</v>
      </c>
      <c r="E749" s="1">
        <v>0</v>
      </c>
    </row>
    <row r="750" spans="1:5" x14ac:dyDescent="0.2">
      <c r="A750" s="1">
        <v>-19.399999999999999</v>
      </c>
      <c r="B750" s="1">
        <f t="shared" si="22"/>
        <v>1.2154619198535307E-3</v>
      </c>
      <c r="C750" s="1">
        <f t="shared" si="23"/>
        <v>7.144215062250197E-3</v>
      </c>
      <c r="D750" s="1">
        <v>0.82099999999999995</v>
      </c>
      <c r="E750" s="1">
        <v>0</v>
      </c>
    </row>
    <row r="751" spans="1:5" x14ac:dyDescent="0.2">
      <c r="A751" s="1">
        <v>-19.3</v>
      </c>
      <c r="B751" s="1">
        <f t="shared" si="22"/>
        <v>1.229446644321676E-3</v>
      </c>
      <c r="C751" s="1">
        <f t="shared" si="23"/>
        <v>7.2264141649574067E-3</v>
      </c>
      <c r="D751" s="1">
        <v>0.88200000000000001</v>
      </c>
      <c r="E751" s="1">
        <v>0</v>
      </c>
    </row>
    <row r="752" spans="1:5" x14ac:dyDescent="0.2">
      <c r="A752" s="1">
        <v>-19.3</v>
      </c>
      <c r="B752" s="1">
        <f t="shared" si="22"/>
        <v>1.229446644321676E-3</v>
      </c>
      <c r="C752" s="1">
        <f t="shared" si="23"/>
        <v>7.2264141649574067E-3</v>
      </c>
      <c r="D752" s="1">
        <v>0.88900000000000001</v>
      </c>
      <c r="E752" s="1">
        <v>0</v>
      </c>
    </row>
    <row r="753" spans="1:5" x14ac:dyDescent="0.2">
      <c r="A753" s="1">
        <v>-19.3</v>
      </c>
      <c r="B753" s="1">
        <f t="shared" si="22"/>
        <v>1.229446644321676E-3</v>
      </c>
      <c r="C753" s="1">
        <f t="shared" si="23"/>
        <v>7.2264141649574067E-3</v>
      </c>
      <c r="D753" s="1">
        <v>0.879</v>
      </c>
      <c r="E753" s="1">
        <v>0</v>
      </c>
    </row>
    <row r="754" spans="1:5" x14ac:dyDescent="0.2">
      <c r="A754" s="1">
        <v>-19.2</v>
      </c>
      <c r="B754" s="1">
        <f t="shared" si="22"/>
        <v>1.2435922726529993E-3</v>
      </c>
      <c r="C754" s="1">
        <f t="shared" si="23"/>
        <v>7.3095590248159637E-3</v>
      </c>
      <c r="D754" s="1">
        <v>0.81799999999999995</v>
      </c>
      <c r="E754" s="1">
        <v>0</v>
      </c>
    </row>
    <row r="755" spans="1:5" x14ac:dyDescent="0.2">
      <c r="A755" s="1">
        <v>-19.2</v>
      </c>
      <c r="B755" s="1">
        <f t="shared" si="22"/>
        <v>1.2435922726529993E-3</v>
      </c>
      <c r="C755" s="1">
        <f t="shared" si="23"/>
        <v>7.3095590248159637E-3</v>
      </c>
      <c r="D755" s="1">
        <v>0.872</v>
      </c>
      <c r="E755" s="1">
        <v>0</v>
      </c>
    </row>
    <row r="756" spans="1:5" x14ac:dyDescent="0.2">
      <c r="A756" s="1">
        <v>-19.2</v>
      </c>
      <c r="B756" s="1">
        <f t="shared" si="22"/>
        <v>1.2435922726529993E-3</v>
      </c>
      <c r="C756" s="1">
        <f t="shared" si="23"/>
        <v>7.3095590248159637E-3</v>
      </c>
      <c r="D756" s="1">
        <v>0.86499999999999999</v>
      </c>
      <c r="E756" s="1">
        <v>0</v>
      </c>
    </row>
    <row r="757" spans="1:5" x14ac:dyDescent="0.2">
      <c r="A757" s="1">
        <v>-19.100000000000001</v>
      </c>
      <c r="B757" s="1">
        <f t="shared" si="22"/>
        <v>1.2579006561569939E-3</v>
      </c>
      <c r="C757" s="1">
        <f t="shared" si="23"/>
        <v>7.3936605234116645E-3</v>
      </c>
      <c r="D757" s="1">
        <v>0.89600000000000002</v>
      </c>
      <c r="E757" s="1">
        <v>0</v>
      </c>
    </row>
    <row r="758" spans="1:5" x14ac:dyDescent="0.2">
      <c r="A758" s="1">
        <v>-19.100000000000001</v>
      </c>
      <c r="B758" s="1">
        <f t="shared" si="22"/>
        <v>1.2579006561569939E-3</v>
      </c>
      <c r="C758" s="1">
        <f t="shared" si="23"/>
        <v>7.3936605234116645E-3</v>
      </c>
      <c r="D758" s="1">
        <v>0.86099999999999999</v>
      </c>
      <c r="E758" s="1">
        <v>0</v>
      </c>
    </row>
    <row r="759" spans="1:5" x14ac:dyDescent="0.2">
      <c r="A759" s="1">
        <v>-19</v>
      </c>
      <c r="B759" s="1">
        <f t="shared" si="22"/>
        <v>1.272373667443744E-3</v>
      </c>
      <c r="C759" s="1">
        <f t="shared" si="23"/>
        <v>7.478729667530451E-3</v>
      </c>
      <c r="D759" s="1">
        <v>0.86</v>
      </c>
      <c r="E759" s="1">
        <v>0</v>
      </c>
    </row>
    <row r="760" spans="1:5" x14ac:dyDescent="0.2">
      <c r="A760" s="1">
        <v>-19</v>
      </c>
      <c r="B760" s="1">
        <f t="shared" si="22"/>
        <v>1.272373667443744E-3</v>
      </c>
      <c r="C760" s="1">
        <f t="shared" si="23"/>
        <v>7.478729667530451E-3</v>
      </c>
      <c r="D760" s="1">
        <v>0.86399999999999999</v>
      </c>
      <c r="E760" s="1">
        <v>0</v>
      </c>
    </row>
    <row r="761" spans="1:5" x14ac:dyDescent="0.2">
      <c r="A761" s="1">
        <v>-19</v>
      </c>
      <c r="B761" s="1">
        <f t="shared" si="22"/>
        <v>1.272373667443744E-3</v>
      </c>
      <c r="C761" s="1">
        <f t="shared" si="23"/>
        <v>7.478729667530451E-3</v>
      </c>
      <c r="D761" s="1">
        <v>0.82699999999999996</v>
      </c>
      <c r="E761" s="1">
        <v>0</v>
      </c>
    </row>
    <row r="762" spans="1:5" x14ac:dyDescent="0.2">
      <c r="A762" s="1">
        <v>-18.899999999999999</v>
      </c>
      <c r="B762" s="1">
        <f t="shared" si="22"/>
        <v>1.2870132006689958E-3</v>
      </c>
      <c r="C762" s="1">
        <f t="shared" si="23"/>
        <v>7.5647775905988762E-3</v>
      </c>
      <c r="D762" s="1">
        <v>0.89800000000000002</v>
      </c>
      <c r="E762" s="1">
        <v>0</v>
      </c>
    </row>
    <row r="763" spans="1:5" x14ac:dyDescent="0.2">
      <c r="A763" s="1">
        <v>-18.899999999999999</v>
      </c>
      <c r="B763" s="1">
        <f t="shared" si="22"/>
        <v>1.2870132006689958E-3</v>
      </c>
      <c r="C763" s="1">
        <f t="shared" si="23"/>
        <v>7.5647775905988762E-3</v>
      </c>
      <c r="D763" s="1">
        <v>0.88200000000000001</v>
      </c>
      <c r="E763" s="1">
        <v>0</v>
      </c>
    </row>
    <row r="764" spans="1:5" x14ac:dyDescent="0.2">
      <c r="A764" s="1">
        <v>-18.899999999999999</v>
      </c>
      <c r="B764" s="1">
        <f t="shared" si="22"/>
        <v>1.2870132006689958E-3</v>
      </c>
      <c r="C764" s="1">
        <f t="shared" si="23"/>
        <v>7.5647775905988762E-3</v>
      </c>
      <c r="D764" s="1">
        <v>0.88400000000000001</v>
      </c>
      <c r="E764" s="1">
        <v>0</v>
      </c>
    </row>
    <row r="765" spans="1:5" x14ac:dyDescent="0.2">
      <c r="A765" s="1">
        <v>-18.8</v>
      </c>
      <c r="B765" s="1">
        <f t="shared" si="22"/>
        <v>1.3018211717820605E-3</v>
      </c>
      <c r="C765" s="1">
        <f t="shared" si="23"/>
        <v>7.6518155541412235E-3</v>
      </c>
      <c r="D765" s="1">
        <v>0.879</v>
      </c>
      <c r="E765" s="1">
        <v>0</v>
      </c>
    </row>
    <row r="766" spans="1:5" x14ac:dyDescent="0.2">
      <c r="A766" s="1">
        <v>-18.8</v>
      </c>
      <c r="B766" s="1">
        <f t="shared" si="22"/>
        <v>1.3018211717820605E-3</v>
      </c>
      <c r="C766" s="1">
        <f t="shared" si="23"/>
        <v>7.6518155541412235E-3</v>
      </c>
      <c r="D766" s="1">
        <v>0.89500000000000002</v>
      </c>
      <c r="E766" s="1">
        <v>0</v>
      </c>
    </row>
    <row r="767" spans="1:5" x14ac:dyDescent="0.2">
      <c r="A767" s="1">
        <v>-18.8</v>
      </c>
      <c r="B767" s="1">
        <f t="shared" si="22"/>
        <v>1.3018211717820605E-3</v>
      </c>
      <c r="C767" s="1">
        <f t="shared" si="23"/>
        <v>7.6518155541412235E-3</v>
      </c>
      <c r="D767" s="1">
        <v>0.88900000000000001</v>
      </c>
      <c r="E767" s="1">
        <v>0</v>
      </c>
    </row>
    <row r="768" spans="1:5" x14ac:dyDescent="0.2">
      <c r="A768" s="1">
        <v>-18.7</v>
      </c>
      <c r="B768" s="1">
        <f t="shared" si="22"/>
        <v>1.3167995187765634E-3</v>
      </c>
      <c r="C768" s="1">
        <f t="shared" si="23"/>
        <v>7.7398549492533573E-3</v>
      </c>
      <c r="D768" s="1">
        <v>0.88300000000000001</v>
      </c>
      <c r="E768" s="1">
        <v>0</v>
      </c>
    </row>
    <row r="769" spans="1:5" x14ac:dyDescent="0.2">
      <c r="A769" s="1">
        <v>-18.7</v>
      </c>
      <c r="B769" s="1">
        <f t="shared" si="22"/>
        <v>1.3167995187765634E-3</v>
      </c>
      <c r="C769" s="1">
        <f t="shared" si="23"/>
        <v>7.7398549492533573E-3</v>
      </c>
      <c r="D769" s="1">
        <v>0.88200000000000001</v>
      </c>
      <c r="E769" s="1">
        <v>0</v>
      </c>
    </row>
    <row r="770" spans="1:5" x14ac:dyDescent="0.2">
      <c r="A770" s="1">
        <v>-18.7</v>
      </c>
      <c r="B770" s="1">
        <f t="shared" si="22"/>
        <v>1.3167995187765634E-3</v>
      </c>
      <c r="C770" s="1">
        <f t="shared" si="23"/>
        <v>7.7398549492533573E-3</v>
      </c>
      <c r="D770" s="1">
        <v>0.86899999999999999</v>
      </c>
      <c r="E770" s="1">
        <v>0</v>
      </c>
    </row>
    <row r="771" spans="1:5" x14ac:dyDescent="0.2">
      <c r="A771" s="1">
        <v>-18.600000000000001</v>
      </c>
      <c r="B771" s="1">
        <f t="shared" si="22"/>
        <v>1.3319502019440742E-3</v>
      </c>
      <c r="C771" s="1">
        <f t="shared" si="23"/>
        <v>7.8289072980935025E-3</v>
      </c>
      <c r="D771" s="1">
        <v>0.89100000000000001</v>
      </c>
      <c r="E771" s="1">
        <v>0</v>
      </c>
    </row>
    <row r="772" spans="1:5" x14ac:dyDescent="0.2">
      <c r="A772" s="1">
        <v>-18.600000000000001</v>
      </c>
      <c r="B772" s="1">
        <f t="shared" si="22"/>
        <v>1.3319502019440742E-3</v>
      </c>
      <c r="C772" s="1">
        <f t="shared" si="23"/>
        <v>7.8289072980935025E-3</v>
      </c>
      <c r="D772" s="1">
        <v>0.88</v>
      </c>
      <c r="E772" s="1">
        <v>0</v>
      </c>
    </row>
    <row r="773" spans="1:5" x14ac:dyDescent="0.2">
      <c r="A773" s="1">
        <v>-18.600000000000001</v>
      </c>
      <c r="B773" s="1">
        <f t="shared" ref="B773:B836" si="24">11.184*EXP(0.1144*A773)*10^-3</f>
        <v>1.3319502019440742E-3</v>
      </c>
      <c r="C773" s="1">
        <f t="shared" ref="C773:C836" si="25">$J$1*B773/(5*0.012*0.015)*1000</f>
        <v>7.8289072980935025E-3</v>
      </c>
      <c r="D773" s="1">
        <v>0.90600000000000003</v>
      </c>
      <c r="E773" s="1">
        <v>0</v>
      </c>
    </row>
    <row r="774" spans="1:5" x14ac:dyDescent="0.2">
      <c r="A774" s="1">
        <v>-18.5</v>
      </c>
      <c r="B774" s="1">
        <f t="shared" si="24"/>
        <v>1.3472752041306698E-3</v>
      </c>
      <c r="C774" s="1">
        <f t="shared" si="25"/>
        <v>7.9189842553902701E-3</v>
      </c>
      <c r="D774" s="1">
        <v>0.91600000000000004</v>
      </c>
      <c r="E774" s="1">
        <v>0</v>
      </c>
    </row>
    <row r="775" spans="1:5" x14ac:dyDescent="0.2">
      <c r="A775" s="1">
        <v>-18.5</v>
      </c>
      <c r="B775" s="1">
        <f t="shared" si="24"/>
        <v>1.3472752041306698E-3</v>
      </c>
      <c r="C775" s="1">
        <f t="shared" si="25"/>
        <v>7.9189842553902701E-3</v>
      </c>
      <c r="D775" s="1">
        <v>0.83899999999999997</v>
      </c>
      <c r="E775" s="1">
        <v>0</v>
      </c>
    </row>
    <row r="776" spans="1:5" x14ac:dyDescent="0.2">
      <c r="A776" s="1">
        <v>-18.5</v>
      </c>
      <c r="B776" s="1">
        <f t="shared" si="24"/>
        <v>1.3472752041306698E-3</v>
      </c>
      <c r="C776" s="1">
        <f t="shared" si="25"/>
        <v>7.9189842553902701E-3</v>
      </c>
      <c r="D776" s="1">
        <v>0.91700000000000004</v>
      </c>
      <c r="E776" s="1">
        <v>0</v>
      </c>
    </row>
    <row r="777" spans="1:5" x14ac:dyDescent="0.2">
      <c r="A777" s="1">
        <v>-18.399999999999999</v>
      </c>
      <c r="B777" s="1">
        <f t="shared" si="24"/>
        <v>1.3627765309964283E-3</v>
      </c>
      <c r="C777" s="1">
        <f t="shared" si="25"/>
        <v>8.0100976099678946E-3</v>
      </c>
      <c r="D777" s="1">
        <v>0.873</v>
      </c>
      <c r="E777" s="1">
        <v>0</v>
      </c>
    </row>
    <row r="778" spans="1:5" x14ac:dyDescent="0.2">
      <c r="A778" s="1">
        <v>-18.399999999999999</v>
      </c>
      <c r="B778" s="1">
        <f t="shared" si="24"/>
        <v>1.3627765309964283E-3</v>
      </c>
      <c r="C778" s="1">
        <f t="shared" si="25"/>
        <v>8.0100976099678946E-3</v>
      </c>
      <c r="D778" s="1">
        <v>0.875</v>
      </c>
      <c r="E778" s="1">
        <v>0</v>
      </c>
    </row>
    <row r="779" spans="1:5" x14ac:dyDescent="0.2">
      <c r="A779" s="1">
        <v>-18.399999999999999</v>
      </c>
      <c r="B779" s="1">
        <f t="shared" si="24"/>
        <v>1.3627765309964283E-3</v>
      </c>
      <c r="C779" s="1">
        <f t="shared" si="25"/>
        <v>8.0100976099678946E-3</v>
      </c>
      <c r="D779" s="1">
        <v>0.89800000000000002</v>
      </c>
      <c r="E779" s="1">
        <v>0</v>
      </c>
    </row>
    <row r="780" spans="1:5" x14ac:dyDescent="0.2">
      <c r="A780" s="1">
        <v>-18.3</v>
      </c>
      <c r="B780" s="1">
        <f t="shared" si="24"/>
        <v>1.3784562112779261E-3</v>
      </c>
      <c r="C780" s="1">
        <f t="shared" si="25"/>
        <v>8.102259286289144E-3</v>
      </c>
      <c r="D780" s="1">
        <v>0.88400000000000001</v>
      </c>
      <c r="E780" s="1">
        <v>0</v>
      </c>
    </row>
    <row r="781" spans="1:5" x14ac:dyDescent="0.2">
      <c r="A781" s="1">
        <v>-18.3</v>
      </c>
      <c r="B781" s="1">
        <f t="shared" si="24"/>
        <v>1.3784562112779261E-3</v>
      </c>
      <c r="C781" s="1">
        <f t="shared" si="25"/>
        <v>8.102259286289144E-3</v>
      </c>
      <c r="D781" s="1">
        <v>0.87</v>
      </c>
      <c r="E781" s="1">
        <v>0</v>
      </c>
    </row>
    <row r="782" spans="1:5" x14ac:dyDescent="0.2">
      <c r="A782" s="1">
        <v>-18.3</v>
      </c>
      <c r="B782" s="1">
        <f t="shared" si="24"/>
        <v>1.3784562112779261E-3</v>
      </c>
      <c r="C782" s="1">
        <f t="shared" si="25"/>
        <v>8.102259286289144E-3</v>
      </c>
      <c r="D782" s="1">
        <v>0.88</v>
      </c>
      <c r="E782" s="1">
        <v>0</v>
      </c>
    </row>
    <row r="783" spans="1:5" x14ac:dyDescent="0.2">
      <c r="A783" s="1">
        <v>-18.2</v>
      </c>
      <c r="B783" s="1">
        <f t="shared" si="24"/>
        <v>1.3943162970537508E-3</v>
      </c>
      <c r="C783" s="1">
        <f t="shared" si="25"/>
        <v>8.1954813460159356E-3</v>
      </c>
      <c r="D783" s="1">
        <v>0.86599999999999999</v>
      </c>
      <c r="E783" s="1">
        <v>0</v>
      </c>
    </row>
    <row r="784" spans="1:5" x14ac:dyDescent="0.2">
      <c r="A784" s="1">
        <v>-18.2</v>
      </c>
      <c r="B784" s="1">
        <f t="shared" si="24"/>
        <v>1.3943162970537508E-3</v>
      </c>
      <c r="C784" s="1">
        <f t="shared" si="25"/>
        <v>8.1954813460159356E-3</v>
      </c>
      <c r="D784" s="1">
        <v>0.86</v>
      </c>
      <c r="E784" s="1">
        <v>0</v>
      </c>
    </row>
    <row r="785" spans="1:5" x14ac:dyDescent="0.2">
      <c r="A785" s="1">
        <v>-18.2</v>
      </c>
      <c r="B785" s="1">
        <f t="shared" si="24"/>
        <v>1.3943162970537508E-3</v>
      </c>
      <c r="C785" s="1">
        <f t="shared" si="25"/>
        <v>8.1954813460159356E-3</v>
      </c>
      <c r="D785" s="1">
        <v>0.86799999999999999</v>
      </c>
      <c r="E785" s="1">
        <v>0</v>
      </c>
    </row>
    <row r="786" spans="1:5" x14ac:dyDescent="0.2">
      <c r="A786" s="1">
        <v>-18.100000000000001</v>
      </c>
      <c r="B786" s="1">
        <f t="shared" si="24"/>
        <v>1.4103588640130603E-3</v>
      </c>
      <c r="C786" s="1">
        <f t="shared" si="25"/>
        <v>8.2897759895878779E-3</v>
      </c>
      <c r="D786" s="1">
        <v>0.875</v>
      </c>
      <c r="E786" s="1">
        <v>0</v>
      </c>
    </row>
    <row r="787" spans="1:5" x14ac:dyDescent="0.2">
      <c r="A787" s="1">
        <v>-18.100000000000001</v>
      </c>
      <c r="B787" s="1">
        <f t="shared" si="24"/>
        <v>1.4103588640130603E-3</v>
      </c>
      <c r="C787" s="1">
        <f t="shared" si="25"/>
        <v>8.2897759895878779E-3</v>
      </c>
      <c r="D787" s="1">
        <v>0.88500000000000001</v>
      </c>
      <c r="E787" s="1">
        <v>0</v>
      </c>
    </row>
    <row r="788" spans="1:5" x14ac:dyDescent="0.2">
      <c r="A788" s="1">
        <v>-18.100000000000001</v>
      </c>
      <c r="B788" s="1">
        <f t="shared" si="24"/>
        <v>1.4103588640130603E-3</v>
      </c>
      <c r="C788" s="1">
        <f t="shared" si="25"/>
        <v>8.2897759895878779E-3</v>
      </c>
      <c r="D788" s="1">
        <v>0.879</v>
      </c>
      <c r="E788" s="1">
        <v>0</v>
      </c>
    </row>
    <row r="789" spans="1:5" x14ac:dyDescent="0.2">
      <c r="A789" s="1">
        <v>-18</v>
      </c>
      <c r="B789" s="1">
        <f t="shared" si="24"/>
        <v>1.426586011727244E-3</v>
      </c>
      <c r="C789" s="1">
        <f t="shared" si="25"/>
        <v>8.3851555578190237E-3</v>
      </c>
      <c r="D789" s="1">
        <v>0.86899999999999999</v>
      </c>
      <c r="E789" s="1">
        <v>0</v>
      </c>
    </row>
    <row r="790" spans="1:5" x14ac:dyDescent="0.2">
      <c r="A790" s="1">
        <v>-18</v>
      </c>
      <c r="B790" s="1">
        <f t="shared" si="24"/>
        <v>1.426586011727244E-3</v>
      </c>
      <c r="C790" s="1">
        <f t="shared" si="25"/>
        <v>8.3851555578190237E-3</v>
      </c>
      <c r="D790" s="1">
        <v>0.86299999999999999</v>
      </c>
      <c r="E790" s="1">
        <v>0</v>
      </c>
    </row>
    <row r="791" spans="1:5" x14ac:dyDescent="0.2">
      <c r="A791" s="1">
        <v>-17.899999999999999</v>
      </c>
      <c r="B791" s="1">
        <f t="shared" si="24"/>
        <v>1.4429998639247032E-3</v>
      </c>
      <c r="C791" s="1">
        <f t="shared" si="25"/>
        <v>8.481632533512978E-3</v>
      </c>
      <c r="D791" s="1">
        <v>0.90200000000000002</v>
      </c>
      <c r="E791" s="1">
        <v>0</v>
      </c>
    </row>
    <row r="792" spans="1:5" x14ac:dyDescent="0.2">
      <c r="A792" s="1">
        <v>-17.899999999999999</v>
      </c>
      <c r="B792" s="1">
        <f t="shared" si="24"/>
        <v>1.4429998639247032E-3</v>
      </c>
      <c r="C792" s="1">
        <f t="shared" si="25"/>
        <v>8.481632533512978E-3</v>
      </c>
      <c r="D792" s="1">
        <v>0.871</v>
      </c>
      <c r="E792" s="1">
        <v>0</v>
      </c>
    </row>
    <row r="793" spans="1:5" x14ac:dyDescent="0.2">
      <c r="A793" s="1">
        <v>-17.899999999999999</v>
      </c>
      <c r="B793" s="1">
        <f t="shared" si="24"/>
        <v>1.4429998639247032E-3</v>
      </c>
      <c r="C793" s="1">
        <f t="shared" si="25"/>
        <v>8.481632533512978E-3</v>
      </c>
      <c r="D793" s="1">
        <v>0.873</v>
      </c>
      <c r="E793" s="1">
        <v>0</v>
      </c>
    </row>
    <row r="794" spans="1:5" x14ac:dyDescent="0.2">
      <c r="A794" s="1">
        <v>-17.8</v>
      </c>
      <c r="B794" s="1">
        <f t="shared" si="24"/>
        <v>1.4596025687687924E-3</v>
      </c>
      <c r="C794" s="1">
        <f t="shared" si="25"/>
        <v>8.5792195430965702E-3</v>
      </c>
      <c r="D794" s="1">
        <v>0.874</v>
      </c>
      <c r="E794" s="1">
        <v>0</v>
      </c>
    </row>
    <row r="795" spans="1:5" x14ac:dyDescent="0.2">
      <c r="A795" s="1">
        <v>-17.8</v>
      </c>
      <c r="B795" s="1">
        <f t="shared" si="24"/>
        <v>1.4596025687687924E-3</v>
      </c>
      <c r="C795" s="1">
        <f t="shared" si="25"/>
        <v>8.5792195430965702E-3</v>
      </c>
      <c r="D795" s="1">
        <v>0.85199999999999998</v>
      </c>
      <c r="E795" s="1">
        <v>0</v>
      </c>
    </row>
    <row r="796" spans="1:5" x14ac:dyDescent="0.2">
      <c r="A796" s="1">
        <v>-17.8</v>
      </c>
      <c r="B796" s="1">
        <f t="shared" si="24"/>
        <v>1.4596025687687924E-3</v>
      </c>
      <c r="C796" s="1">
        <f t="shared" si="25"/>
        <v>8.5792195430965702E-3</v>
      </c>
      <c r="D796" s="1">
        <v>0.85499999999999998</v>
      </c>
      <c r="E796" s="1">
        <v>0</v>
      </c>
    </row>
    <row r="797" spans="1:5" x14ac:dyDescent="0.2">
      <c r="A797" s="1">
        <v>-17.7</v>
      </c>
      <c r="B797" s="1">
        <f t="shared" si="24"/>
        <v>1.4763962991389617E-3</v>
      </c>
      <c r="C797" s="1">
        <f t="shared" si="25"/>
        <v>8.6779293582723432E-3</v>
      </c>
      <c r="D797" s="1">
        <v>0.85299999999999998</v>
      </c>
      <c r="E797" s="1">
        <v>0</v>
      </c>
    </row>
    <row r="798" spans="1:5" x14ac:dyDescent="0.2">
      <c r="A798" s="1">
        <v>-17.7</v>
      </c>
      <c r="B798" s="1">
        <f t="shared" si="24"/>
        <v>1.4763962991389617E-3</v>
      </c>
      <c r="C798" s="1">
        <f t="shared" si="25"/>
        <v>8.6779293582723432E-3</v>
      </c>
      <c r="D798" s="1">
        <v>0.89</v>
      </c>
      <c r="E798" s="1">
        <v>0</v>
      </c>
    </row>
    <row r="799" spans="1:5" x14ac:dyDescent="0.2">
      <c r="A799" s="1">
        <v>-17.7</v>
      </c>
      <c r="B799" s="1">
        <f t="shared" si="24"/>
        <v>1.4763962991389617E-3</v>
      </c>
      <c r="C799" s="1">
        <f t="shared" si="25"/>
        <v>8.6779293582723432E-3</v>
      </c>
      <c r="D799" s="1">
        <v>0.88</v>
      </c>
      <c r="E799" s="1">
        <v>0</v>
      </c>
    </row>
    <row r="800" spans="1:5" x14ac:dyDescent="0.2">
      <c r="A800" s="1">
        <v>-17.600000000000001</v>
      </c>
      <c r="B800" s="1">
        <f t="shared" si="24"/>
        <v>1.493383252915132E-3</v>
      </c>
      <c r="C800" s="1">
        <f t="shared" si="25"/>
        <v>8.7777748976900546E-3</v>
      </c>
      <c r="D800" s="1">
        <v>0.85599999999999998</v>
      </c>
      <c r="E800" s="1">
        <v>0</v>
      </c>
    </row>
    <row r="801" spans="1:5" x14ac:dyDescent="0.2">
      <c r="A801" s="1">
        <v>-17.600000000000001</v>
      </c>
      <c r="B801" s="1">
        <f t="shared" si="24"/>
        <v>1.493383252915132E-3</v>
      </c>
      <c r="C801" s="1">
        <f t="shared" si="25"/>
        <v>8.7777748976900546E-3</v>
      </c>
      <c r="D801" s="1">
        <v>0.89700000000000002</v>
      </c>
      <c r="E801" s="1">
        <v>0</v>
      </c>
    </row>
    <row r="802" spans="1:5" x14ac:dyDescent="0.2">
      <c r="A802" s="1">
        <v>-17.600000000000001</v>
      </c>
      <c r="B802" s="1">
        <f t="shared" si="24"/>
        <v>1.493383252915132E-3</v>
      </c>
      <c r="C802" s="1">
        <f t="shared" si="25"/>
        <v>8.7777748976900546E-3</v>
      </c>
      <c r="D802" s="1">
        <v>0.872</v>
      </c>
      <c r="E802" s="1">
        <v>0</v>
      </c>
    </row>
    <row r="803" spans="1:5" x14ac:dyDescent="0.2">
      <c r="A803" s="1">
        <v>-17.5</v>
      </c>
      <c r="B803" s="1">
        <f t="shared" si="24"/>
        <v>1.5105656532653437E-3</v>
      </c>
      <c r="C803" s="1">
        <f t="shared" si="25"/>
        <v>8.878769228637411E-3</v>
      </c>
      <c r="D803" s="1">
        <v>0.85899999999999999</v>
      </c>
      <c r="E803" s="1">
        <v>0</v>
      </c>
    </row>
    <row r="804" spans="1:5" x14ac:dyDescent="0.2">
      <c r="A804" s="1">
        <v>-17.5</v>
      </c>
      <c r="B804" s="1">
        <f t="shared" si="24"/>
        <v>1.5105656532653437E-3</v>
      </c>
      <c r="C804" s="1">
        <f t="shared" si="25"/>
        <v>8.878769228637411E-3</v>
      </c>
      <c r="D804" s="1">
        <v>0.85</v>
      </c>
      <c r="E804" s="1">
        <v>0</v>
      </c>
    </row>
    <row r="805" spans="1:5" x14ac:dyDescent="0.2">
      <c r="A805" s="1">
        <v>-17.5</v>
      </c>
      <c r="B805" s="1">
        <f t="shared" si="24"/>
        <v>1.5105656532653437E-3</v>
      </c>
      <c r="C805" s="1">
        <f t="shared" si="25"/>
        <v>8.878769228637411E-3</v>
      </c>
      <c r="D805" s="1">
        <v>0.88100000000000001</v>
      </c>
      <c r="E805" s="1">
        <v>0</v>
      </c>
    </row>
    <row r="806" spans="1:5" x14ac:dyDescent="0.2">
      <c r="A806" s="1">
        <v>-17.399999999999999</v>
      </c>
      <c r="B806" s="1">
        <f t="shared" si="24"/>
        <v>1.5279457489367127E-3</v>
      </c>
      <c r="C806" s="1">
        <f t="shared" si="25"/>
        <v>8.9809255687502351E-3</v>
      </c>
      <c r="D806" s="1">
        <v>0.88200000000000001</v>
      </c>
      <c r="E806" s="1">
        <v>0</v>
      </c>
    </row>
    <row r="807" spans="1:5" x14ac:dyDescent="0.2">
      <c r="A807" s="1">
        <v>-17.399999999999999</v>
      </c>
      <c r="B807" s="1">
        <f t="shared" si="24"/>
        <v>1.5279457489367127E-3</v>
      </c>
      <c r="C807" s="1">
        <f t="shared" si="25"/>
        <v>8.9809255687502351E-3</v>
      </c>
      <c r="D807" s="1">
        <v>0.878</v>
      </c>
      <c r="E807" s="1">
        <v>0</v>
      </c>
    </row>
    <row r="808" spans="1:5" x14ac:dyDescent="0.2">
      <c r="A808" s="1">
        <v>-17.399999999999999</v>
      </c>
      <c r="B808" s="1">
        <f t="shared" si="24"/>
        <v>1.5279457489367127E-3</v>
      </c>
      <c r="C808" s="1">
        <f t="shared" si="25"/>
        <v>8.9809255687502351E-3</v>
      </c>
      <c r="D808" s="1">
        <v>0.86399999999999999</v>
      </c>
      <c r="E808" s="1">
        <v>0</v>
      </c>
    </row>
    <row r="809" spans="1:5" x14ac:dyDescent="0.2">
      <c r="A809" s="1">
        <v>-17.3</v>
      </c>
      <c r="B809" s="1">
        <f t="shared" si="24"/>
        <v>1.5455258145497333E-3</v>
      </c>
      <c r="C809" s="1">
        <f t="shared" si="25"/>
        <v>9.0842572877423214E-3</v>
      </c>
      <c r="D809" s="1">
        <v>0.86099999999999999</v>
      </c>
      <c r="E809" s="1">
        <v>0</v>
      </c>
    </row>
    <row r="810" spans="1:5" x14ac:dyDescent="0.2">
      <c r="A810" s="1">
        <v>-17.3</v>
      </c>
      <c r="B810" s="1">
        <f t="shared" si="24"/>
        <v>1.5455258145497333E-3</v>
      </c>
      <c r="C810" s="1">
        <f t="shared" si="25"/>
        <v>9.0842572877423214E-3</v>
      </c>
      <c r="D810" s="1">
        <v>0.84199999999999997</v>
      </c>
      <c r="E810" s="1">
        <v>0</v>
      </c>
    </row>
    <row r="811" spans="1:5" x14ac:dyDescent="0.2">
      <c r="A811" s="1">
        <v>-17.3</v>
      </c>
      <c r="B811" s="1">
        <f t="shared" si="24"/>
        <v>1.5455258145497333E-3</v>
      </c>
      <c r="C811" s="1">
        <f t="shared" si="25"/>
        <v>9.0842572877423214E-3</v>
      </c>
      <c r="D811" s="1">
        <v>0.88400000000000001</v>
      </c>
      <c r="E811" s="1">
        <v>0</v>
      </c>
    </row>
    <row r="812" spans="1:5" x14ac:dyDescent="0.2">
      <c r="A812" s="1">
        <v>-17.2</v>
      </c>
      <c r="B812" s="1">
        <f t="shared" si="24"/>
        <v>1.5633081508959752E-3</v>
      </c>
      <c r="C812" s="1">
        <f t="shared" si="25"/>
        <v>9.1887779091552341E-3</v>
      </c>
      <c r="D812" s="1">
        <v>0.876</v>
      </c>
      <c r="E812" s="1">
        <v>0</v>
      </c>
    </row>
    <row r="813" spans="1:5" x14ac:dyDescent="0.2">
      <c r="A813" s="1">
        <v>-17.2</v>
      </c>
      <c r="B813" s="1">
        <f t="shared" si="24"/>
        <v>1.5633081508959752E-3</v>
      </c>
      <c r="C813" s="1">
        <f t="shared" si="25"/>
        <v>9.1887779091552341E-3</v>
      </c>
      <c r="D813" s="1">
        <v>0.88400000000000001</v>
      </c>
      <c r="E813" s="1">
        <v>0</v>
      </c>
    </row>
    <row r="814" spans="1:5" x14ac:dyDescent="0.2">
      <c r="A814" s="1">
        <v>-17.2</v>
      </c>
      <c r="B814" s="1">
        <f t="shared" si="24"/>
        <v>1.5633081508959752E-3</v>
      </c>
      <c r="C814" s="1">
        <f t="shared" si="25"/>
        <v>9.1887779091552341E-3</v>
      </c>
      <c r="D814" s="1">
        <v>0.88300000000000001</v>
      </c>
      <c r="E814" s="1">
        <v>0</v>
      </c>
    </row>
    <row r="815" spans="1:5" x14ac:dyDescent="0.2">
      <c r="A815" s="1">
        <v>-17.100000000000001</v>
      </c>
      <c r="B815" s="1">
        <f t="shared" si="24"/>
        <v>1.5812950852391915E-3</v>
      </c>
      <c r="C815" s="1">
        <f t="shared" si="25"/>
        <v>9.2945011121281385E-3</v>
      </c>
      <c r="D815" s="1">
        <v>0.871</v>
      </c>
      <c r="E815" s="1">
        <v>0</v>
      </c>
    </row>
    <row r="816" spans="1:5" x14ac:dyDescent="0.2">
      <c r="A816" s="1">
        <v>-17.100000000000001</v>
      </c>
      <c r="B816" s="1">
        <f t="shared" si="24"/>
        <v>1.5812950852391915E-3</v>
      </c>
      <c r="C816" s="1">
        <f t="shared" si="25"/>
        <v>9.2945011121281385E-3</v>
      </c>
      <c r="D816" s="1">
        <v>0.875</v>
      </c>
      <c r="E816" s="1">
        <v>0</v>
      </c>
    </row>
    <row r="817" spans="1:5" x14ac:dyDescent="0.2">
      <c r="A817" s="1">
        <v>-17.100000000000001</v>
      </c>
      <c r="B817" s="1">
        <f t="shared" si="24"/>
        <v>1.5812950852391915E-3</v>
      </c>
      <c r="C817" s="1">
        <f t="shared" si="25"/>
        <v>9.2945011121281385E-3</v>
      </c>
      <c r="D817" s="1">
        <v>0.88300000000000001</v>
      </c>
      <c r="E817" s="1">
        <v>0</v>
      </c>
    </row>
    <row r="818" spans="1:5" x14ac:dyDescent="0.2">
      <c r="A818" s="1">
        <v>-17</v>
      </c>
      <c r="B818" s="1">
        <f t="shared" si="24"/>
        <v>1.5994889716199078E-3</v>
      </c>
      <c r="C818" s="1">
        <f t="shared" si="25"/>
        <v>9.401440733188127E-3</v>
      </c>
      <c r="D818" s="1">
        <v>0.88</v>
      </c>
      <c r="E818" s="1">
        <v>0</v>
      </c>
    </row>
    <row r="819" spans="1:5" x14ac:dyDescent="0.2">
      <c r="A819" s="1">
        <v>-17</v>
      </c>
      <c r="B819" s="1">
        <f t="shared" si="24"/>
        <v>1.5994889716199078E-3</v>
      </c>
      <c r="C819" s="1">
        <f t="shared" si="25"/>
        <v>9.401440733188127E-3</v>
      </c>
      <c r="D819" s="1">
        <v>0.871</v>
      </c>
      <c r="E819" s="1">
        <v>0</v>
      </c>
    </row>
    <row r="820" spans="1:5" x14ac:dyDescent="0.2">
      <c r="A820" s="1">
        <v>-17</v>
      </c>
      <c r="B820" s="1">
        <f t="shared" si="24"/>
        <v>1.5994889716199078E-3</v>
      </c>
      <c r="C820" s="1">
        <f t="shared" si="25"/>
        <v>9.401440733188127E-3</v>
      </c>
      <c r="D820" s="1">
        <v>0.877</v>
      </c>
      <c r="E820" s="1">
        <v>0</v>
      </c>
    </row>
    <row r="821" spans="1:5" x14ac:dyDescent="0.2">
      <c r="A821" s="1">
        <v>-16.899999999999999</v>
      </c>
      <c r="B821" s="1">
        <f t="shared" si="24"/>
        <v>1.6178921911635007E-3</v>
      </c>
      <c r="C821" s="1">
        <f t="shared" si="25"/>
        <v>9.509610768061021E-3</v>
      </c>
      <c r="D821" s="1">
        <v>0.86099999999999999</v>
      </c>
      <c r="E821" s="1">
        <v>0</v>
      </c>
    </row>
    <row r="822" spans="1:5" x14ac:dyDescent="0.2">
      <c r="A822" s="1">
        <v>-16.899999999999999</v>
      </c>
      <c r="B822" s="1">
        <f t="shared" si="24"/>
        <v>1.6178921911635007E-3</v>
      </c>
      <c r="C822" s="1">
        <f t="shared" si="25"/>
        <v>9.509610768061021E-3</v>
      </c>
      <c r="D822" s="1">
        <v>0.88100000000000001</v>
      </c>
      <c r="E822" s="1">
        <v>0</v>
      </c>
    </row>
    <row r="823" spans="1:5" x14ac:dyDescent="0.2">
      <c r="A823" s="1">
        <v>-16.8</v>
      </c>
      <c r="B823" s="1">
        <f t="shared" si="24"/>
        <v>1.6365071523918306E-3</v>
      </c>
      <c r="C823" s="1">
        <f t="shared" si="25"/>
        <v>9.6190253735030928E-3</v>
      </c>
      <c r="D823" s="1">
        <v>0.874</v>
      </c>
      <c r="E823" s="1">
        <v>0</v>
      </c>
    </row>
    <row r="824" spans="1:5" x14ac:dyDescent="0.2">
      <c r="A824" s="1">
        <v>-16.8</v>
      </c>
      <c r="B824" s="1">
        <f t="shared" si="24"/>
        <v>1.6365071523918306E-3</v>
      </c>
      <c r="C824" s="1">
        <f t="shared" si="25"/>
        <v>9.6190253735030928E-3</v>
      </c>
      <c r="D824" s="1">
        <v>0.85299999999999998</v>
      </c>
      <c r="E824" s="1">
        <v>0</v>
      </c>
    </row>
    <row r="825" spans="1:5" x14ac:dyDescent="0.2">
      <c r="A825" s="1">
        <v>-16.8</v>
      </c>
      <c r="B825" s="1">
        <f t="shared" si="24"/>
        <v>1.6365071523918306E-3</v>
      </c>
      <c r="C825" s="1">
        <f t="shared" si="25"/>
        <v>9.6190253735030928E-3</v>
      </c>
      <c r="D825" s="1">
        <v>0.86899999999999999</v>
      </c>
      <c r="E825" s="1">
        <v>0</v>
      </c>
    </row>
    <row r="826" spans="1:5" x14ac:dyDescent="0.2">
      <c r="A826" s="1">
        <v>-16.7</v>
      </c>
      <c r="B826" s="1">
        <f t="shared" si="24"/>
        <v>1.6553362915384582E-3</v>
      </c>
      <c r="C826" s="1">
        <f t="shared" si="25"/>
        <v>9.7296988691538272E-3</v>
      </c>
      <c r="D826" s="1">
        <v>0.89600000000000002</v>
      </c>
      <c r="E826" s="1">
        <v>0</v>
      </c>
    </row>
    <row r="827" spans="1:5" x14ac:dyDescent="0.2">
      <c r="A827" s="1">
        <v>-16.7</v>
      </c>
      <c r="B827" s="1">
        <f t="shared" si="24"/>
        <v>1.6553362915384582E-3</v>
      </c>
      <c r="C827" s="1">
        <f t="shared" si="25"/>
        <v>9.7296988691538272E-3</v>
      </c>
      <c r="D827" s="1">
        <v>0.85599999999999998</v>
      </c>
      <c r="E827" s="1">
        <v>0</v>
      </c>
    </row>
    <row r="828" spans="1:5" x14ac:dyDescent="0.2">
      <c r="A828" s="1">
        <v>-16.7</v>
      </c>
      <c r="B828" s="1">
        <f t="shared" si="24"/>
        <v>1.6553362915384582E-3</v>
      </c>
      <c r="C828" s="1">
        <f t="shared" si="25"/>
        <v>9.7296988691538272E-3</v>
      </c>
      <c r="D828" s="1">
        <v>0.88</v>
      </c>
      <c r="E828" s="1">
        <v>0</v>
      </c>
    </row>
    <row r="829" spans="1:5" x14ac:dyDescent="0.2">
      <c r="A829" s="1">
        <v>-16.600000000000001</v>
      </c>
      <c r="B829" s="1">
        <f t="shared" si="24"/>
        <v>1.6743820728674821E-3</v>
      </c>
      <c r="C829" s="1">
        <f t="shared" si="25"/>
        <v>9.841645739409979E-3</v>
      </c>
      <c r="D829" s="1">
        <v>0.88900000000000001</v>
      </c>
      <c r="E829" s="1">
        <v>0</v>
      </c>
    </row>
    <row r="830" spans="1:5" x14ac:dyDescent="0.2">
      <c r="A830" s="1">
        <v>-16.600000000000001</v>
      </c>
      <c r="B830" s="1">
        <f t="shared" si="24"/>
        <v>1.6743820728674821E-3</v>
      </c>
      <c r="C830" s="1">
        <f t="shared" si="25"/>
        <v>9.841645739409979E-3</v>
      </c>
      <c r="D830" s="1">
        <v>0.84099999999999997</v>
      </c>
      <c r="E830" s="1">
        <v>0</v>
      </c>
    </row>
    <row r="831" spans="1:5" x14ac:dyDescent="0.2">
      <c r="A831" s="1">
        <v>-16.600000000000001</v>
      </c>
      <c r="B831" s="1">
        <f t="shared" si="24"/>
        <v>1.6743820728674821E-3</v>
      </c>
      <c r="C831" s="1">
        <f t="shared" si="25"/>
        <v>9.841645739409979E-3</v>
      </c>
      <c r="D831" s="1">
        <v>0.873</v>
      </c>
      <c r="E831" s="1">
        <v>0</v>
      </c>
    </row>
    <row r="832" spans="1:5" x14ac:dyDescent="0.2">
      <c r="A832" s="1">
        <v>-16.5</v>
      </c>
      <c r="B832" s="1">
        <f t="shared" si="24"/>
        <v>1.6936469889960561E-3</v>
      </c>
      <c r="C832" s="1">
        <f t="shared" si="25"/>
        <v>9.9548806353212619E-3</v>
      </c>
      <c r="D832" s="1">
        <v>0.879</v>
      </c>
      <c r="E832" s="1">
        <v>0</v>
      </c>
    </row>
    <row r="833" spans="1:5" x14ac:dyDescent="0.2">
      <c r="A833" s="1">
        <v>-16.5</v>
      </c>
      <c r="B833" s="1">
        <f t="shared" si="24"/>
        <v>1.6936469889960561E-3</v>
      </c>
      <c r="C833" s="1">
        <f t="shared" si="25"/>
        <v>9.9548806353212619E-3</v>
      </c>
      <c r="D833" s="1">
        <v>0.872</v>
      </c>
      <c r="E833" s="1">
        <v>0</v>
      </c>
    </row>
    <row r="834" spans="1:5" x14ac:dyDescent="0.2">
      <c r="A834" s="1">
        <v>-16.5</v>
      </c>
      <c r="B834" s="1">
        <f t="shared" si="24"/>
        <v>1.6936469889960561E-3</v>
      </c>
      <c r="C834" s="1">
        <f t="shared" si="25"/>
        <v>9.9548806353212619E-3</v>
      </c>
      <c r="D834" s="1">
        <v>0.871</v>
      </c>
      <c r="E834" s="1">
        <v>0</v>
      </c>
    </row>
    <row r="835" spans="1:5" x14ac:dyDescent="0.2">
      <c r="A835" s="1">
        <v>-16.399999999999999</v>
      </c>
      <c r="B835" s="1">
        <f t="shared" si="24"/>
        <v>1.7131335612206042E-3</v>
      </c>
      <c r="C835" s="1">
        <f t="shared" si="25"/>
        <v>1.0069418376507775E-2</v>
      </c>
      <c r="D835" s="1">
        <v>0.86799999999999999</v>
      </c>
      <c r="E835" s="1">
        <v>0</v>
      </c>
    </row>
    <row r="836" spans="1:5" x14ac:dyDescent="0.2">
      <c r="A836" s="1">
        <v>-16.399999999999999</v>
      </c>
      <c r="B836" s="1">
        <f t="shared" si="24"/>
        <v>1.7131335612206042E-3</v>
      </c>
      <c r="C836" s="1">
        <f t="shared" si="25"/>
        <v>1.0069418376507775E-2</v>
      </c>
      <c r="D836" s="1">
        <v>0.878</v>
      </c>
      <c r="E836" s="1">
        <v>0</v>
      </c>
    </row>
    <row r="837" spans="1:5" x14ac:dyDescent="0.2">
      <c r="A837" s="1">
        <v>-16.399999999999999</v>
      </c>
      <c r="B837" s="1">
        <f t="shared" ref="B837:B900" si="26">11.184*EXP(0.1144*A837)*10^-3</f>
        <v>1.7131335612206042E-3</v>
      </c>
      <c r="C837" s="1">
        <f t="shared" ref="C837:C900" si="27">$J$1*B837/(5*0.012*0.015)*1000</f>
        <v>1.0069418376507775E-2</v>
      </c>
      <c r="D837" s="1">
        <v>0.86799999999999999</v>
      </c>
      <c r="E837" s="1">
        <v>0</v>
      </c>
    </row>
    <row r="838" spans="1:5" x14ac:dyDescent="0.2">
      <c r="A838" s="1">
        <v>-16.3</v>
      </c>
      <c r="B838" s="1">
        <f t="shared" si="26"/>
        <v>1.7328443398467986E-3</v>
      </c>
      <c r="C838" s="1">
        <f t="shared" si="27"/>
        <v>1.0185273953099516E-2</v>
      </c>
      <c r="D838" s="1">
        <v>0.88700000000000001</v>
      </c>
      <c r="E838" s="1">
        <v>0</v>
      </c>
    </row>
    <row r="839" spans="1:5" x14ac:dyDescent="0.2">
      <c r="A839" s="1">
        <v>-16.3</v>
      </c>
      <c r="B839" s="1">
        <f t="shared" si="26"/>
        <v>1.7328443398467986E-3</v>
      </c>
      <c r="C839" s="1">
        <f t="shared" si="27"/>
        <v>1.0185273953099516E-2</v>
      </c>
      <c r="D839" s="1">
        <v>0.873</v>
      </c>
      <c r="E839" s="1">
        <v>0</v>
      </c>
    </row>
    <row r="840" spans="1:5" x14ac:dyDescent="0.2">
      <c r="A840" s="1">
        <v>-16.3</v>
      </c>
      <c r="B840" s="1">
        <f t="shared" si="26"/>
        <v>1.7328443398467986E-3</v>
      </c>
      <c r="C840" s="1">
        <f t="shared" si="27"/>
        <v>1.0185273953099516E-2</v>
      </c>
      <c r="D840" s="1">
        <v>0.88600000000000001</v>
      </c>
      <c r="E840" s="1">
        <v>0</v>
      </c>
    </row>
    <row r="841" spans="1:5" x14ac:dyDescent="0.2">
      <c r="A841" s="1">
        <v>-16.2</v>
      </c>
      <c r="B841" s="1">
        <f t="shared" si="26"/>
        <v>1.7527819045233316E-3</v>
      </c>
      <c r="C841" s="1">
        <f t="shared" si="27"/>
        <v>1.0302462527698251E-2</v>
      </c>
      <c r="D841" s="1">
        <v>0.89800000000000002</v>
      </c>
      <c r="E841" s="1">
        <v>0</v>
      </c>
    </row>
    <row r="842" spans="1:5" x14ac:dyDescent="0.2">
      <c r="A842" s="1">
        <v>-16.2</v>
      </c>
      <c r="B842" s="1">
        <f t="shared" si="26"/>
        <v>1.7527819045233316E-3</v>
      </c>
      <c r="C842" s="1">
        <f t="shared" si="27"/>
        <v>1.0302462527698251E-2</v>
      </c>
      <c r="D842" s="1">
        <v>0.874</v>
      </c>
      <c r="E842" s="1">
        <v>0</v>
      </c>
    </row>
    <row r="843" spans="1:5" x14ac:dyDescent="0.2">
      <c r="A843" s="1">
        <v>-16.2</v>
      </c>
      <c r="B843" s="1">
        <f t="shared" si="26"/>
        <v>1.7527819045233316E-3</v>
      </c>
      <c r="C843" s="1">
        <f t="shared" si="27"/>
        <v>1.0302462527698251E-2</v>
      </c>
      <c r="D843" s="1">
        <v>0.874</v>
      </c>
      <c r="E843" s="1">
        <v>0</v>
      </c>
    </row>
    <row r="844" spans="1:5" x14ac:dyDescent="0.2">
      <c r="A844" s="1">
        <v>-16.100000000000001</v>
      </c>
      <c r="B844" s="1">
        <f t="shared" si="26"/>
        <v>1.772948864579524E-3</v>
      </c>
      <c r="C844" s="1">
        <f t="shared" si="27"/>
        <v>1.0420999437361869E-2</v>
      </c>
      <c r="D844" s="1">
        <v>0.88300000000000001</v>
      </c>
      <c r="E844" s="1">
        <v>0</v>
      </c>
    </row>
    <row r="845" spans="1:5" x14ac:dyDescent="0.2">
      <c r="A845" s="1">
        <v>-16.100000000000001</v>
      </c>
      <c r="B845" s="1">
        <f t="shared" si="26"/>
        <v>1.772948864579524E-3</v>
      </c>
      <c r="C845" s="1">
        <f t="shared" si="27"/>
        <v>1.0420999437361869E-2</v>
      </c>
      <c r="D845" s="1">
        <v>0.871</v>
      </c>
      <c r="E845" s="1">
        <v>0</v>
      </c>
    </row>
    <row r="846" spans="1:5" x14ac:dyDescent="0.2">
      <c r="A846" s="1">
        <v>-16.100000000000001</v>
      </c>
      <c r="B846" s="1">
        <f t="shared" si="26"/>
        <v>1.772948864579524E-3</v>
      </c>
      <c r="C846" s="1">
        <f t="shared" si="27"/>
        <v>1.0420999437361869E-2</v>
      </c>
      <c r="D846" s="1">
        <v>0.874</v>
      </c>
      <c r="E846" s="1">
        <v>0</v>
      </c>
    </row>
    <row r="847" spans="1:5" x14ac:dyDescent="0.2">
      <c r="A847" s="1">
        <v>-16</v>
      </c>
      <c r="B847" s="1">
        <f t="shared" si="26"/>
        <v>1.7933478593668258E-3</v>
      </c>
      <c r="C847" s="1">
        <f t="shared" si="27"/>
        <v>1.0540900195611677E-2</v>
      </c>
      <c r="D847" s="1">
        <v>0.86099999999999999</v>
      </c>
      <c r="E847" s="1">
        <v>0</v>
      </c>
    </row>
    <row r="848" spans="1:5" x14ac:dyDescent="0.2">
      <c r="A848" s="1">
        <v>-16</v>
      </c>
      <c r="B848" s="1">
        <f t="shared" si="26"/>
        <v>1.7933478593668258E-3</v>
      </c>
      <c r="C848" s="1">
        <f t="shared" si="27"/>
        <v>1.0540900195611677E-2</v>
      </c>
      <c r="D848" s="1">
        <v>0.85399999999999998</v>
      </c>
      <c r="E848" s="1">
        <v>0</v>
      </c>
    </row>
    <row r="849" spans="1:5" x14ac:dyDescent="0.2">
      <c r="A849" s="1">
        <v>-16</v>
      </c>
      <c r="B849" s="1">
        <f t="shared" si="26"/>
        <v>1.7933478593668258E-3</v>
      </c>
      <c r="C849" s="1">
        <f t="shared" si="27"/>
        <v>1.0540900195611677E-2</v>
      </c>
      <c r="D849" s="1">
        <v>0.872</v>
      </c>
      <c r="E849" s="1">
        <v>0</v>
      </c>
    </row>
    <row r="850" spans="1:5" x14ac:dyDescent="0.2">
      <c r="A850" s="1">
        <v>-15.9</v>
      </c>
      <c r="B850" s="1">
        <f t="shared" si="26"/>
        <v>1.8139815586042359E-3</v>
      </c>
      <c r="C850" s="1">
        <f t="shared" si="27"/>
        <v>1.0662180494462676E-2</v>
      </c>
      <c r="D850" s="1">
        <v>0.86599999999999999</v>
      </c>
      <c r="E850" s="1">
        <v>0</v>
      </c>
    </row>
    <row r="851" spans="1:5" x14ac:dyDescent="0.2">
      <c r="A851" s="1">
        <v>-15.9</v>
      </c>
      <c r="B851" s="1">
        <f t="shared" si="26"/>
        <v>1.8139815586042359E-3</v>
      </c>
      <c r="C851" s="1">
        <f t="shared" si="27"/>
        <v>1.0662180494462676E-2</v>
      </c>
      <c r="D851" s="1">
        <v>0.85</v>
      </c>
      <c r="E851" s="1">
        <v>0</v>
      </c>
    </row>
    <row r="852" spans="1:5" x14ac:dyDescent="0.2">
      <c r="A852" s="1">
        <v>-15.9</v>
      </c>
      <c r="B852" s="1">
        <f t="shared" si="26"/>
        <v>1.8139815586042359E-3</v>
      </c>
      <c r="C852" s="1">
        <f t="shared" si="27"/>
        <v>1.0662180494462676E-2</v>
      </c>
      <c r="D852" s="1">
        <v>0.88</v>
      </c>
      <c r="E852" s="1">
        <v>0</v>
      </c>
    </row>
    <row r="853" spans="1:5" x14ac:dyDescent="0.2">
      <c r="A853" s="1">
        <v>-15.8</v>
      </c>
      <c r="B853" s="1">
        <f t="shared" si="26"/>
        <v>1.8348526627277068E-3</v>
      </c>
      <c r="C853" s="1">
        <f t="shared" si="27"/>
        <v>1.0784856206477298E-2</v>
      </c>
      <c r="D853" s="1">
        <v>0.89200000000000002</v>
      </c>
      <c r="E853" s="1">
        <v>0</v>
      </c>
    </row>
    <row r="854" spans="1:5" x14ac:dyDescent="0.2">
      <c r="A854" s="1">
        <v>-15.8</v>
      </c>
      <c r="B854" s="1">
        <f t="shared" si="26"/>
        <v>1.8348526627277068E-3</v>
      </c>
      <c r="C854" s="1">
        <f t="shared" si="27"/>
        <v>1.0784856206477298E-2</v>
      </c>
      <c r="D854" s="1">
        <v>0.86899999999999999</v>
      </c>
      <c r="E854" s="1">
        <v>0</v>
      </c>
    </row>
    <row r="855" spans="1:5" x14ac:dyDescent="0.2">
      <c r="A855" s="1">
        <v>-15.7</v>
      </c>
      <c r="B855" s="1">
        <f t="shared" si="26"/>
        <v>1.8559639032435609E-3</v>
      </c>
      <c r="C855" s="1">
        <f t="shared" si="27"/>
        <v>1.0908943386842708E-2</v>
      </c>
      <c r="D855" s="1">
        <v>0.86299999999999999</v>
      </c>
      <c r="E855" s="1">
        <v>0</v>
      </c>
    </row>
    <row r="856" spans="1:5" x14ac:dyDescent="0.2">
      <c r="A856" s="1">
        <v>-15.7</v>
      </c>
      <c r="B856" s="1">
        <f t="shared" si="26"/>
        <v>1.8559639032435609E-3</v>
      </c>
      <c r="C856" s="1">
        <f t="shared" si="27"/>
        <v>1.0908943386842708E-2</v>
      </c>
      <c r="D856" s="1">
        <v>0.871</v>
      </c>
      <c r="E856" s="1">
        <v>0</v>
      </c>
    </row>
    <row r="857" spans="1:5" x14ac:dyDescent="0.2">
      <c r="A857" s="1">
        <v>-15.7</v>
      </c>
      <c r="B857" s="1">
        <f t="shared" si="26"/>
        <v>1.8559639032435609E-3</v>
      </c>
      <c r="C857" s="1">
        <f t="shared" si="27"/>
        <v>1.0908943386842708E-2</v>
      </c>
      <c r="D857" s="1">
        <v>0.88300000000000001</v>
      </c>
      <c r="E857" s="1">
        <v>0</v>
      </c>
    </row>
    <row r="858" spans="1:5" x14ac:dyDescent="0.2">
      <c r="A858" s="1">
        <v>-15.6</v>
      </c>
      <c r="B858" s="1">
        <f t="shared" si="26"/>
        <v>1.8773180430859773E-3</v>
      </c>
      <c r="C858" s="1">
        <f t="shared" si="27"/>
        <v>1.1034458275472022E-2</v>
      </c>
      <c r="D858" s="1">
        <v>0.88700000000000001</v>
      </c>
      <c r="E858" s="1">
        <v>0</v>
      </c>
    </row>
    <row r="859" spans="1:5" x14ac:dyDescent="0.2">
      <c r="A859" s="1">
        <v>-15.6</v>
      </c>
      <c r="B859" s="1">
        <f t="shared" si="26"/>
        <v>1.8773180430859773E-3</v>
      </c>
      <c r="C859" s="1">
        <f t="shared" si="27"/>
        <v>1.1034458275472022E-2</v>
      </c>
      <c r="D859" s="1">
        <v>0.86099999999999999</v>
      </c>
      <c r="E859" s="1">
        <v>0</v>
      </c>
    </row>
    <row r="860" spans="1:5" x14ac:dyDescent="0.2">
      <c r="A860" s="1">
        <v>-15.6</v>
      </c>
      <c r="B860" s="1">
        <f t="shared" si="26"/>
        <v>1.8773180430859773E-3</v>
      </c>
      <c r="C860" s="1">
        <f t="shared" si="27"/>
        <v>1.1034458275472022E-2</v>
      </c>
      <c r="D860" s="1">
        <v>0.85899999999999999</v>
      </c>
      <c r="E860" s="1">
        <v>0</v>
      </c>
    </row>
    <row r="861" spans="1:5" x14ac:dyDescent="0.2">
      <c r="A861" s="1">
        <v>-15.5</v>
      </c>
      <c r="B861" s="1">
        <f t="shared" si="26"/>
        <v>1.8989178769785919E-3</v>
      </c>
      <c r="C861" s="1">
        <f t="shared" si="27"/>
        <v>1.1161417299129724E-2</v>
      </c>
      <c r="D861" s="1">
        <v>0.89100000000000001</v>
      </c>
      <c r="E861" s="1">
        <v>0</v>
      </c>
    </row>
    <row r="862" spans="1:5" x14ac:dyDescent="0.2">
      <c r="A862" s="1">
        <v>-15.5</v>
      </c>
      <c r="B862" s="1">
        <f t="shared" si="26"/>
        <v>1.8989178769785919E-3</v>
      </c>
      <c r="C862" s="1">
        <f t="shared" si="27"/>
        <v>1.1161417299129724E-2</v>
      </c>
      <c r="D862" s="1">
        <v>0.85</v>
      </c>
      <c r="E862" s="1">
        <v>0</v>
      </c>
    </row>
    <row r="863" spans="1:5" x14ac:dyDescent="0.2">
      <c r="A863" s="1">
        <v>-15.5</v>
      </c>
      <c r="B863" s="1">
        <f t="shared" si="26"/>
        <v>1.8989178769785919E-3</v>
      </c>
      <c r="C863" s="1">
        <f t="shared" si="27"/>
        <v>1.1161417299129724E-2</v>
      </c>
      <c r="D863" s="1">
        <v>0.873</v>
      </c>
      <c r="E863" s="1">
        <v>0</v>
      </c>
    </row>
    <row r="864" spans="1:5" x14ac:dyDescent="0.2">
      <c r="A864" s="1">
        <v>-15.4</v>
      </c>
      <c r="B864" s="1">
        <f t="shared" si="26"/>
        <v>1.9207662318002558E-3</v>
      </c>
      <c r="C864" s="1">
        <f t="shared" si="27"/>
        <v>1.1289837073581504E-2</v>
      </c>
      <c r="D864" s="1">
        <v>0.89</v>
      </c>
      <c r="E864" s="1">
        <v>0</v>
      </c>
    </row>
    <row r="865" spans="1:5" x14ac:dyDescent="0.2">
      <c r="A865" s="1">
        <v>-15.4</v>
      </c>
      <c r="B865" s="1">
        <f t="shared" si="26"/>
        <v>1.9207662318002558E-3</v>
      </c>
      <c r="C865" s="1">
        <f t="shared" si="27"/>
        <v>1.1289837073581504E-2</v>
      </c>
      <c r="D865" s="1">
        <v>0.89200000000000002</v>
      </c>
      <c r="E865" s="1">
        <v>0</v>
      </c>
    </row>
    <row r="866" spans="1:5" x14ac:dyDescent="0.2">
      <c r="A866" s="1">
        <v>-15.4</v>
      </c>
      <c r="B866" s="1">
        <f t="shared" si="26"/>
        <v>1.9207662318002558E-3</v>
      </c>
      <c r="C866" s="1">
        <f t="shared" si="27"/>
        <v>1.1289837073581504E-2</v>
      </c>
      <c r="D866" s="1">
        <v>0.86799999999999999</v>
      </c>
      <c r="E866" s="1">
        <v>0</v>
      </c>
    </row>
    <row r="867" spans="1:5" x14ac:dyDescent="0.2">
      <c r="A867" s="1">
        <v>-15.3</v>
      </c>
      <c r="B867" s="1">
        <f t="shared" si="26"/>
        <v>1.9428659669550035E-3</v>
      </c>
      <c r="C867" s="1">
        <f t="shared" si="27"/>
        <v>1.1419734405768855E-2</v>
      </c>
      <c r="D867" s="1">
        <v>0.88300000000000001</v>
      </c>
      <c r="E867" s="1">
        <v>0</v>
      </c>
    </row>
    <row r="868" spans="1:5" x14ac:dyDescent="0.2">
      <c r="A868" s="1">
        <v>-15.3</v>
      </c>
      <c r="B868" s="1">
        <f t="shared" si="26"/>
        <v>1.9428659669550035E-3</v>
      </c>
      <c r="C868" s="1">
        <f t="shared" si="27"/>
        <v>1.1419734405768855E-2</v>
      </c>
      <c r="D868" s="1">
        <v>0.88900000000000001</v>
      </c>
      <c r="E868" s="1">
        <v>0</v>
      </c>
    </row>
    <row r="869" spans="1:5" x14ac:dyDescent="0.2">
      <c r="A869" s="1">
        <v>-15.3</v>
      </c>
      <c r="B869" s="1">
        <f t="shared" si="26"/>
        <v>1.9428659669550035E-3</v>
      </c>
      <c r="C869" s="1">
        <f t="shared" si="27"/>
        <v>1.1419734405768855E-2</v>
      </c>
      <c r="D869" s="1">
        <v>0.85299999999999998</v>
      </c>
      <c r="E869" s="1">
        <v>0</v>
      </c>
    </row>
    <row r="870" spans="1:5" x14ac:dyDescent="0.2">
      <c r="A870" s="1">
        <v>-15.2</v>
      </c>
      <c r="B870" s="1">
        <f t="shared" si="26"/>
        <v>1.965219974746277E-3</v>
      </c>
      <c r="C870" s="1">
        <f t="shared" si="27"/>
        <v>1.1551126296008674E-2</v>
      </c>
      <c r="D870" s="1">
        <v>0.88200000000000001</v>
      </c>
      <c r="E870" s="1">
        <v>0</v>
      </c>
    </row>
    <row r="871" spans="1:5" x14ac:dyDescent="0.2">
      <c r="A871" s="1">
        <v>-15.2</v>
      </c>
      <c r="B871" s="1">
        <f t="shared" si="26"/>
        <v>1.965219974746277E-3</v>
      </c>
      <c r="C871" s="1">
        <f t="shared" si="27"/>
        <v>1.1551126296008674E-2</v>
      </c>
      <c r="D871" s="1">
        <v>0.88400000000000001</v>
      </c>
      <c r="E871" s="1">
        <v>0</v>
      </c>
    </row>
    <row r="872" spans="1:5" x14ac:dyDescent="0.2">
      <c r="A872" s="1">
        <v>-15.2</v>
      </c>
      <c r="B872" s="1">
        <f t="shared" si="26"/>
        <v>1.965219974746277E-3</v>
      </c>
      <c r="C872" s="1">
        <f t="shared" si="27"/>
        <v>1.1551126296008674E-2</v>
      </c>
      <c r="D872" s="1">
        <v>0.86599999999999999</v>
      </c>
      <c r="E872" s="1">
        <v>0</v>
      </c>
    </row>
    <row r="873" spans="1:5" x14ac:dyDescent="0.2">
      <c r="A873" s="1">
        <v>-15.1</v>
      </c>
      <c r="B873" s="1">
        <f t="shared" si="26"/>
        <v>1.9878311807554573E-3</v>
      </c>
      <c r="C873" s="1">
        <f t="shared" si="27"/>
        <v>1.1684029940218188E-2</v>
      </c>
      <c r="D873" s="1">
        <v>0.86799999999999999</v>
      </c>
      <c r="E873" s="1">
        <v>0</v>
      </c>
    </row>
    <row r="874" spans="1:5" x14ac:dyDescent="0.2">
      <c r="A874" s="1">
        <v>-15.1</v>
      </c>
      <c r="B874" s="1">
        <f t="shared" si="26"/>
        <v>1.9878311807554573E-3</v>
      </c>
      <c r="C874" s="1">
        <f t="shared" si="27"/>
        <v>1.1684029940218188E-2</v>
      </c>
      <c r="D874" s="1">
        <v>0.86899999999999999</v>
      </c>
      <c r="E874" s="1">
        <v>0</v>
      </c>
    </row>
    <row r="875" spans="1:5" x14ac:dyDescent="0.2">
      <c r="A875" s="1">
        <v>-15.1</v>
      </c>
      <c r="B875" s="1">
        <f t="shared" si="26"/>
        <v>1.9878311807554573E-3</v>
      </c>
      <c r="C875" s="1">
        <f t="shared" si="27"/>
        <v>1.1684029940218188E-2</v>
      </c>
      <c r="D875" s="1">
        <v>0.88800000000000001</v>
      </c>
      <c r="E875" s="1">
        <v>0</v>
      </c>
    </row>
    <row r="876" spans="1:5" x14ac:dyDescent="0.2">
      <c r="A876" s="1">
        <v>-15</v>
      </c>
      <c r="B876" s="1">
        <f t="shared" si="26"/>
        <v>2.0107025442247487E-3</v>
      </c>
      <c r="C876" s="1">
        <f t="shared" si="27"/>
        <v>1.1818462732165467E-2</v>
      </c>
      <c r="D876" s="1">
        <v>0.89500000000000002</v>
      </c>
      <c r="E876" s="1">
        <v>0</v>
      </c>
    </row>
    <row r="877" spans="1:5" x14ac:dyDescent="0.2">
      <c r="A877" s="1">
        <v>-15</v>
      </c>
      <c r="B877" s="1">
        <f t="shared" si="26"/>
        <v>2.0107025442247487E-3</v>
      </c>
      <c r="C877" s="1">
        <f t="shared" si="27"/>
        <v>1.1818462732165467E-2</v>
      </c>
      <c r="D877" s="1">
        <v>0.87</v>
      </c>
      <c r="E877" s="1">
        <v>0</v>
      </c>
    </row>
    <row r="878" spans="1:5" x14ac:dyDescent="0.2">
      <c r="A878" s="1">
        <v>-15</v>
      </c>
      <c r="B878" s="1">
        <f t="shared" si="26"/>
        <v>2.0107025442247487E-3</v>
      </c>
      <c r="C878" s="1">
        <f t="shared" si="27"/>
        <v>1.1818462732165467E-2</v>
      </c>
      <c r="D878" s="1">
        <v>0.877</v>
      </c>
      <c r="E878" s="1">
        <v>0</v>
      </c>
    </row>
    <row r="879" spans="1:5" x14ac:dyDescent="0.2">
      <c r="A879" s="1">
        <v>-14.9</v>
      </c>
      <c r="B879" s="1">
        <f t="shared" si="26"/>
        <v>2.0338370584444703E-3</v>
      </c>
      <c r="C879" s="1">
        <f t="shared" si="27"/>
        <v>1.1954442265745832E-2</v>
      </c>
      <c r="D879" s="1">
        <v>0.88600000000000001</v>
      </c>
      <c r="E879" s="1">
        <v>0</v>
      </c>
    </row>
    <row r="880" spans="1:5" x14ac:dyDescent="0.2">
      <c r="A880" s="1">
        <v>-14.9</v>
      </c>
      <c r="B880" s="1">
        <f t="shared" si="26"/>
        <v>2.0338370584444703E-3</v>
      </c>
      <c r="C880" s="1">
        <f t="shared" si="27"/>
        <v>1.1954442265745832E-2</v>
      </c>
      <c r="D880" s="1">
        <v>0.89300000000000002</v>
      </c>
      <c r="E880" s="1">
        <v>0</v>
      </c>
    </row>
    <row r="881" spans="1:5" x14ac:dyDescent="0.2">
      <c r="A881" s="1">
        <v>-14.9</v>
      </c>
      <c r="B881" s="1">
        <f t="shared" si="26"/>
        <v>2.0338370584444703E-3</v>
      </c>
      <c r="C881" s="1">
        <f t="shared" si="27"/>
        <v>1.1954442265745832E-2</v>
      </c>
      <c r="D881" s="1">
        <v>0.86699999999999999</v>
      </c>
      <c r="E881" s="1">
        <v>0</v>
      </c>
    </row>
    <row r="882" spans="1:5" x14ac:dyDescent="0.2">
      <c r="A882" s="1">
        <v>-14.8</v>
      </c>
      <c r="B882" s="1">
        <f t="shared" si="26"/>
        <v>2.0572377511448026E-3</v>
      </c>
      <c r="C882" s="1">
        <f t="shared" si="27"/>
        <v>1.2091986337284451E-2</v>
      </c>
      <c r="D882" s="1">
        <v>0.878</v>
      </c>
      <c r="E882" s="1">
        <v>0</v>
      </c>
    </row>
    <row r="883" spans="1:5" x14ac:dyDescent="0.2">
      <c r="A883" s="1">
        <v>-14.8</v>
      </c>
      <c r="B883" s="1">
        <f t="shared" si="26"/>
        <v>2.0572377511448026E-3</v>
      </c>
      <c r="C883" s="1">
        <f t="shared" si="27"/>
        <v>1.2091986337284451E-2</v>
      </c>
      <c r="D883" s="1">
        <v>0.88</v>
      </c>
      <c r="E883" s="1">
        <v>0</v>
      </c>
    </row>
    <row r="884" spans="1:5" x14ac:dyDescent="0.2">
      <c r="A884" s="1">
        <v>-14.8</v>
      </c>
      <c r="B884" s="1">
        <f t="shared" si="26"/>
        <v>2.0572377511448026E-3</v>
      </c>
      <c r="C884" s="1">
        <f t="shared" si="27"/>
        <v>1.2091986337284451E-2</v>
      </c>
      <c r="D884" s="1">
        <v>0.85399999999999998</v>
      </c>
      <c r="E884" s="1">
        <v>0</v>
      </c>
    </row>
    <row r="885" spans="1:5" x14ac:dyDescent="0.2">
      <c r="A885" s="1">
        <v>-14.7</v>
      </c>
      <c r="B885" s="1">
        <f t="shared" si="26"/>
        <v>2.0809076848920436E-3</v>
      </c>
      <c r="C885" s="1">
        <f t="shared" si="27"/>
        <v>1.2231112947865457E-2</v>
      </c>
      <c r="D885" s="1">
        <v>0.88200000000000001</v>
      </c>
      <c r="E885" s="1">
        <v>0</v>
      </c>
    </row>
    <row r="886" spans="1:5" x14ac:dyDescent="0.2">
      <c r="A886" s="1">
        <v>-14.7</v>
      </c>
      <c r="B886" s="1">
        <f t="shared" si="26"/>
        <v>2.0809076848920436E-3</v>
      </c>
      <c r="C886" s="1">
        <f t="shared" si="27"/>
        <v>1.2231112947865457E-2</v>
      </c>
      <c r="D886" s="1">
        <v>0.89300000000000002</v>
      </c>
      <c r="E886" s="1">
        <v>0</v>
      </c>
    </row>
    <row r="887" spans="1:5" x14ac:dyDescent="0.2">
      <c r="A887" s="1">
        <v>-14.6</v>
      </c>
      <c r="B887" s="1">
        <f t="shared" si="26"/>
        <v>2.1048499574894178E-3</v>
      </c>
      <c r="C887" s="1">
        <f t="shared" si="27"/>
        <v>1.23718403056878E-2</v>
      </c>
      <c r="D887" s="1">
        <v>0.873</v>
      </c>
      <c r="E887" s="1">
        <v>0</v>
      </c>
    </row>
    <row r="888" spans="1:5" x14ac:dyDescent="0.2">
      <c r="A888" s="1">
        <v>-14.6</v>
      </c>
      <c r="B888" s="1">
        <f t="shared" si="26"/>
        <v>2.1048499574894178E-3</v>
      </c>
      <c r="C888" s="1">
        <f t="shared" si="27"/>
        <v>1.23718403056878E-2</v>
      </c>
      <c r="D888" s="1">
        <v>0.89800000000000002</v>
      </c>
      <c r="E888" s="1">
        <v>0</v>
      </c>
    </row>
    <row r="889" spans="1:5" x14ac:dyDescent="0.2">
      <c r="A889" s="1">
        <v>-14.6</v>
      </c>
      <c r="B889" s="1">
        <f t="shared" si="26"/>
        <v>2.1048499574894178E-3</v>
      </c>
      <c r="C889" s="1">
        <f t="shared" si="27"/>
        <v>1.23718403056878E-2</v>
      </c>
      <c r="D889" s="1">
        <v>0.879</v>
      </c>
      <c r="E889" s="1">
        <v>0</v>
      </c>
    </row>
    <row r="890" spans="1:5" x14ac:dyDescent="0.2">
      <c r="A890" s="1">
        <v>-14.5</v>
      </c>
      <c r="B890" s="1">
        <f t="shared" si="26"/>
        <v>2.129067702382506E-3</v>
      </c>
      <c r="C890" s="1">
        <f t="shared" si="27"/>
        <v>1.2514186828448286E-2</v>
      </c>
      <c r="D890" s="1">
        <v>0.85599999999999998</v>
      </c>
      <c r="E890" s="1">
        <v>0</v>
      </c>
    </row>
    <row r="891" spans="1:5" x14ac:dyDescent="0.2">
      <c r="A891" s="1">
        <v>-14.5</v>
      </c>
      <c r="B891" s="1">
        <f t="shared" si="26"/>
        <v>2.129067702382506E-3</v>
      </c>
      <c r="C891" s="1">
        <f t="shared" si="27"/>
        <v>1.2514186828448286E-2</v>
      </c>
      <c r="D891" s="1">
        <v>0.88</v>
      </c>
      <c r="E891" s="1">
        <v>0</v>
      </c>
    </row>
    <row r="892" spans="1:5" x14ac:dyDescent="0.2">
      <c r="A892" s="1">
        <v>-14.5</v>
      </c>
      <c r="B892" s="1">
        <f t="shared" si="26"/>
        <v>2.129067702382506E-3</v>
      </c>
      <c r="C892" s="1">
        <f t="shared" si="27"/>
        <v>1.2514186828448286E-2</v>
      </c>
      <c r="D892" s="1">
        <v>0.877</v>
      </c>
      <c r="E892" s="1">
        <v>0</v>
      </c>
    </row>
    <row r="893" spans="1:5" x14ac:dyDescent="0.2">
      <c r="A893" s="1">
        <v>-14.4</v>
      </c>
      <c r="B893" s="1">
        <f t="shared" si="26"/>
        <v>2.1535640890693337E-3</v>
      </c>
      <c r="C893" s="1">
        <f t="shared" si="27"/>
        <v>1.2658171145751974E-2</v>
      </c>
      <c r="D893" s="1">
        <v>0.872</v>
      </c>
      <c r="E893" s="1">
        <v>0</v>
      </c>
    </row>
    <row r="894" spans="1:5" x14ac:dyDescent="0.2">
      <c r="A894" s="1">
        <v>-14.4</v>
      </c>
      <c r="B894" s="1">
        <f t="shared" si="26"/>
        <v>2.1535640890693337E-3</v>
      </c>
      <c r="C894" s="1">
        <f t="shared" si="27"/>
        <v>1.2658171145751974E-2</v>
      </c>
      <c r="D894" s="1">
        <v>0.91300000000000003</v>
      </c>
      <c r="E894" s="1">
        <v>0</v>
      </c>
    </row>
    <row r="895" spans="1:5" x14ac:dyDescent="0.2">
      <c r="A895" s="1">
        <v>-14.4</v>
      </c>
      <c r="B895" s="1">
        <f t="shared" si="26"/>
        <v>2.1535640890693337E-3</v>
      </c>
      <c r="C895" s="1">
        <f t="shared" si="27"/>
        <v>1.2658171145751974E-2</v>
      </c>
      <c r="D895" s="1">
        <v>0.83299999999999996</v>
      </c>
      <c r="E895" s="1">
        <v>0</v>
      </c>
    </row>
    <row r="896" spans="1:5" x14ac:dyDescent="0.2">
      <c r="A896" s="1">
        <v>-14.3</v>
      </c>
      <c r="B896" s="1">
        <f t="shared" si="26"/>
        <v>2.1783423235151784E-3</v>
      </c>
      <c r="C896" s="1">
        <f t="shared" si="27"/>
        <v>1.2803812101550327E-2</v>
      </c>
      <c r="D896" s="1">
        <v>0.89800000000000002</v>
      </c>
      <c r="E896" s="1">
        <v>0</v>
      </c>
    </row>
    <row r="897" spans="1:5" x14ac:dyDescent="0.2">
      <c r="A897" s="1">
        <v>-14.3</v>
      </c>
      <c r="B897" s="1">
        <f t="shared" si="26"/>
        <v>2.1783423235151784E-3</v>
      </c>
      <c r="C897" s="1">
        <f t="shared" si="27"/>
        <v>1.2803812101550327E-2</v>
      </c>
      <c r="D897" s="1">
        <v>0.89300000000000002</v>
      </c>
      <c r="E897" s="1">
        <v>0</v>
      </c>
    </row>
    <row r="898" spans="1:5" x14ac:dyDescent="0.2">
      <c r="A898" s="1">
        <v>-14.3</v>
      </c>
      <c r="B898" s="1">
        <f t="shared" si="26"/>
        <v>2.1783423235151784E-3</v>
      </c>
      <c r="C898" s="1">
        <f t="shared" si="27"/>
        <v>1.2803812101550327E-2</v>
      </c>
      <c r="D898" s="1">
        <v>0.86599999999999999</v>
      </c>
      <c r="E898" s="1">
        <v>0</v>
      </c>
    </row>
    <row r="899" spans="1:5" x14ac:dyDescent="0.2">
      <c r="A899" s="1">
        <v>-14.2</v>
      </c>
      <c r="B899" s="1">
        <f t="shared" si="26"/>
        <v>2.2034056485721494E-3</v>
      </c>
      <c r="C899" s="1">
        <f t="shared" si="27"/>
        <v>1.2951128756607411E-2</v>
      </c>
      <c r="D899" s="1">
        <v>0.89400000000000002</v>
      </c>
      <c r="E899" s="1">
        <v>0</v>
      </c>
    </row>
    <row r="900" spans="1:5" x14ac:dyDescent="0.2">
      <c r="A900" s="1">
        <v>-14.2</v>
      </c>
      <c r="B900" s="1">
        <f t="shared" si="26"/>
        <v>2.2034056485721494E-3</v>
      </c>
      <c r="C900" s="1">
        <f t="shared" si="27"/>
        <v>1.2951128756607411E-2</v>
      </c>
      <c r="D900" s="1">
        <v>0.871</v>
      </c>
      <c r="E900" s="1">
        <v>0</v>
      </c>
    </row>
    <row r="901" spans="1:5" x14ac:dyDescent="0.2">
      <c r="A901" s="1">
        <v>-14.2</v>
      </c>
      <c r="B901" s="1">
        <f t="shared" ref="B901:B964" si="28">11.184*EXP(0.1144*A901)*10^-3</f>
        <v>2.2034056485721494E-3</v>
      </c>
      <c r="C901" s="1">
        <f t="shared" ref="C901:C964" si="29">$J$1*B901/(5*0.012*0.015)*1000</f>
        <v>1.2951128756607411E-2</v>
      </c>
      <c r="D901" s="1">
        <v>0.88500000000000001</v>
      </c>
      <c r="E901" s="1">
        <v>0</v>
      </c>
    </row>
    <row r="902" spans="1:5" x14ac:dyDescent="0.2">
      <c r="A902" s="1">
        <v>-14.1</v>
      </c>
      <c r="B902" s="1">
        <f t="shared" si="28"/>
        <v>2.228757344403599E-3</v>
      </c>
      <c r="C902" s="1">
        <f t="shared" si="29"/>
        <v>1.3100140390994488E-2</v>
      </c>
      <c r="D902" s="1">
        <v>0.88</v>
      </c>
      <c r="E902" s="1">
        <v>0</v>
      </c>
    </row>
    <row r="903" spans="1:5" x14ac:dyDescent="0.2">
      <c r="A903" s="1">
        <v>-14.1</v>
      </c>
      <c r="B903" s="1">
        <f t="shared" si="28"/>
        <v>2.228757344403599E-3</v>
      </c>
      <c r="C903" s="1">
        <f t="shared" si="29"/>
        <v>1.3100140390994488E-2</v>
      </c>
      <c r="D903" s="1">
        <v>0.879</v>
      </c>
      <c r="E903" s="1">
        <v>0</v>
      </c>
    </row>
    <row r="904" spans="1:5" x14ac:dyDescent="0.2">
      <c r="A904" s="1">
        <v>-14.1</v>
      </c>
      <c r="B904" s="1">
        <f t="shared" si="28"/>
        <v>2.228757344403599E-3</v>
      </c>
      <c r="C904" s="1">
        <f t="shared" si="29"/>
        <v>1.3100140390994488E-2</v>
      </c>
      <c r="D904" s="1">
        <v>0.877</v>
      </c>
      <c r="E904" s="1">
        <v>0</v>
      </c>
    </row>
    <row r="905" spans="1:5" x14ac:dyDescent="0.2">
      <c r="A905" s="1">
        <v>-14</v>
      </c>
      <c r="B905" s="1">
        <f t="shared" si="28"/>
        <v>2.2544007289134116E-3</v>
      </c>
      <c r="C905" s="1">
        <f t="shared" si="29"/>
        <v>1.3250866506613274E-2</v>
      </c>
      <c r="D905" s="1">
        <v>0.876</v>
      </c>
      <c r="E905" s="1">
        <v>0</v>
      </c>
    </row>
    <row r="906" spans="1:5" x14ac:dyDescent="0.2">
      <c r="A906" s="1">
        <v>-14</v>
      </c>
      <c r="B906" s="1">
        <f t="shared" si="28"/>
        <v>2.2544007289134116E-3</v>
      </c>
      <c r="C906" s="1">
        <f t="shared" si="29"/>
        <v>1.3250866506613274E-2</v>
      </c>
      <c r="D906" s="1">
        <v>0.86899999999999999</v>
      </c>
      <c r="E906" s="1">
        <v>0</v>
      </c>
    </row>
    <row r="907" spans="1:5" x14ac:dyDescent="0.2">
      <c r="A907" s="1">
        <v>-14</v>
      </c>
      <c r="B907" s="1">
        <f t="shared" si="28"/>
        <v>2.2544007289134116E-3</v>
      </c>
      <c r="C907" s="1">
        <f t="shared" si="29"/>
        <v>1.3250866506613274E-2</v>
      </c>
      <c r="D907" s="1">
        <v>0.89</v>
      </c>
      <c r="E907" s="1">
        <v>0</v>
      </c>
    </row>
    <row r="908" spans="1:5" x14ac:dyDescent="0.2">
      <c r="A908" s="1">
        <v>-13.9</v>
      </c>
      <c r="B908" s="1">
        <f t="shared" si="28"/>
        <v>2.280339158180236E-3</v>
      </c>
      <c r="C908" s="1">
        <f t="shared" si="29"/>
        <v>1.3403326829748277E-2</v>
      </c>
      <c r="D908" s="1">
        <v>0.871</v>
      </c>
      <c r="E908" s="1">
        <v>0</v>
      </c>
    </row>
    <row r="909" spans="1:5" x14ac:dyDescent="0.2">
      <c r="A909" s="1">
        <v>-13.9</v>
      </c>
      <c r="B909" s="1">
        <f t="shared" si="28"/>
        <v>2.280339158180236E-3</v>
      </c>
      <c r="C909" s="1">
        <f t="shared" si="29"/>
        <v>1.3403326829748277E-2</v>
      </c>
      <c r="D909" s="1">
        <v>0.88200000000000001</v>
      </c>
      <c r="E909" s="1">
        <v>0</v>
      </c>
    </row>
    <row r="910" spans="1:5" x14ac:dyDescent="0.2">
      <c r="A910" s="1">
        <v>-13.9</v>
      </c>
      <c r="B910" s="1">
        <f t="shared" si="28"/>
        <v>2.280339158180236E-3</v>
      </c>
      <c r="C910" s="1">
        <f t="shared" si="29"/>
        <v>1.3403326829748277E-2</v>
      </c>
      <c r="D910" s="1">
        <v>0.86299999999999999</v>
      </c>
      <c r="E910" s="1">
        <v>0</v>
      </c>
    </row>
    <row r="911" spans="1:5" x14ac:dyDescent="0.2">
      <c r="A911" s="1">
        <v>-13.8</v>
      </c>
      <c r="B911" s="1">
        <f t="shared" si="28"/>
        <v>2.3065760268967117E-3</v>
      </c>
      <c r="C911" s="1">
        <f t="shared" si="29"/>
        <v>1.355754131364845E-2</v>
      </c>
      <c r="D911" s="1">
        <v>0.86399999999999999</v>
      </c>
      <c r="E911" s="1">
        <v>0</v>
      </c>
    </row>
    <row r="912" spans="1:5" x14ac:dyDescent="0.2">
      <c r="A912" s="1">
        <v>-13.8</v>
      </c>
      <c r="B912" s="1">
        <f t="shared" si="28"/>
        <v>2.3065760268967117E-3</v>
      </c>
      <c r="C912" s="1">
        <f t="shared" si="29"/>
        <v>1.355754131364845E-2</v>
      </c>
      <c r="D912" s="1">
        <v>0.877</v>
      </c>
      <c r="E912" s="1">
        <v>0</v>
      </c>
    </row>
    <row r="913" spans="1:5" x14ac:dyDescent="0.2">
      <c r="A913" s="1">
        <v>-13.8</v>
      </c>
      <c r="B913" s="1">
        <f t="shared" si="28"/>
        <v>2.3065760268967117E-3</v>
      </c>
      <c r="C913" s="1">
        <f t="shared" si="29"/>
        <v>1.355754131364845E-2</v>
      </c>
      <c r="D913" s="1">
        <v>0.90100000000000002</v>
      </c>
      <c r="E913" s="1">
        <v>0</v>
      </c>
    </row>
    <row r="914" spans="1:5" x14ac:dyDescent="0.2">
      <c r="A914" s="1">
        <v>-13.7</v>
      </c>
      <c r="B914" s="1">
        <f t="shared" si="28"/>
        <v>2.3331147688137495E-3</v>
      </c>
      <c r="C914" s="1">
        <f t="shared" si="29"/>
        <v>1.3713530141138595E-2</v>
      </c>
      <c r="D914" s="1">
        <v>0.86899999999999999</v>
      </c>
      <c r="E914" s="1">
        <v>0</v>
      </c>
    </row>
    <row r="915" spans="1:5" x14ac:dyDescent="0.2">
      <c r="A915" s="1">
        <v>-13.7</v>
      </c>
      <c r="B915" s="1">
        <f t="shared" si="28"/>
        <v>2.3331147688137495E-3</v>
      </c>
      <c r="C915" s="1">
        <f t="shared" si="29"/>
        <v>1.3713530141138595E-2</v>
      </c>
      <c r="D915" s="1">
        <v>0.877</v>
      </c>
      <c r="E915" s="1">
        <v>0</v>
      </c>
    </row>
    <row r="916" spans="1:5" x14ac:dyDescent="0.2">
      <c r="A916" s="1">
        <v>-13.7</v>
      </c>
      <c r="B916" s="1">
        <f t="shared" si="28"/>
        <v>2.3331147688137495E-3</v>
      </c>
      <c r="C916" s="1">
        <f t="shared" si="29"/>
        <v>1.3713530141138595E-2</v>
      </c>
      <c r="D916" s="1">
        <v>0.85499999999999998</v>
      </c>
      <c r="E916" s="1">
        <v>0</v>
      </c>
    </row>
    <row r="917" spans="1:5" x14ac:dyDescent="0.2">
      <c r="A917" s="1">
        <v>-13.6</v>
      </c>
      <c r="B917" s="1">
        <f t="shared" si="28"/>
        <v>2.359958857189922E-3</v>
      </c>
      <c r="C917" s="1">
        <f t="shared" si="29"/>
        <v>1.3871313727260763E-2</v>
      </c>
      <c r="D917" s="1">
        <v>0.85899999999999999</v>
      </c>
      <c r="E917" s="1">
        <v>0</v>
      </c>
    </row>
    <row r="918" spans="1:5" x14ac:dyDescent="0.2">
      <c r="A918" s="1">
        <v>-13.6</v>
      </c>
      <c r="B918" s="1">
        <f t="shared" si="28"/>
        <v>2.359958857189922E-3</v>
      </c>
      <c r="C918" s="1">
        <f t="shared" si="29"/>
        <v>1.3871313727260763E-2</v>
      </c>
      <c r="D918" s="1">
        <v>0.88300000000000001</v>
      </c>
      <c r="E918" s="1">
        <v>0</v>
      </c>
    </row>
    <row r="919" spans="1:5" x14ac:dyDescent="0.2">
      <c r="A919" s="1">
        <v>-13.5</v>
      </c>
      <c r="B919" s="1">
        <f t="shared" si="28"/>
        <v>2.3871118052460295E-3</v>
      </c>
      <c r="C919" s="1">
        <f t="shared" si="29"/>
        <v>1.4030912721946108E-2</v>
      </c>
      <c r="D919" s="1">
        <v>0.88100000000000001</v>
      </c>
      <c r="E919" s="1">
        <v>0</v>
      </c>
    </row>
    <row r="920" spans="1:5" x14ac:dyDescent="0.2">
      <c r="A920" s="1">
        <v>-13.5</v>
      </c>
      <c r="B920" s="1">
        <f t="shared" si="28"/>
        <v>2.3871118052460295E-3</v>
      </c>
      <c r="C920" s="1">
        <f t="shared" si="29"/>
        <v>1.4030912721946108E-2</v>
      </c>
      <c r="D920" s="1">
        <v>0.88100000000000001</v>
      </c>
      <c r="E920" s="1">
        <v>0</v>
      </c>
    </row>
    <row r="921" spans="1:5" x14ac:dyDescent="0.2">
      <c r="A921" s="1">
        <v>-13.5</v>
      </c>
      <c r="B921" s="1">
        <f t="shared" si="28"/>
        <v>2.3871118052460295E-3</v>
      </c>
      <c r="C921" s="1">
        <f t="shared" si="29"/>
        <v>1.4030912721946108E-2</v>
      </c>
      <c r="D921" s="1">
        <v>0.87</v>
      </c>
      <c r="E921" s="1">
        <v>0</v>
      </c>
    </row>
    <row r="922" spans="1:5" x14ac:dyDescent="0.2">
      <c r="A922" s="1">
        <v>-13.4</v>
      </c>
      <c r="B922" s="1">
        <f t="shared" si="28"/>
        <v>2.4145771666248912E-3</v>
      </c>
      <c r="C922" s="1">
        <f t="shared" si="29"/>
        <v>1.4192348012717416E-2</v>
      </c>
      <c r="D922" s="1">
        <v>0.873</v>
      </c>
      <c r="E922" s="1">
        <v>0</v>
      </c>
    </row>
    <row r="923" spans="1:5" x14ac:dyDescent="0.2">
      <c r="A923" s="1">
        <v>-13.4</v>
      </c>
      <c r="B923" s="1">
        <f t="shared" si="28"/>
        <v>2.4145771666248912E-3</v>
      </c>
      <c r="C923" s="1">
        <f t="shared" si="29"/>
        <v>1.4192348012717416E-2</v>
      </c>
      <c r="D923" s="1">
        <v>0.873</v>
      </c>
      <c r="E923" s="1">
        <v>0</v>
      </c>
    </row>
    <row r="924" spans="1:5" x14ac:dyDescent="0.2">
      <c r="A924" s="1">
        <v>-13.4</v>
      </c>
      <c r="B924" s="1">
        <f t="shared" si="28"/>
        <v>2.4145771666248912E-3</v>
      </c>
      <c r="C924" s="1">
        <f t="shared" si="29"/>
        <v>1.4192348012717416E-2</v>
      </c>
      <c r="D924" s="1">
        <v>0.89800000000000002</v>
      </c>
      <c r="E924" s="1">
        <v>0</v>
      </c>
    </row>
    <row r="925" spans="1:5" x14ac:dyDescent="0.2">
      <c r="A925" s="1">
        <v>-13.3</v>
      </c>
      <c r="B925" s="1">
        <f t="shared" si="28"/>
        <v>2.4423585358564277E-3</v>
      </c>
      <c r="C925" s="1">
        <f t="shared" si="29"/>
        <v>1.4355640727422783E-2</v>
      </c>
      <c r="D925" s="1">
        <v>0.86099999999999999</v>
      </c>
      <c r="E925" s="1">
        <v>0</v>
      </c>
    </row>
    <row r="926" spans="1:5" x14ac:dyDescent="0.2">
      <c r="A926" s="1">
        <v>-13.3</v>
      </c>
      <c r="B926" s="1">
        <f t="shared" si="28"/>
        <v>2.4423585358564277E-3</v>
      </c>
      <c r="C926" s="1">
        <f t="shared" si="29"/>
        <v>1.4355640727422783E-2</v>
      </c>
      <c r="D926" s="1">
        <v>0.86299999999999999</v>
      </c>
      <c r="E926" s="1">
        <v>0</v>
      </c>
    </row>
    <row r="927" spans="1:5" x14ac:dyDescent="0.2">
      <c r="A927" s="1">
        <v>-13.3</v>
      </c>
      <c r="B927" s="1">
        <f t="shared" si="28"/>
        <v>2.4423585358564277E-3</v>
      </c>
      <c r="C927" s="1">
        <f t="shared" si="29"/>
        <v>1.4355640727422783E-2</v>
      </c>
      <c r="D927" s="1">
        <v>0.85399999999999998</v>
      </c>
      <c r="E927" s="1">
        <v>0</v>
      </c>
    </row>
    <row r="928" spans="1:5" x14ac:dyDescent="0.2">
      <c r="A928" s="1">
        <v>-13.2</v>
      </c>
      <c r="B928" s="1">
        <f t="shared" si="28"/>
        <v>2.4704595488280979E-3</v>
      </c>
      <c r="C928" s="1">
        <f t="shared" si="29"/>
        <v>1.4520812237000712E-2</v>
      </c>
      <c r="D928" s="1">
        <v>0.88600000000000001</v>
      </c>
      <c r="E928" s="1">
        <v>0</v>
      </c>
    </row>
    <row r="929" spans="1:5" x14ac:dyDescent="0.2">
      <c r="A929" s="1">
        <v>-13.2</v>
      </c>
      <c r="B929" s="1">
        <f t="shared" si="28"/>
        <v>2.4704595488280979E-3</v>
      </c>
      <c r="C929" s="1">
        <f t="shared" si="29"/>
        <v>1.4520812237000712E-2</v>
      </c>
      <c r="D929" s="1">
        <v>0.88900000000000001</v>
      </c>
      <c r="E929" s="1">
        <v>0</v>
      </c>
    </row>
    <row r="930" spans="1:5" x14ac:dyDescent="0.2">
      <c r="A930" s="1">
        <v>-13.2</v>
      </c>
      <c r="B930" s="1">
        <f t="shared" si="28"/>
        <v>2.4704595488280979E-3</v>
      </c>
      <c r="C930" s="1">
        <f t="shared" si="29"/>
        <v>1.4520812237000712E-2</v>
      </c>
      <c r="D930" s="1">
        <v>0.88500000000000001</v>
      </c>
      <c r="E930" s="1">
        <v>0</v>
      </c>
    </row>
    <row r="931" spans="1:5" x14ac:dyDescent="0.2">
      <c r="A931" s="1">
        <v>-13.1</v>
      </c>
      <c r="B931" s="1">
        <f t="shared" si="28"/>
        <v>2.4988838832607414E-3</v>
      </c>
      <c r="C931" s="1">
        <f t="shared" si="29"/>
        <v>1.4687884158277025E-2</v>
      </c>
      <c r="D931" s="1">
        <v>0.84499999999999997</v>
      </c>
      <c r="E931" s="1">
        <v>0</v>
      </c>
    </row>
    <row r="932" spans="1:5" x14ac:dyDescent="0.2">
      <c r="A932" s="1">
        <v>-13.1</v>
      </c>
      <c r="B932" s="1">
        <f t="shared" si="28"/>
        <v>2.4988838832607414E-3</v>
      </c>
      <c r="C932" s="1">
        <f t="shared" si="29"/>
        <v>1.4687884158277025E-2</v>
      </c>
      <c r="D932" s="1">
        <v>0.86799999999999999</v>
      </c>
      <c r="E932" s="1">
        <v>0</v>
      </c>
    </row>
    <row r="933" spans="1:5" x14ac:dyDescent="0.2">
      <c r="A933" s="1">
        <v>-13.1</v>
      </c>
      <c r="B933" s="1">
        <f t="shared" si="28"/>
        <v>2.4988838832607414E-3</v>
      </c>
      <c r="C933" s="1">
        <f t="shared" si="29"/>
        <v>1.4687884158277025E-2</v>
      </c>
      <c r="D933" s="1">
        <v>0.878</v>
      </c>
      <c r="E933" s="1">
        <v>0</v>
      </c>
    </row>
    <row r="934" spans="1:5" x14ac:dyDescent="0.2">
      <c r="A934" s="1">
        <v>-13</v>
      </c>
      <c r="B934" s="1">
        <f t="shared" si="28"/>
        <v>2.5276352591899029E-3</v>
      </c>
      <c r="C934" s="1">
        <f t="shared" si="29"/>
        <v>1.4856878356793985E-2</v>
      </c>
      <c r="D934" s="1">
        <v>0.87</v>
      </c>
      <c r="E934" s="1">
        <v>0</v>
      </c>
    </row>
    <row r="935" spans="1:5" x14ac:dyDescent="0.2">
      <c r="A935" s="1">
        <v>-13</v>
      </c>
      <c r="B935" s="1">
        <f t="shared" si="28"/>
        <v>2.5276352591899029E-3</v>
      </c>
      <c r="C935" s="1">
        <f t="shared" si="29"/>
        <v>1.4856878356793985E-2</v>
      </c>
      <c r="D935" s="1">
        <v>0.876</v>
      </c>
      <c r="E935" s="1">
        <v>0</v>
      </c>
    </row>
    <row r="936" spans="1:5" x14ac:dyDescent="0.2">
      <c r="A936" s="1">
        <v>-13</v>
      </c>
      <c r="B936" s="1">
        <f t="shared" si="28"/>
        <v>2.5276352591899029E-3</v>
      </c>
      <c r="C936" s="1">
        <f t="shared" si="29"/>
        <v>1.4856878356793985E-2</v>
      </c>
      <c r="D936" s="1">
        <v>0.90600000000000003</v>
      </c>
      <c r="E936" s="1">
        <v>0</v>
      </c>
    </row>
    <row r="937" spans="1:5" x14ac:dyDescent="0.2">
      <c r="A937" s="1">
        <v>-12.9</v>
      </c>
      <c r="B937" s="1">
        <f t="shared" si="28"/>
        <v>2.5567174394526952E-3</v>
      </c>
      <c r="C937" s="1">
        <f t="shared" si="29"/>
        <v>1.5027816949671953E-2</v>
      </c>
      <c r="D937" s="1">
        <v>0.89600000000000002</v>
      </c>
      <c r="E937" s="1">
        <v>0</v>
      </c>
    </row>
    <row r="938" spans="1:5" x14ac:dyDescent="0.2">
      <c r="A938" s="1">
        <v>-12.9</v>
      </c>
      <c r="B938" s="1">
        <f t="shared" si="28"/>
        <v>2.5567174394526952E-3</v>
      </c>
      <c r="C938" s="1">
        <f t="shared" si="29"/>
        <v>1.5027816949671953E-2</v>
      </c>
      <c r="D938" s="1">
        <v>0.88800000000000001</v>
      </c>
      <c r="E938" s="1">
        <v>0</v>
      </c>
    </row>
    <row r="939" spans="1:5" x14ac:dyDescent="0.2">
      <c r="A939" s="1">
        <v>-12.9</v>
      </c>
      <c r="B939" s="1">
        <f t="shared" si="28"/>
        <v>2.5567174394526952E-3</v>
      </c>
      <c r="C939" s="1">
        <f t="shared" si="29"/>
        <v>1.5027816949671953E-2</v>
      </c>
      <c r="D939" s="1">
        <v>0.88100000000000001</v>
      </c>
      <c r="E939" s="1">
        <v>0</v>
      </c>
    </row>
    <row r="940" spans="1:5" x14ac:dyDescent="0.2">
      <c r="A940" s="1">
        <v>-12.8</v>
      </c>
      <c r="B940" s="1">
        <f t="shared" si="28"/>
        <v>2.5861342301802537E-3</v>
      </c>
      <c r="C940" s="1">
        <f t="shared" si="29"/>
        <v>1.5200722308503938E-2</v>
      </c>
      <c r="D940" s="1">
        <v>0.876</v>
      </c>
      <c r="E940" s="1">
        <v>0</v>
      </c>
    </row>
    <row r="941" spans="1:5" x14ac:dyDescent="0.2">
      <c r="A941" s="1">
        <v>-12.8</v>
      </c>
      <c r="B941" s="1">
        <f t="shared" si="28"/>
        <v>2.5861342301802537E-3</v>
      </c>
      <c r="C941" s="1">
        <f t="shared" si="29"/>
        <v>1.5200722308503938E-2</v>
      </c>
      <c r="D941" s="1">
        <v>0.88</v>
      </c>
      <c r="E941" s="1">
        <v>0</v>
      </c>
    </row>
    <row r="942" spans="1:5" x14ac:dyDescent="0.2">
      <c r="A942" s="1">
        <v>-12.8</v>
      </c>
      <c r="B942" s="1">
        <f t="shared" si="28"/>
        <v>2.5861342301802537E-3</v>
      </c>
      <c r="C942" s="1">
        <f t="shared" si="29"/>
        <v>1.5200722308503938E-2</v>
      </c>
      <c r="D942" s="1">
        <v>0.873</v>
      </c>
      <c r="E942" s="1">
        <v>0</v>
      </c>
    </row>
    <row r="943" spans="1:5" x14ac:dyDescent="0.2">
      <c r="A943" s="1">
        <v>-12.7</v>
      </c>
      <c r="B943" s="1">
        <f t="shared" si="28"/>
        <v>2.6158894812958692E-3</v>
      </c>
      <c r="C943" s="1">
        <f t="shared" si="29"/>
        <v>1.5375617062283501E-2</v>
      </c>
      <c r="D943" s="1">
        <v>0.88600000000000001</v>
      </c>
      <c r="E943" s="1">
        <v>0</v>
      </c>
    </row>
    <row r="944" spans="1:5" x14ac:dyDescent="0.2">
      <c r="A944" s="1">
        <v>-12.7</v>
      </c>
      <c r="B944" s="1">
        <f t="shared" si="28"/>
        <v>2.6158894812958692E-3</v>
      </c>
      <c r="C944" s="1">
        <f t="shared" si="29"/>
        <v>1.5375617062283501E-2</v>
      </c>
      <c r="D944" s="1">
        <v>0.89</v>
      </c>
      <c r="E944" s="1">
        <v>0</v>
      </c>
    </row>
    <row r="945" spans="1:5" x14ac:dyDescent="0.2">
      <c r="A945" s="1">
        <v>-12.7</v>
      </c>
      <c r="B945" s="1">
        <f t="shared" si="28"/>
        <v>2.6158894812958692E-3</v>
      </c>
      <c r="C945" s="1">
        <f t="shared" si="29"/>
        <v>1.5375617062283501E-2</v>
      </c>
      <c r="D945" s="1">
        <v>0.89900000000000002</v>
      </c>
      <c r="E945" s="1">
        <v>0</v>
      </c>
    </row>
    <row r="946" spans="1:5" x14ac:dyDescent="0.2">
      <c r="A946" s="1">
        <v>-12.6</v>
      </c>
      <c r="B946" s="1">
        <f t="shared" si="28"/>
        <v>2.6459870870188438E-3</v>
      </c>
      <c r="C946" s="1">
        <f t="shared" si="29"/>
        <v>1.5552524100366316E-2</v>
      </c>
      <c r="D946" s="1">
        <v>0.85599999999999998</v>
      </c>
      <c r="E946" s="1">
        <v>0</v>
      </c>
    </row>
    <row r="947" spans="1:5" x14ac:dyDescent="0.2">
      <c r="A947" s="1">
        <v>-12.6</v>
      </c>
      <c r="B947" s="1">
        <f t="shared" si="28"/>
        <v>2.6459870870188438E-3</v>
      </c>
      <c r="C947" s="1">
        <f t="shared" si="29"/>
        <v>1.5552524100366316E-2</v>
      </c>
      <c r="D947" s="1">
        <v>0.88900000000000001</v>
      </c>
      <c r="E947" s="1">
        <v>0</v>
      </c>
    </row>
    <row r="948" spans="1:5" x14ac:dyDescent="0.2">
      <c r="A948" s="1">
        <v>-12.6</v>
      </c>
      <c r="B948" s="1">
        <f t="shared" si="28"/>
        <v>2.6459870870188438E-3</v>
      </c>
      <c r="C948" s="1">
        <f t="shared" si="29"/>
        <v>1.5552524100366316E-2</v>
      </c>
      <c r="D948" s="1">
        <v>0.876</v>
      </c>
      <c r="E948" s="1">
        <v>0</v>
      </c>
    </row>
    <row r="949" spans="1:5" x14ac:dyDescent="0.2">
      <c r="A949" s="1">
        <v>-12.5</v>
      </c>
      <c r="B949" s="1">
        <f t="shared" si="28"/>
        <v>2.6764309863741508E-3</v>
      </c>
      <c r="C949" s="1">
        <f t="shared" si="29"/>
        <v>1.5731466575465845E-2</v>
      </c>
      <c r="D949" s="1">
        <v>0.871</v>
      </c>
      <c r="E949" s="1">
        <v>0</v>
      </c>
    </row>
    <row r="950" spans="1:5" x14ac:dyDescent="0.2">
      <c r="A950" s="1">
        <v>-12.5</v>
      </c>
      <c r="B950" s="1">
        <f t="shared" si="28"/>
        <v>2.6764309863741508E-3</v>
      </c>
      <c r="C950" s="1">
        <f t="shared" si="29"/>
        <v>1.5731466575465845E-2</v>
      </c>
      <c r="D950" s="1">
        <v>0.89</v>
      </c>
      <c r="E950" s="1">
        <v>0</v>
      </c>
    </row>
    <row r="951" spans="1:5" x14ac:dyDescent="0.2">
      <c r="A951" s="1">
        <v>-12.4</v>
      </c>
      <c r="B951" s="1">
        <f t="shared" si="28"/>
        <v>2.7072251637079488E-3</v>
      </c>
      <c r="C951" s="1">
        <f t="shared" si="29"/>
        <v>1.5912467906683391E-2</v>
      </c>
      <c r="D951" s="1">
        <v>0.86099999999999999</v>
      </c>
      <c r="E951" s="1">
        <v>0</v>
      </c>
    </row>
    <row r="952" spans="1:5" x14ac:dyDescent="0.2">
      <c r="A952" s="1">
        <v>-12.4</v>
      </c>
      <c r="B952" s="1">
        <f t="shared" si="28"/>
        <v>2.7072251637079488E-3</v>
      </c>
      <c r="C952" s="1">
        <f t="shared" si="29"/>
        <v>1.5912467906683391E-2</v>
      </c>
      <c r="D952" s="1">
        <v>0.90100000000000002</v>
      </c>
      <c r="E952" s="1">
        <v>0</v>
      </c>
    </row>
    <row r="953" spans="1:5" x14ac:dyDescent="0.2">
      <c r="A953" s="1">
        <v>-12.4</v>
      </c>
      <c r="B953" s="1">
        <f t="shared" si="28"/>
        <v>2.7072251637079488E-3</v>
      </c>
      <c r="C953" s="1">
        <f t="shared" si="29"/>
        <v>1.5912467906683391E-2</v>
      </c>
      <c r="D953" s="1">
        <v>0.88200000000000001</v>
      </c>
      <c r="E953" s="1">
        <v>0</v>
      </c>
    </row>
    <row r="954" spans="1:5" x14ac:dyDescent="0.2">
      <c r="A954" s="1">
        <v>-12.3</v>
      </c>
      <c r="B954" s="1">
        <f t="shared" si="28"/>
        <v>2.7383736492090386E-3</v>
      </c>
      <c r="C954" s="1">
        <f t="shared" si="29"/>
        <v>1.6095551782573127E-2</v>
      </c>
      <c r="D954" s="1">
        <v>0.90500000000000003</v>
      </c>
      <c r="E954" s="1">
        <v>0</v>
      </c>
    </row>
    <row r="955" spans="1:5" x14ac:dyDescent="0.2">
      <c r="A955" s="1">
        <v>-12.3</v>
      </c>
      <c r="B955" s="1">
        <f t="shared" si="28"/>
        <v>2.7383736492090386E-3</v>
      </c>
      <c r="C955" s="1">
        <f t="shared" si="29"/>
        <v>1.6095551782573127E-2</v>
      </c>
      <c r="D955" s="1">
        <v>0.90400000000000003</v>
      </c>
      <c r="E955" s="1">
        <v>0</v>
      </c>
    </row>
    <row r="956" spans="1:5" x14ac:dyDescent="0.2">
      <c r="A956" s="1">
        <v>-12.3</v>
      </c>
      <c r="B956" s="1">
        <f t="shared" si="28"/>
        <v>2.7383736492090386E-3</v>
      </c>
      <c r="C956" s="1">
        <f t="shared" si="29"/>
        <v>1.6095551782573127E-2</v>
      </c>
      <c r="D956" s="1">
        <v>0.86</v>
      </c>
      <c r="E956" s="1">
        <v>0</v>
      </c>
    </row>
    <row r="957" spans="1:5" x14ac:dyDescent="0.2">
      <c r="A957" s="1">
        <v>-12.2</v>
      </c>
      <c r="B957" s="1">
        <f t="shared" si="28"/>
        <v>2.7698805194363118E-3</v>
      </c>
      <c r="C957" s="1">
        <f t="shared" si="29"/>
        <v>1.6280742164242325E-2</v>
      </c>
      <c r="D957" s="1">
        <v>0.88500000000000001</v>
      </c>
      <c r="E957" s="1">
        <v>0</v>
      </c>
    </row>
    <row r="958" spans="1:5" x14ac:dyDescent="0.2">
      <c r="A958" s="1">
        <v>-12.2</v>
      </c>
      <c r="B958" s="1">
        <f t="shared" si="28"/>
        <v>2.7698805194363118E-3</v>
      </c>
      <c r="C958" s="1">
        <f t="shared" si="29"/>
        <v>1.6280742164242325E-2</v>
      </c>
      <c r="D958" s="1">
        <v>0.89100000000000001</v>
      </c>
      <c r="E958" s="1">
        <v>0</v>
      </c>
    </row>
    <row r="959" spans="1:5" x14ac:dyDescent="0.2">
      <c r="A959" s="1">
        <v>-12.2</v>
      </c>
      <c r="B959" s="1">
        <f t="shared" si="28"/>
        <v>2.7698805194363118E-3</v>
      </c>
      <c r="C959" s="1">
        <f t="shared" si="29"/>
        <v>1.6280742164242325E-2</v>
      </c>
      <c r="D959" s="1">
        <v>0.88200000000000001</v>
      </c>
      <c r="E959" s="1">
        <v>0</v>
      </c>
    </row>
    <row r="960" spans="1:5" x14ac:dyDescent="0.2">
      <c r="A960" s="1">
        <v>-12.1</v>
      </c>
      <c r="B960" s="1">
        <f t="shared" si="28"/>
        <v>2.8017498978522713E-3</v>
      </c>
      <c r="C960" s="1">
        <f t="shared" si="29"/>
        <v>1.6468063288487239E-2</v>
      </c>
      <c r="D960" s="1">
        <v>0.875</v>
      </c>
      <c r="E960" s="1">
        <v>0</v>
      </c>
    </row>
    <row r="961" spans="1:5" x14ac:dyDescent="0.2">
      <c r="A961" s="1">
        <v>-12.1</v>
      </c>
      <c r="B961" s="1">
        <f t="shared" si="28"/>
        <v>2.8017498978522713E-3</v>
      </c>
      <c r="C961" s="1">
        <f t="shared" si="29"/>
        <v>1.6468063288487239E-2</v>
      </c>
      <c r="D961" s="1">
        <v>0.86399999999999999</v>
      </c>
      <c r="E961" s="1">
        <v>0</v>
      </c>
    </row>
    <row r="962" spans="1:5" x14ac:dyDescent="0.2">
      <c r="A962" s="1">
        <v>-12.1</v>
      </c>
      <c r="B962" s="1">
        <f t="shared" si="28"/>
        <v>2.8017498978522713E-3</v>
      </c>
      <c r="C962" s="1">
        <f t="shared" si="29"/>
        <v>1.6468063288487239E-2</v>
      </c>
      <c r="D962" s="1">
        <v>0.871</v>
      </c>
      <c r="E962" s="1">
        <v>0</v>
      </c>
    </row>
    <row r="963" spans="1:5" x14ac:dyDescent="0.2">
      <c r="A963" s="1">
        <v>-12</v>
      </c>
      <c r="B963" s="1">
        <f t="shared" si="28"/>
        <v>2.8339859553626859E-3</v>
      </c>
      <c r="C963" s="1">
        <f t="shared" si="29"/>
        <v>1.6657539670965123E-2</v>
      </c>
      <c r="D963" s="1">
        <v>0.89300000000000002</v>
      </c>
      <c r="E963" s="1">
        <v>0</v>
      </c>
    </row>
    <row r="964" spans="1:5" x14ac:dyDescent="0.2">
      <c r="A964" s="1">
        <v>-12</v>
      </c>
      <c r="B964" s="1">
        <f t="shared" si="28"/>
        <v>2.8339859553626859E-3</v>
      </c>
      <c r="C964" s="1">
        <f t="shared" si="29"/>
        <v>1.6657539670965123E-2</v>
      </c>
      <c r="D964" s="1">
        <v>0.89300000000000002</v>
      </c>
      <c r="E964" s="1">
        <v>0</v>
      </c>
    </row>
    <row r="965" spans="1:5" x14ac:dyDescent="0.2">
      <c r="A965" s="1">
        <v>-12</v>
      </c>
      <c r="B965" s="1">
        <f t="shared" ref="B965:B1028" si="30">11.184*EXP(0.1144*A965)*10^-3</f>
        <v>2.8339859553626859E-3</v>
      </c>
      <c r="C965" s="1">
        <f t="shared" ref="C965:C1028" si="31">$J$1*B965/(5*0.012*0.015)*1000</f>
        <v>1.6657539670965123E-2</v>
      </c>
      <c r="D965" s="1">
        <v>0.86699999999999999</v>
      </c>
      <c r="E965" s="1">
        <v>0</v>
      </c>
    </row>
    <row r="966" spans="1:5" x14ac:dyDescent="0.2">
      <c r="A966" s="1">
        <v>-11.9</v>
      </c>
      <c r="B966" s="1">
        <f t="shared" si="30"/>
        <v>2.8665929108624647E-3</v>
      </c>
      <c r="C966" s="1">
        <f t="shared" si="31"/>
        <v>1.6849196109402713E-2</v>
      </c>
      <c r="D966" s="1">
        <v>0.86499999999999999</v>
      </c>
      <c r="E966" s="1">
        <v>0</v>
      </c>
    </row>
    <row r="967" spans="1:5" x14ac:dyDescent="0.2">
      <c r="A967" s="1">
        <v>-11.9</v>
      </c>
      <c r="B967" s="1">
        <f t="shared" si="30"/>
        <v>2.8665929108624647E-3</v>
      </c>
      <c r="C967" s="1">
        <f t="shared" si="31"/>
        <v>1.6849196109402713E-2</v>
      </c>
      <c r="D967" s="1">
        <v>0.89100000000000001</v>
      </c>
      <c r="E967" s="1">
        <v>0</v>
      </c>
    </row>
    <row r="968" spans="1:5" x14ac:dyDescent="0.2">
      <c r="A968" s="1">
        <v>-11.9</v>
      </c>
      <c r="B968" s="1">
        <f t="shared" si="30"/>
        <v>2.8665929108624647E-3</v>
      </c>
      <c r="C968" s="1">
        <f t="shared" si="31"/>
        <v>1.6849196109402713E-2</v>
      </c>
      <c r="D968" s="1">
        <v>0.871</v>
      </c>
      <c r="E968" s="1">
        <v>0</v>
      </c>
    </row>
    <row r="969" spans="1:5" x14ac:dyDescent="0.2">
      <c r="A969" s="1">
        <v>-11.8</v>
      </c>
      <c r="B969" s="1">
        <f t="shared" si="30"/>
        <v>2.8995750317878004E-3</v>
      </c>
      <c r="C969" s="1">
        <f t="shared" si="31"/>
        <v>1.7043057686841633E-2</v>
      </c>
      <c r="D969" s="1">
        <v>0.877</v>
      </c>
      <c r="E969" s="1">
        <v>0</v>
      </c>
    </row>
    <row r="970" spans="1:5" x14ac:dyDescent="0.2">
      <c r="A970" s="1">
        <v>-11.8</v>
      </c>
      <c r="B970" s="1">
        <f t="shared" si="30"/>
        <v>2.8995750317878004E-3</v>
      </c>
      <c r="C970" s="1">
        <f t="shared" si="31"/>
        <v>1.7043057686841633E-2</v>
      </c>
      <c r="D970" s="1">
        <v>0.877</v>
      </c>
      <c r="E970" s="1">
        <v>0</v>
      </c>
    </row>
    <row r="971" spans="1:5" x14ac:dyDescent="0.2">
      <c r="A971" s="1">
        <v>-11.8</v>
      </c>
      <c r="B971" s="1">
        <f t="shared" si="30"/>
        <v>2.8995750317878004E-3</v>
      </c>
      <c r="C971" s="1">
        <f t="shared" si="31"/>
        <v>1.7043057686841633E-2</v>
      </c>
      <c r="D971" s="1">
        <v>0.88800000000000001</v>
      </c>
      <c r="E971" s="1">
        <v>0</v>
      </c>
    </row>
    <row r="972" spans="1:5" x14ac:dyDescent="0.2">
      <c r="A972" s="1">
        <v>-11.7</v>
      </c>
      <c r="B972" s="1">
        <f t="shared" si="30"/>
        <v>2.932936634674671E-3</v>
      </c>
      <c r="C972" s="1">
        <f t="shared" si="31"/>
        <v>1.7239149774921123E-2</v>
      </c>
      <c r="D972" s="1">
        <v>0.86299999999999999</v>
      </c>
      <c r="E972" s="1">
        <v>0</v>
      </c>
    </row>
    <row r="973" spans="1:5" x14ac:dyDescent="0.2">
      <c r="A973" s="1">
        <v>-11.7</v>
      </c>
      <c r="B973" s="1">
        <f t="shared" si="30"/>
        <v>2.932936634674671E-3</v>
      </c>
      <c r="C973" s="1">
        <f t="shared" si="31"/>
        <v>1.7239149774921123E-2</v>
      </c>
      <c r="D973" s="1">
        <v>0.88300000000000001</v>
      </c>
      <c r="E973" s="1">
        <v>0</v>
      </c>
    </row>
    <row r="974" spans="1:5" x14ac:dyDescent="0.2">
      <c r="A974" s="1">
        <v>-11.7</v>
      </c>
      <c r="B974" s="1">
        <f t="shared" si="30"/>
        <v>2.932936634674671E-3</v>
      </c>
      <c r="C974" s="1">
        <f t="shared" si="31"/>
        <v>1.7239149774921123E-2</v>
      </c>
      <c r="D974" s="1">
        <v>0.878</v>
      </c>
      <c r="E974" s="1">
        <v>0</v>
      </c>
    </row>
    <row r="975" spans="1:5" x14ac:dyDescent="0.2">
      <c r="A975" s="1">
        <v>-11.6</v>
      </c>
      <c r="B975" s="1">
        <f t="shared" si="30"/>
        <v>2.9666820857237636E-3</v>
      </c>
      <c r="C975" s="1">
        <f t="shared" si="31"/>
        <v>1.743749803719857E-2</v>
      </c>
      <c r="D975" s="1">
        <v>0.88200000000000001</v>
      </c>
      <c r="E975" s="1">
        <v>0</v>
      </c>
    </row>
    <row r="976" spans="1:5" x14ac:dyDescent="0.2">
      <c r="A976" s="1">
        <v>-11.6</v>
      </c>
      <c r="B976" s="1">
        <f t="shared" si="30"/>
        <v>2.9666820857237636E-3</v>
      </c>
      <c r="C976" s="1">
        <f t="shared" si="31"/>
        <v>1.743749803719857E-2</v>
      </c>
      <c r="D976" s="1">
        <v>0.874</v>
      </c>
      <c r="E976" s="1">
        <v>0</v>
      </c>
    </row>
    <row r="977" spans="1:5" x14ac:dyDescent="0.2">
      <c r="A977" s="1">
        <v>-11.6</v>
      </c>
      <c r="B977" s="1">
        <f t="shared" si="30"/>
        <v>2.9666820857237636E-3</v>
      </c>
      <c r="C977" s="1">
        <f t="shared" si="31"/>
        <v>1.743749803719857E-2</v>
      </c>
      <c r="D977" s="1">
        <v>0.86899999999999999</v>
      </c>
      <c r="E977" s="1">
        <v>0</v>
      </c>
    </row>
    <row r="978" spans="1:5" x14ac:dyDescent="0.2">
      <c r="A978" s="1">
        <v>-11.5</v>
      </c>
      <c r="B978" s="1">
        <f t="shared" si="30"/>
        <v>3.0008158013719085E-3</v>
      </c>
      <c r="C978" s="1">
        <f t="shared" si="31"/>
        <v>1.763812843250822E-2</v>
      </c>
      <c r="D978" s="1">
        <v>0.875</v>
      </c>
      <c r="E978" s="1">
        <v>0</v>
      </c>
    </row>
    <row r="979" spans="1:5" x14ac:dyDescent="0.2">
      <c r="A979" s="1">
        <v>-11.5</v>
      </c>
      <c r="B979" s="1">
        <f t="shared" si="30"/>
        <v>3.0008158013719085E-3</v>
      </c>
      <c r="C979" s="1">
        <f t="shared" si="31"/>
        <v>1.763812843250822E-2</v>
      </c>
      <c r="D979" s="1">
        <v>0.878</v>
      </c>
      <c r="E979" s="1">
        <v>0</v>
      </c>
    </row>
    <row r="980" spans="1:5" x14ac:dyDescent="0.2">
      <c r="A980" s="1">
        <v>-11.5</v>
      </c>
      <c r="B980" s="1">
        <f t="shared" si="30"/>
        <v>3.0008158013719085E-3</v>
      </c>
      <c r="C980" s="1">
        <f t="shared" si="31"/>
        <v>1.763812843250822E-2</v>
      </c>
      <c r="D980" s="1">
        <v>0.84199999999999997</v>
      </c>
      <c r="E980" s="1">
        <v>0</v>
      </c>
    </row>
    <row r="981" spans="1:5" x14ac:dyDescent="0.2">
      <c r="A981" s="1">
        <v>-11.4</v>
      </c>
      <c r="B981" s="1">
        <f t="shared" si="30"/>
        <v>3.0353422488700746E-3</v>
      </c>
      <c r="C981" s="1">
        <f t="shared" si="31"/>
        <v>1.7841067218358552E-2</v>
      </c>
      <c r="D981" s="1">
        <v>0.89100000000000001</v>
      </c>
      <c r="E981" s="1">
        <v>0</v>
      </c>
    </row>
    <row r="982" spans="1:5" x14ac:dyDescent="0.2">
      <c r="A982" s="1">
        <v>-11.4</v>
      </c>
      <c r="B982" s="1">
        <f t="shared" si="30"/>
        <v>3.0353422488700746E-3</v>
      </c>
      <c r="C982" s="1">
        <f t="shared" si="31"/>
        <v>1.7841067218358552E-2</v>
      </c>
      <c r="D982" s="1">
        <v>0.86599999999999999</v>
      </c>
      <c r="E982" s="1">
        <v>0</v>
      </c>
    </row>
    <row r="983" spans="1:5" x14ac:dyDescent="0.2">
      <c r="A983" s="1">
        <v>-11.3</v>
      </c>
      <c r="B983" s="1">
        <f t="shared" si="30"/>
        <v>3.0702659468680206E-3</v>
      </c>
      <c r="C983" s="1">
        <f t="shared" si="31"/>
        <v>1.80463409543687E-2</v>
      </c>
      <c r="D983" s="1">
        <v>0.83499999999999996</v>
      </c>
      <c r="E983" s="1">
        <v>0</v>
      </c>
    </row>
    <row r="984" spans="1:5" x14ac:dyDescent="0.2">
      <c r="A984" s="1">
        <v>-11.3</v>
      </c>
      <c r="B984" s="1">
        <f t="shared" si="30"/>
        <v>3.0702659468680206E-3</v>
      </c>
      <c r="C984" s="1">
        <f t="shared" si="31"/>
        <v>1.80463409543687E-2</v>
      </c>
      <c r="D984" s="1">
        <v>0.88</v>
      </c>
      <c r="E984" s="1">
        <v>0</v>
      </c>
    </row>
    <row r="985" spans="1:5" x14ac:dyDescent="0.2">
      <c r="A985" s="1">
        <v>-11.3</v>
      </c>
      <c r="B985" s="1">
        <f t="shared" si="30"/>
        <v>3.0702659468680206E-3</v>
      </c>
      <c r="C985" s="1">
        <f t="shared" si="31"/>
        <v>1.80463409543687E-2</v>
      </c>
      <c r="D985" s="1">
        <v>0.86799999999999999</v>
      </c>
      <c r="E985" s="1">
        <v>0</v>
      </c>
    </row>
    <row r="986" spans="1:5" x14ac:dyDescent="0.2">
      <c r="A986" s="1">
        <v>-11.2</v>
      </c>
      <c r="B986" s="1">
        <f t="shared" si="30"/>
        <v>3.1055914660056763E-3</v>
      </c>
      <c r="C986" s="1">
        <f t="shared" si="31"/>
        <v>1.8253976505744476E-2</v>
      </c>
      <c r="D986" s="1">
        <v>0.85199999999999998</v>
      </c>
      <c r="E986" s="1">
        <v>0</v>
      </c>
    </row>
    <row r="987" spans="1:5" x14ac:dyDescent="0.2">
      <c r="A987" s="1">
        <v>-11.2</v>
      </c>
      <c r="B987" s="1">
        <f t="shared" si="30"/>
        <v>3.1055914660056763E-3</v>
      </c>
      <c r="C987" s="1">
        <f t="shared" si="31"/>
        <v>1.8253976505744476E-2</v>
      </c>
      <c r="D987" s="1">
        <v>0.89900000000000002</v>
      </c>
      <c r="E987" s="1">
        <v>0</v>
      </c>
    </row>
    <row r="988" spans="1:5" x14ac:dyDescent="0.2">
      <c r="A988" s="1">
        <v>-11.2</v>
      </c>
      <c r="B988" s="1">
        <f t="shared" si="30"/>
        <v>3.1055914660056763E-3</v>
      </c>
      <c r="C988" s="1">
        <f t="shared" si="31"/>
        <v>1.8253976505744476E-2</v>
      </c>
      <c r="D988" s="1">
        <v>0.86199999999999999</v>
      </c>
      <c r="E988" s="1">
        <v>0</v>
      </c>
    </row>
    <row r="989" spans="1:5" x14ac:dyDescent="0.2">
      <c r="A989" s="1">
        <v>-11.1</v>
      </c>
      <c r="B989" s="1">
        <f t="shared" si="30"/>
        <v>3.1413234295113251E-3</v>
      </c>
      <c r="C989" s="1">
        <f t="shared" si="31"/>
        <v>1.8464001046794343E-2</v>
      </c>
      <c r="D989" s="1">
        <v>0.873</v>
      </c>
      <c r="E989" s="1">
        <v>0</v>
      </c>
    </row>
    <row r="990" spans="1:5" x14ac:dyDescent="0.2">
      <c r="A990" s="1">
        <v>-11.1</v>
      </c>
      <c r="B990" s="1">
        <f t="shared" si="30"/>
        <v>3.1413234295113251E-3</v>
      </c>
      <c r="C990" s="1">
        <f t="shared" si="31"/>
        <v>1.8464001046794343E-2</v>
      </c>
      <c r="D990" s="1">
        <v>0.86399999999999999</v>
      </c>
      <c r="E990" s="1">
        <v>0</v>
      </c>
    </row>
    <row r="991" spans="1:5" x14ac:dyDescent="0.2">
      <c r="A991" s="1">
        <v>-11.1</v>
      </c>
      <c r="B991" s="1">
        <f t="shared" si="30"/>
        <v>3.1413234295113251E-3</v>
      </c>
      <c r="C991" s="1">
        <f t="shared" si="31"/>
        <v>1.8464001046794343E-2</v>
      </c>
      <c r="D991" s="1">
        <v>0.871</v>
      </c>
      <c r="E991" s="1">
        <v>0</v>
      </c>
    </row>
    <row r="992" spans="1:5" x14ac:dyDescent="0.2">
      <c r="A992" s="1">
        <v>-11</v>
      </c>
      <c r="B992" s="1">
        <f t="shared" si="30"/>
        <v>3.1774665138066677E-3</v>
      </c>
      <c r="C992" s="1">
        <f t="shared" si="31"/>
        <v>1.8676442064485859E-2</v>
      </c>
      <c r="D992" s="1">
        <v>0.879</v>
      </c>
      <c r="E992" s="1">
        <v>0</v>
      </c>
    </row>
    <row r="993" spans="1:5" x14ac:dyDescent="0.2">
      <c r="A993" s="1">
        <v>-11</v>
      </c>
      <c r="B993" s="1">
        <f t="shared" si="30"/>
        <v>3.1774665138066677E-3</v>
      </c>
      <c r="C993" s="1">
        <f t="shared" si="31"/>
        <v>1.8676442064485859E-2</v>
      </c>
      <c r="D993" s="1">
        <v>0.85199999999999998</v>
      </c>
      <c r="E993" s="1">
        <v>0</v>
      </c>
    </row>
    <row r="994" spans="1:5" x14ac:dyDescent="0.2">
      <c r="A994" s="1">
        <v>-11</v>
      </c>
      <c r="B994" s="1">
        <f t="shared" si="30"/>
        <v>3.1774665138066677E-3</v>
      </c>
      <c r="C994" s="1">
        <f t="shared" si="31"/>
        <v>1.8676442064485859E-2</v>
      </c>
      <c r="D994" s="1">
        <v>0.88300000000000001</v>
      </c>
      <c r="E994" s="1">
        <v>0</v>
      </c>
    </row>
    <row r="995" spans="1:5" x14ac:dyDescent="0.2">
      <c r="A995" s="1">
        <v>-10.9</v>
      </c>
      <c r="B995" s="1">
        <f t="shared" si="30"/>
        <v>3.2140254491188481E-3</v>
      </c>
      <c r="C995" s="1">
        <f t="shared" si="31"/>
        <v>1.889132736204301E-2</v>
      </c>
      <c r="D995" s="1">
        <v>0.88200000000000001</v>
      </c>
      <c r="E995" s="1">
        <v>0</v>
      </c>
    </row>
    <row r="996" spans="1:5" x14ac:dyDescent="0.2">
      <c r="A996" s="1">
        <v>-10.9</v>
      </c>
      <c r="B996" s="1">
        <f t="shared" si="30"/>
        <v>3.2140254491188481E-3</v>
      </c>
      <c r="C996" s="1">
        <f t="shared" si="31"/>
        <v>1.889132736204301E-2</v>
      </c>
      <c r="D996" s="1">
        <v>0.88700000000000001</v>
      </c>
      <c r="E996" s="1">
        <v>0</v>
      </c>
    </row>
    <row r="997" spans="1:5" x14ac:dyDescent="0.2">
      <c r="A997" s="1">
        <v>-10.9</v>
      </c>
      <c r="B997" s="1">
        <f t="shared" si="30"/>
        <v>3.2140254491188481E-3</v>
      </c>
      <c r="C997" s="1">
        <f t="shared" si="31"/>
        <v>1.889132736204301E-2</v>
      </c>
      <c r="D997" s="1">
        <v>0.88500000000000001</v>
      </c>
      <c r="E997" s="1">
        <v>0</v>
      </c>
    </row>
    <row r="998" spans="1:5" x14ac:dyDescent="0.2">
      <c r="A998" s="1">
        <v>-10.8</v>
      </c>
      <c r="B998" s="1">
        <f t="shared" si="30"/>
        <v>3.2510050200995244E-3</v>
      </c>
      <c r="C998" s="1">
        <f t="shared" si="31"/>
        <v>1.9108685062584986E-2</v>
      </c>
      <c r="D998" s="1">
        <v>0.86699999999999999</v>
      </c>
      <c r="E998" s="1">
        <v>0</v>
      </c>
    </row>
    <row r="999" spans="1:5" x14ac:dyDescent="0.2">
      <c r="A999" s="1">
        <v>-10.8</v>
      </c>
      <c r="B999" s="1">
        <f t="shared" si="30"/>
        <v>3.2510050200995244E-3</v>
      </c>
      <c r="C999" s="1">
        <f t="shared" si="31"/>
        <v>1.9108685062584986E-2</v>
      </c>
      <c r="D999" s="1">
        <v>0.88300000000000001</v>
      </c>
      <c r="E999" s="1">
        <v>0</v>
      </c>
    </row>
    <row r="1000" spans="1:5" x14ac:dyDescent="0.2">
      <c r="A1000" s="1">
        <v>-10.8</v>
      </c>
      <c r="B1000" s="1">
        <f t="shared" si="30"/>
        <v>3.2510050200995244E-3</v>
      </c>
      <c r="C1000" s="1">
        <f t="shared" si="31"/>
        <v>1.9108685062584986E-2</v>
      </c>
      <c r="D1000" s="1">
        <v>0.874</v>
      </c>
      <c r="E1000" s="1">
        <v>0</v>
      </c>
    </row>
    <row r="1001" spans="1:5" x14ac:dyDescent="0.2">
      <c r="A1001" s="1">
        <v>-10.7</v>
      </c>
      <c r="B1001" s="1">
        <f t="shared" si="30"/>
        <v>3.2884100664510628E-3</v>
      </c>
      <c r="C1001" s="1">
        <f t="shared" si="31"/>
        <v>1.9328543612806802E-2</v>
      </c>
      <c r="D1001" s="1">
        <v>0.86799999999999999</v>
      </c>
      <c r="E1001" s="1">
        <v>0</v>
      </c>
    </row>
    <row r="1002" spans="1:5" x14ac:dyDescent="0.2">
      <c r="A1002" s="1">
        <v>-10.7</v>
      </c>
      <c r="B1002" s="1">
        <f t="shared" si="30"/>
        <v>3.2884100664510628E-3</v>
      </c>
      <c r="C1002" s="1">
        <f t="shared" si="31"/>
        <v>1.9328543612806802E-2</v>
      </c>
      <c r="D1002" s="1">
        <v>0.86599999999999999</v>
      </c>
      <c r="E1002" s="1">
        <v>0</v>
      </c>
    </row>
    <row r="1003" spans="1:5" x14ac:dyDescent="0.2">
      <c r="A1003" s="1">
        <v>-10.7</v>
      </c>
      <c r="B1003" s="1">
        <f t="shared" si="30"/>
        <v>3.2884100664510628E-3</v>
      </c>
      <c r="C1003" s="1">
        <f t="shared" si="31"/>
        <v>1.9328543612806802E-2</v>
      </c>
      <c r="D1003" s="1">
        <v>0.872</v>
      </c>
      <c r="E1003" s="1">
        <v>0</v>
      </c>
    </row>
    <row r="1004" spans="1:5" x14ac:dyDescent="0.2">
      <c r="A1004" s="1">
        <v>-10.6</v>
      </c>
      <c r="B1004" s="1">
        <f t="shared" si="30"/>
        <v>3.3262454835599211E-3</v>
      </c>
      <c r="C1004" s="1">
        <f t="shared" si="31"/>
        <v>1.9550931786702204E-2</v>
      </c>
      <c r="D1004" s="1">
        <v>0.88300000000000001</v>
      </c>
      <c r="E1004" s="1">
        <v>0</v>
      </c>
    </row>
    <row r="1005" spans="1:5" x14ac:dyDescent="0.2">
      <c r="A1005" s="1">
        <v>-10.6</v>
      </c>
      <c r="B1005" s="1">
        <f t="shared" si="30"/>
        <v>3.3262454835599211E-3</v>
      </c>
      <c r="C1005" s="1">
        <f t="shared" si="31"/>
        <v>1.9550931786702204E-2</v>
      </c>
      <c r="D1005" s="1">
        <v>0.878</v>
      </c>
      <c r="E1005" s="1">
        <v>0</v>
      </c>
    </row>
    <row r="1006" spans="1:5" x14ac:dyDescent="0.2">
      <c r="A1006" s="1">
        <v>-10.6</v>
      </c>
      <c r="B1006" s="1">
        <f t="shared" si="30"/>
        <v>3.3262454835599211E-3</v>
      </c>
      <c r="C1006" s="1">
        <f t="shared" si="31"/>
        <v>1.9550931786702204E-2</v>
      </c>
      <c r="D1006" s="1">
        <v>0.88100000000000001</v>
      </c>
      <c r="E1006" s="1">
        <v>0</v>
      </c>
    </row>
    <row r="1007" spans="1:5" x14ac:dyDescent="0.2">
      <c r="A1007" s="1">
        <v>-10.5</v>
      </c>
      <c r="B1007" s="1">
        <f t="shared" si="30"/>
        <v>3.3645162231373516E-3</v>
      </c>
      <c r="C1007" s="1">
        <f t="shared" si="31"/>
        <v>1.9775878689329545E-2</v>
      </c>
      <c r="D1007" s="1">
        <v>0.872</v>
      </c>
      <c r="E1007" s="1">
        <v>0</v>
      </c>
    </row>
    <row r="1008" spans="1:5" x14ac:dyDescent="0.2">
      <c r="A1008" s="1">
        <v>-10.5</v>
      </c>
      <c r="B1008" s="1">
        <f t="shared" si="30"/>
        <v>3.3645162231373516E-3</v>
      </c>
      <c r="C1008" s="1">
        <f t="shared" si="31"/>
        <v>1.9775878689329545E-2</v>
      </c>
      <c r="D1008" s="1">
        <v>0.89900000000000002</v>
      </c>
      <c r="E1008" s="1">
        <v>0</v>
      </c>
    </row>
    <row r="1009" spans="1:5" x14ac:dyDescent="0.2">
      <c r="A1009" s="1">
        <v>-10.5</v>
      </c>
      <c r="B1009" s="1">
        <f t="shared" si="30"/>
        <v>3.3645162231373516E-3</v>
      </c>
      <c r="C1009" s="1">
        <f t="shared" si="31"/>
        <v>1.9775878689329545E-2</v>
      </c>
      <c r="D1009" s="1">
        <v>0.88400000000000001</v>
      </c>
      <c r="E1009" s="1">
        <v>0</v>
      </c>
    </row>
    <row r="1010" spans="1:5" x14ac:dyDescent="0.2">
      <c r="A1010" s="1">
        <v>-10.4</v>
      </c>
      <c r="B1010" s="1">
        <f t="shared" si="30"/>
        <v>3.4032272938674399E-3</v>
      </c>
      <c r="C1010" s="1">
        <f t="shared" si="31"/>
        <v>2.0003413760620842E-2</v>
      </c>
      <c r="D1010" s="1">
        <v>0.88400000000000001</v>
      </c>
      <c r="E1010" s="1">
        <v>0</v>
      </c>
    </row>
    <row r="1011" spans="1:5" x14ac:dyDescent="0.2">
      <c r="A1011" s="1">
        <v>-10.4</v>
      </c>
      <c r="B1011" s="1">
        <f t="shared" si="30"/>
        <v>3.4032272938674399E-3</v>
      </c>
      <c r="C1011" s="1">
        <f t="shared" si="31"/>
        <v>2.0003413760620842E-2</v>
      </c>
      <c r="D1011" s="1">
        <v>0.85599999999999998</v>
      </c>
      <c r="E1011" s="1">
        <v>0</v>
      </c>
    </row>
    <row r="1012" spans="1:5" x14ac:dyDescent="0.2">
      <c r="A1012" s="1">
        <v>-10.4</v>
      </c>
      <c r="B1012" s="1">
        <f t="shared" si="30"/>
        <v>3.4032272938674399E-3</v>
      </c>
      <c r="C1012" s="1">
        <f t="shared" si="31"/>
        <v>2.0003413760620842E-2</v>
      </c>
      <c r="D1012" s="1">
        <v>0.85899999999999999</v>
      </c>
      <c r="E1012" s="1">
        <v>0</v>
      </c>
    </row>
    <row r="1013" spans="1:5" x14ac:dyDescent="0.2">
      <c r="A1013" s="1">
        <v>-10.3</v>
      </c>
      <c r="B1013" s="1">
        <f t="shared" si="30"/>
        <v>3.4423837620626285E-3</v>
      </c>
      <c r="C1013" s="1">
        <f t="shared" si="31"/>
        <v>2.0233566779234782E-2</v>
      </c>
      <c r="D1013" s="1">
        <v>0.86399999999999999</v>
      </c>
      <c r="E1013" s="1">
        <v>0</v>
      </c>
    </row>
    <row r="1014" spans="1:5" x14ac:dyDescent="0.2">
      <c r="A1014" s="1">
        <v>-10.3</v>
      </c>
      <c r="B1014" s="1">
        <f t="shared" si="30"/>
        <v>3.4423837620626285E-3</v>
      </c>
      <c r="C1014" s="1">
        <f t="shared" si="31"/>
        <v>2.0233566779234782E-2</v>
      </c>
      <c r="D1014" s="1">
        <v>0.88800000000000001</v>
      </c>
      <c r="E1014" s="1">
        <v>0</v>
      </c>
    </row>
    <row r="1015" spans="1:5" x14ac:dyDescent="0.2">
      <c r="A1015" s="1">
        <v>-10.199999999999999</v>
      </c>
      <c r="B1015" s="1">
        <f t="shared" si="30"/>
        <v>3.481990752326762E-3</v>
      </c>
      <c r="C1015" s="1">
        <f t="shared" si="31"/>
        <v>2.046636786645397E-2</v>
      </c>
      <c r="D1015" s="1">
        <v>0.86699999999999999</v>
      </c>
      <c r="E1015" s="1">
        <v>0</v>
      </c>
    </row>
    <row r="1016" spans="1:5" x14ac:dyDescent="0.2">
      <c r="A1016" s="1">
        <v>-10.199999999999999</v>
      </c>
      <c r="B1016" s="1">
        <f t="shared" si="30"/>
        <v>3.481990752326762E-3</v>
      </c>
      <c r="C1016" s="1">
        <f t="shared" si="31"/>
        <v>2.046636786645397E-2</v>
      </c>
      <c r="D1016" s="1">
        <v>0.88700000000000001</v>
      </c>
      <c r="E1016" s="1">
        <v>0</v>
      </c>
    </row>
    <row r="1017" spans="1:5" x14ac:dyDescent="0.2">
      <c r="A1017" s="1">
        <v>-10.199999999999999</v>
      </c>
      <c r="B1017" s="1">
        <f t="shared" si="30"/>
        <v>3.481990752326762E-3</v>
      </c>
      <c r="C1017" s="1">
        <f t="shared" si="31"/>
        <v>2.046636786645397E-2</v>
      </c>
      <c r="D1017" s="1">
        <v>0.88200000000000001</v>
      </c>
      <c r="E1017" s="1">
        <v>0</v>
      </c>
    </row>
    <row r="1018" spans="1:5" x14ac:dyDescent="0.2">
      <c r="A1018" s="1">
        <v>-10.1</v>
      </c>
      <c r="B1018" s="1">
        <f t="shared" si="30"/>
        <v>3.5220534482257723E-3</v>
      </c>
      <c r="C1018" s="1">
        <f t="shared" si="31"/>
        <v>2.0701847490127042E-2</v>
      </c>
      <c r="D1018" s="1">
        <v>0.873</v>
      </c>
      <c r="E1018" s="1">
        <v>0</v>
      </c>
    </row>
    <row r="1019" spans="1:5" x14ac:dyDescent="0.2">
      <c r="A1019" s="1">
        <v>-10.1</v>
      </c>
      <c r="B1019" s="1">
        <f t="shared" si="30"/>
        <v>3.5220534482257723E-3</v>
      </c>
      <c r="C1019" s="1">
        <f t="shared" si="31"/>
        <v>2.0701847490127042E-2</v>
      </c>
      <c r="D1019" s="1">
        <v>0.874</v>
      </c>
      <c r="E1019" s="1">
        <v>0</v>
      </c>
    </row>
    <row r="1020" spans="1:5" x14ac:dyDescent="0.2">
      <c r="A1020" s="1">
        <v>-10.1</v>
      </c>
      <c r="B1020" s="1">
        <f t="shared" si="30"/>
        <v>3.5220534482257723E-3</v>
      </c>
      <c r="C1020" s="1">
        <f t="shared" si="31"/>
        <v>2.0701847490127042E-2</v>
      </c>
      <c r="D1020" s="1">
        <v>0.875</v>
      </c>
      <c r="E1020" s="1">
        <v>0</v>
      </c>
    </row>
    <row r="1021" spans="1:5" x14ac:dyDescent="0.2">
      <c r="A1021" s="1">
        <v>-10</v>
      </c>
      <c r="B1021" s="1">
        <f t="shared" si="30"/>
        <v>3.5625770929660805E-3</v>
      </c>
      <c r="C1021" s="1">
        <f t="shared" si="31"/>
        <v>2.0940036468656185E-2</v>
      </c>
      <c r="D1021" s="1">
        <v>0.876</v>
      </c>
      <c r="E1021" s="1">
        <v>0</v>
      </c>
    </row>
    <row r="1022" spans="1:5" x14ac:dyDescent="0.2">
      <c r="A1022" s="1">
        <v>-10</v>
      </c>
      <c r="B1022" s="1">
        <f t="shared" si="30"/>
        <v>3.5625770929660805E-3</v>
      </c>
      <c r="C1022" s="1">
        <f t="shared" si="31"/>
        <v>2.0940036468656185E-2</v>
      </c>
      <c r="D1022" s="1">
        <v>0.89800000000000002</v>
      </c>
      <c r="E1022" s="1">
        <v>0</v>
      </c>
    </row>
    <row r="1023" spans="1:5" x14ac:dyDescent="0.2">
      <c r="A1023" s="1">
        <v>-9.9700000000000006</v>
      </c>
      <c r="B1023" s="1">
        <f t="shared" si="30"/>
        <v>3.5748248627001837E-3</v>
      </c>
      <c r="C1023" s="1">
        <f t="shared" si="31"/>
        <v>2.1012026137426636E-2</v>
      </c>
      <c r="D1023" s="1">
        <v>0.877</v>
      </c>
      <c r="E1023" s="1">
        <v>0</v>
      </c>
    </row>
    <row r="1024" spans="1:5" x14ac:dyDescent="0.2">
      <c r="A1024" s="1">
        <v>-9.94</v>
      </c>
      <c r="B1024" s="1">
        <f t="shared" si="30"/>
        <v>3.5871147389935402E-3</v>
      </c>
      <c r="C1024" s="1">
        <f t="shared" si="31"/>
        <v>2.1084263299195365E-2</v>
      </c>
      <c r="D1024" s="1">
        <v>0.874</v>
      </c>
      <c r="E1024" s="1">
        <v>0</v>
      </c>
    </row>
    <row r="1025" spans="1:5" x14ac:dyDescent="0.2">
      <c r="A1025" s="1">
        <v>-9.9</v>
      </c>
      <c r="B1025" s="1">
        <f t="shared" si="30"/>
        <v>3.6035669900808007E-3</v>
      </c>
      <c r="C1025" s="1">
        <f t="shared" si="31"/>
        <v>2.1180965975030486E-2</v>
      </c>
      <c r="D1025" s="1">
        <v>0.85899999999999999</v>
      </c>
      <c r="E1025" s="1">
        <v>0</v>
      </c>
    </row>
    <row r="1026" spans="1:5" x14ac:dyDescent="0.2">
      <c r="A1026" s="1">
        <v>-9.8699999999999992</v>
      </c>
      <c r="B1026" s="1">
        <f t="shared" si="30"/>
        <v>3.615955678820496E-3</v>
      </c>
      <c r="C1026" s="1">
        <f t="shared" si="31"/>
        <v>2.1253783934400472E-2</v>
      </c>
      <c r="D1026" s="1">
        <v>0.86299999999999999</v>
      </c>
      <c r="E1026" s="1">
        <v>0</v>
      </c>
    </row>
    <row r="1027" spans="1:5" x14ac:dyDescent="0.2">
      <c r="A1027" s="1">
        <v>-9.83</v>
      </c>
      <c r="B1027" s="1">
        <f t="shared" si="30"/>
        <v>3.6325402084709342E-3</v>
      </c>
      <c r="C1027" s="1">
        <f t="shared" si="31"/>
        <v>2.1351264114234717E-2</v>
      </c>
      <c r="D1027" s="1">
        <v>0.872</v>
      </c>
      <c r="E1027" s="1">
        <v>0</v>
      </c>
    </row>
    <row r="1028" spans="1:5" x14ac:dyDescent="0.2">
      <c r="A1028" s="1">
        <v>-9.8000000000000007</v>
      </c>
      <c r="B1028" s="1">
        <f t="shared" si="30"/>
        <v>3.6450285041238371E-3</v>
      </c>
      <c r="C1028" s="1">
        <f t="shared" si="31"/>
        <v>2.1424667540905665E-2</v>
      </c>
      <c r="D1028" s="1">
        <v>0.874</v>
      </c>
      <c r="E1028" s="1">
        <v>0</v>
      </c>
    </row>
    <row r="1029" spans="1:5" x14ac:dyDescent="0.2">
      <c r="A1029" s="1">
        <v>-9.77</v>
      </c>
      <c r="B1029" s="1">
        <f t="shared" ref="B1029:B1092" si="32">11.184*EXP(0.1144*A1029)*10^-3</f>
        <v>3.6575597332391021E-3</v>
      </c>
      <c r="C1029" s="1">
        <f t="shared" ref="C1029:C1092" si="33">$J$1*B1029/(5*0.012*0.015)*1000</f>
        <v>2.1498323320927614E-2</v>
      </c>
      <c r="D1029" s="1">
        <v>0.86299999999999999</v>
      </c>
      <c r="E1029" s="1">
        <v>0</v>
      </c>
    </row>
    <row r="1030" spans="1:5" x14ac:dyDescent="0.2">
      <c r="A1030" s="1">
        <v>-9.73</v>
      </c>
      <c r="B1030" s="1">
        <f t="shared" si="32"/>
        <v>3.6743350792975298E-3</v>
      </c>
      <c r="C1030" s="1">
        <f t="shared" si="33"/>
        <v>2.1596925077204371E-2</v>
      </c>
      <c r="D1030" s="1">
        <v>0.86399999999999999</v>
      </c>
      <c r="E1030" s="1">
        <v>0</v>
      </c>
    </row>
    <row r="1031" spans="1:5" x14ac:dyDescent="0.2">
      <c r="A1031" s="1">
        <v>-9.6999999999999993</v>
      </c>
      <c r="B1031" s="1">
        <f t="shared" si="32"/>
        <v>3.6869670613719745E-3</v>
      </c>
      <c r="C1031" s="1">
        <f t="shared" si="33"/>
        <v>2.1671173060730829E-2</v>
      </c>
      <c r="D1031" s="1">
        <v>0.89100000000000001</v>
      </c>
      <c r="E1031" s="1">
        <v>0</v>
      </c>
    </row>
    <row r="1032" spans="1:5" x14ac:dyDescent="0.2">
      <c r="A1032" s="1">
        <v>-9.66</v>
      </c>
      <c r="B1032" s="1">
        <f t="shared" si="32"/>
        <v>3.7038772837255447E-3</v>
      </c>
      <c r="C1032" s="1">
        <f t="shared" si="33"/>
        <v>2.1770567589897927E-2</v>
      </c>
      <c r="D1032" s="1">
        <v>0.86799999999999999</v>
      </c>
      <c r="E1032" s="1">
        <v>0</v>
      </c>
    </row>
    <row r="1033" spans="1:5" x14ac:dyDescent="0.2">
      <c r="A1033" s="1">
        <v>-9.6300000000000008</v>
      </c>
      <c r="B1033" s="1">
        <f t="shared" si="32"/>
        <v>3.7166108288280517E-3</v>
      </c>
      <c r="C1033" s="1">
        <f t="shared" si="33"/>
        <v>2.1845412538333775E-2</v>
      </c>
      <c r="D1033" s="1">
        <v>0.86899999999999999</v>
      </c>
      <c r="E1033" s="1">
        <v>0</v>
      </c>
    </row>
    <row r="1034" spans="1:5" x14ac:dyDescent="0.2">
      <c r="A1034" s="1">
        <v>-9.59</v>
      </c>
      <c r="B1034" s="1">
        <f t="shared" si="32"/>
        <v>3.7336570119023832E-3</v>
      </c>
      <c r="C1034" s="1">
        <f t="shared" si="33"/>
        <v>2.1945606214404011E-2</v>
      </c>
      <c r="D1034" s="1">
        <v>0.873</v>
      </c>
      <c r="E1034" s="1">
        <v>0</v>
      </c>
    </row>
    <row r="1035" spans="1:5" x14ac:dyDescent="0.2">
      <c r="A1035" s="1">
        <v>-9.56</v>
      </c>
      <c r="B1035" s="1">
        <f t="shared" si="32"/>
        <v>3.7464929366149138E-3</v>
      </c>
      <c r="C1035" s="1">
        <f t="shared" si="33"/>
        <v>2.202105292743655E-2</v>
      </c>
      <c r="D1035" s="1">
        <v>0.90500000000000003</v>
      </c>
      <c r="E1035" s="1">
        <v>0</v>
      </c>
    </row>
    <row r="1036" spans="1:5" x14ac:dyDescent="0.2">
      <c r="A1036" s="1">
        <v>-9.5299999999999994</v>
      </c>
      <c r="B1036" s="1">
        <f t="shared" si="32"/>
        <v>3.7593729899023784E-3</v>
      </c>
      <c r="C1036" s="1">
        <f t="shared" si="33"/>
        <v>2.2096759018426202E-2</v>
      </c>
      <c r="D1036" s="1">
        <v>0.86599999999999999</v>
      </c>
      <c r="E1036" s="1">
        <v>0</v>
      </c>
    </row>
    <row r="1037" spans="1:5" x14ac:dyDescent="0.2">
      <c r="A1037" s="1">
        <v>-9.49</v>
      </c>
      <c r="B1037" s="1">
        <f t="shared" si="32"/>
        <v>3.7766153010245183E-3</v>
      </c>
      <c r="C1037" s="1">
        <f t="shared" si="33"/>
        <v>2.2198105491577448E-2</v>
      </c>
      <c r="D1037" s="1">
        <v>0.876</v>
      </c>
      <c r="E1037" s="1">
        <v>0</v>
      </c>
    </row>
    <row r="1038" spans="1:5" x14ac:dyDescent="0.2">
      <c r="A1038" s="1">
        <v>-9.4600000000000009</v>
      </c>
      <c r="B1038" s="1">
        <f t="shared" si="32"/>
        <v>3.7895989118697571E-3</v>
      </c>
      <c r="C1038" s="1">
        <f t="shared" si="33"/>
        <v>2.2274420270878906E-2</v>
      </c>
      <c r="D1038" s="1">
        <v>0.88600000000000001</v>
      </c>
      <c r="E1038" s="1">
        <v>0</v>
      </c>
    </row>
    <row r="1039" spans="1:5" x14ac:dyDescent="0.2">
      <c r="A1039" s="1">
        <v>-9.42</v>
      </c>
      <c r="B1039" s="1">
        <f t="shared" si="32"/>
        <v>3.8069798537561017E-3</v>
      </c>
      <c r="C1039" s="1">
        <f t="shared" si="33"/>
        <v>2.237658158485531E-2</v>
      </c>
      <c r="D1039" s="1">
        <v>0.89600000000000002</v>
      </c>
      <c r="E1039" s="1">
        <v>0</v>
      </c>
    </row>
    <row r="1040" spans="1:5" x14ac:dyDescent="0.2">
      <c r="A1040" s="1">
        <v>-9.39</v>
      </c>
      <c r="B1040" s="1">
        <f t="shared" si="32"/>
        <v>3.8200678547773933E-3</v>
      </c>
      <c r="C1040" s="1">
        <f t="shared" si="33"/>
        <v>2.2453509946413791E-2</v>
      </c>
      <c r="D1040" s="1">
        <v>0.873</v>
      </c>
      <c r="E1040" s="1">
        <v>0</v>
      </c>
    </row>
    <row r="1041" spans="1:5" x14ac:dyDescent="0.2">
      <c r="A1041" s="1">
        <v>-9.35</v>
      </c>
      <c r="B1041" s="1">
        <f t="shared" si="32"/>
        <v>3.8375885420400503E-3</v>
      </c>
      <c r="C1041" s="1">
        <f t="shared" si="33"/>
        <v>2.255649265265763E-2</v>
      </c>
      <c r="D1041" s="1">
        <v>0.89300000000000002</v>
      </c>
      <c r="E1041" s="1">
        <v>0</v>
      </c>
    </row>
    <row r="1042" spans="1:5" x14ac:dyDescent="0.2">
      <c r="A1042" s="1">
        <v>-9.32</v>
      </c>
      <c r="B1042" s="1">
        <f t="shared" si="32"/>
        <v>3.8507817725500475E-3</v>
      </c>
      <c r="C1042" s="1">
        <f t="shared" si="33"/>
        <v>2.2634039529766392E-2</v>
      </c>
      <c r="D1042" s="1">
        <v>0.878</v>
      </c>
      <c r="E1042" s="1">
        <v>0</v>
      </c>
    </row>
    <row r="1043" spans="1:5" x14ac:dyDescent="0.2">
      <c r="A1043" s="1">
        <v>-9.2799999999999994</v>
      </c>
      <c r="B1043" s="1">
        <f t="shared" si="32"/>
        <v>3.8684433287627766E-3</v>
      </c>
      <c r="C1043" s="1">
        <f t="shared" si="33"/>
        <v>2.2737850232394542E-2</v>
      </c>
      <c r="D1043" s="1">
        <v>0.88100000000000001</v>
      </c>
      <c r="E1043" s="1">
        <v>0</v>
      </c>
    </row>
    <row r="1044" spans="1:5" x14ac:dyDescent="0.2">
      <c r="A1044" s="1">
        <v>-9.25</v>
      </c>
      <c r="B1044" s="1">
        <f t="shared" si="32"/>
        <v>3.8817426348223302E-3</v>
      </c>
      <c r="C1044" s="1">
        <f t="shared" si="33"/>
        <v>2.2816020598011251E-2</v>
      </c>
      <c r="D1044" s="1">
        <v>0.871</v>
      </c>
      <c r="E1044" s="1">
        <v>0</v>
      </c>
    </row>
    <row r="1045" spans="1:5" x14ac:dyDescent="0.2">
      <c r="A1045" s="1">
        <v>-9.2200000000000006</v>
      </c>
      <c r="B1045" s="1">
        <f t="shared" si="32"/>
        <v>3.8950876625137229E-3</v>
      </c>
      <c r="C1045" s="1">
        <f t="shared" si="33"/>
        <v>2.2894459705219552E-2</v>
      </c>
      <c r="D1045" s="1">
        <v>0.89</v>
      </c>
      <c r="E1045" s="1">
        <v>0</v>
      </c>
    </row>
    <row r="1046" spans="1:5" x14ac:dyDescent="0.2">
      <c r="A1046" s="1">
        <v>-9.18</v>
      </c>
      <c r="B1046" s="1">
        <f t="shared" si="32"/>
        <v>3.9129524270650091E-3</v>
      </c>
      <c r="C1046" s="1">
        <f t="shared" si="33"/>
        <v>2.2999464821304331E-2</v>
      </c>
      <c r="D1046" s="1">
        <v>0.88600000000000001</v>
      </c>
      <c r="E1046" s="1">
        <v>0</v>
      </c>
    </row>
    <row r="1047" spans="1:5" x14ac:dyDescent="0.2">
      <c r="A1047" s="1">
        <v>-9.15</v>
      </c>
      <c r="B1047" s="1">
        <f t="shared" si="32"/>
        <v>3.9264047507780349E-3</v>
      </c>
      <c r="C1047" s="1">
        <f t="shared" si="33"/>
        <v>2.3078534590684228E-2</v>
      </c>
      <c r="D1047" s="1">
        <v>0.88900000000000001</v>
      </c>
      <c r="E1047" s="1">
        <v>0</v>
      </c>
    </row>
    <row r="1048" spans="1:5" x14ac:dyDescent="0.2">
      <c r="A1048" s="1">
        <v>-9.11</v>
      </c>
      <c r="B1048" s="1">
        <f t="shared" si="32"/>
        <v>3.9444131507123349E-3</v>
      </c>
      <c r="C1048" s="1">
        <f t="shared" si="33"/>
        <v>2.3184383963631393E-2</v>
      </c>
      <c r="D1048" s="1">
        <v>0.88300000000000001</v>
      </c>
      <c r="E1048" s="1">
        <v>0</v>
      </c>
    </row>
    <row r="1049" spans="1:5" x14ac:dyDescent="0.2">
      <c r="A1049" s="1">
        <v>-9.08</v>
      </c>
      <c r="B1049" s="1">
        <f t="shared" si="32"/>
        <v>3.9579736331230801E-3</v>
      </c>
      <c r="C1049" s="1">
        <f t="shared" si="33"/>
        <v>2.3264089465801215E-2</v>
      </c>
      <c r="D1049" s="1">
        <v>0.85499999999999998</v>
      </c>
      <c r="E1049" s="1">
        <v>0</v>
      </c>
    </row>
    <row r="1050" spans="1:5" x14ac:dyDescent="0.2">
      <c r="A1050" s="1">
        <v>-9.0399999999999991</v>
      </c>
      <c r="B1050" s="1">
        <f t="shared" si="32"/>
        <v>3.9761268232903872E-3</v>
      </c>
      <c r="C1050" s="1">
        <f t="shared" si="33"/>
        <v>2.3370789883562389E-2</v>
      </c>
      <c r="D1050" s="1">
        <v>0.88300000000000001</v>
      </c>
      <c r="E1050" s="1">
        <v>0</v>
      </c>
    </row>
    <row r="1051" spans="1:5" x14ac:dyDescent="0.2">
      <c r="A1051" s="1">
        <v>-9.01</v>
      </c>
      <c r="B1051" s="1">
        <f t="shared" si="32"/>
        <v>3.9897963340109841E-3</v>
      </c>
      <c r="C1051" s="1">
        <f t="shared" si="33"/>
        <v>2.3451136229909009E-2</v>
      </c>
      <c r="D1051" s="1">
        <v>0.88500000000000001</v>
      </c>
      <c r="E1051" s="1">
        <v>0</v>
      </c>
    </row>
    <row r="1052" spans="1:5" x14ac:dyDescent="0.2">
      <c r="A1052" s="1">
        <v>-8.98</v>
      </c>
      <c r="B1052" s="1">
        <f t="shared" si="32"/>
        <v>4.0035128390885624E-3</v>
      </c>
      <c r="C1052" s="1">
        <f t="shared" si="33"/>
        <v>2.3531758798642773E-2</v>
      </c>
      <c r="D1052" s="1">
        <v>0.90300000000000002</v>
      </c>
      <c r="E1052" s="1">
        <v>0</v>
      </c>
    </row>
    <row r="1053" spans="1:5" x14ac:dyDescent="0.2">
      <c r="A1053" s="1">
        <v>-8.94</v>
      </c>
      <c r="B1053" s="1">
        <f t="shared" si="32"/>
        <v>4.0218748941808508E-3</v>
      </c>
      <c r="C1053" s="1">
        <f t="shared" si="33"/>
        <v>2.3639686878018557E-2</v>
      </c>
      <c r="D1053" s="1">
        <v>0.87</v>
      </c>
      <c r="E1053" s="1">
        <v>0</v>
      </c>
    </row>
    <row r="1054" spans="1:5" x14ac:dyDescent="0.2">
      <c r="A1054" s="1">
        <v>-8.91</v>
      </c>
      <c r="B1054" s="1">
        <f t="shared" si="32"/>
        <v>4.0357016820138925E-3</v>
      </c>
      <c r="C1054" s="1">
        <f t="shared" si="33"/>
        <v>2.3720957664281655E-2</v>
      </c>
      <c r="D1054" s="1">
        <v>0.879</v>
      </c>
      <c r="E1054" s="1">
        <v>0</v>
      </c>
    </row>
    <row r="1055" spans="1:5" x14ac:dyDescent="0.2">
      <c r="A1055" s="1">
        <v>-8.8699999999999992</v>
      </c>
      <c r="B1055" s="1">
        <f t="shared" si="32"/>
        <v>4.0542113707796338E-3</v>
      </c>
      <c r="C1055" s="1">
        <f t="shared" si="33"/>
        <v>2.3829753501582514E-2</v>
      </c>
      <c r="D1055" s="1">
        <v>0.88300000000000001</v>
      </c>
      <c r="E1055" s="1">
        <v>0</v>
      </c>
    </row>
    <row r="1056" spans="1:5" x14ac:dyDescent="0.2">
      <c r="A1056" s="1">
        <v>-8.84</v>
      </c>
      <c r="B1056" s="1">
        <f t="shared" si="32"/>
        <v>4.0681493280580114E-3</v>
      </c>
      <c r="C1056" s="1">
        <f t="shared" si="33"/>
        <v>2.3911677717140981E-2</v>
      </c>
      <c r="D1056" s="1">
        <v>0.90100000000000002</v>
      </c>
      <c r="E1056" s="1">
        <v>0</v>
      </c>
    </row>
    <row r="1057" spans="1:5" x14ac:dyDescent="0.2">
      <c r="A1057" s="1">
        <v>-8.8000000000000007</v>
      </c>
      <c r="B1057" s="1">
        <f t="shared" si="32"/>
        <v>4.0868078374940555E-3</v>
      </c>
      <c r="C1057" s="1">
        <f t="shared" si="33"/>
        <v>2.4021348289270616E-2</v>
      </c>
      <c r="D1057" s="1">
        <v>0.88600000000000001</v>
      </c>
      <c r="E1057" s="1">
        <v>0</v>
      </c>
    </row>
    <row r="1058" spans="1:5" x14ac:dyDescent="0.2">
      <c r="A1058" s="1">
        <v>-8.77</v>
      </c>
      <c r="B1058" s="1">
        <f t="shared" si="32"/>
        <v>4.1008578580367635E-3</v>
      </c>
      <c r="C1058" s="1">
        <f t="shared" si="33"/>
        <v>2.4103931187793866E-2</v>
      </c>
      <c r="D1058" s="1">
        <v>0.86099999999999999</v>
      </c>
      <c r="E1058" s="1">
        <v>0</v>
      </c>
    </row>
    <row r="1059" spans="1:5" x14ac:dyDescent="0.2">
      <c r="A1059" s="1">
        <v>-8.73</v>
      </c>
      <c r="B1059" s="1">
        <f t="shared" si="32"/>
        <v>4.1196663846835915E-3</v>
      </c>
      <c r="C1059" s="1">
        <f t="shared" si="33"/>
        <v>2.4214483527751334E-2</v>
      </c>
      <c r="D1059" s="1">
        <v>0.875</v>
      </c>
      <c r="E1059" s="1">
        <v>0</v>
      </c>
    </row>
    <row r="1060" spans="1:5" x14ac:dyDescent="0.2">
      <c r="A1060" s="1">
        <v>-8.6999999999999993</v>
      </c>
      <c r="B1060" s="1">
        <f t="shared" si="32"/>
        <v>4.1338293694960599E-3</v>
      </c>
      <c r="C1060" s="1">
        <f t="shared" si="33"/>
        <v>2.4297730405149064E-2</v>
      </c>
      <c r="D1060" s="1">
        <v>0.89500000000000002</v>
      </c>
      <c r="E1060" s="1">
        <v>0</v>
      </c>
    </row>
    <row r="1061" spans="1:5" x14ac:dyDescent="0.2">
      <c r="A1061" s="1">
        <v>-8.67</v>
      </c>
      <c r="B1061" s="1">
        <f t="shared" si="32"/>
        <v>4.148041045178145E-3</v>
      </c>
      <c r="C1061" s="1">
        <f t="shared" si="33"/>
        <v>2.4381263476658213E-2</v>
      </c>
      <c r="D1061" s="1">
        <v>0.88400000000000001</v>
      </c>
      <c r="E1061" s="1">
        <v>0</v>
      </c>
    </row>
    <row r="1062" spans="1:5" x14ac:dyDescent="0.2">
      <c r="A1062" s="1">
        <v>-8.6300000000000008</v>
      </c>
      <c r="B1062" s="1">
        <f t="shared" si="32"/>
        <v>4.1670659768463974E-3</v>
      </c>
      <c r="C1062" s="1">
        <f t="shared" si="33"/>
        <v>2.4493087797241606E-2</v>
      </c>
      <c r="D1062" s="1">
        <v>0.89900000000000002</v>
      </c>
      <c r="E1062" s="1">
        <v>0</v>
      </c>
    </row>
    <row r="1063" spans="1:5" x14ac:dyDescent="0.2">
      <c r="A1063" s="1">
        <v>-8.6</v>
      </c>
      <c r="B1063" s="1">
        <f t="shared" si="32"/>
        <v>4.1813919165297796E-3</v>
      </c>
      <c r="C1063" s="1">
        <f t="shared" si="33"/>
        <v>2.4577292487158373E-2</v>
      </c>
      <c r="D1063" s="1">
        <v>0.85899999999999999</v>
      </c>
      <c r="E1063" s="1">
        <v>0</v>
      </c>
    </row>
    <row r="1064" spans="1:5" x14ac:dyDescent="0.2">
      <c r="A1064" s="1">
        <v>-8.56</v>
      </c>
      <c r="B1064" s="1">
        <f t="shared" si="32"/>
        <v>4.2005698114984513E-3</v>
      </c>
      <c r="C1064" s="1">
        <f t="shared" si="33"/>
        <v>2.4690015892029786E-2</v>
      </c>
      <c r="D1064" s="1">
        <v>0.879</v>
      </c>
      <c r="E1064" s="1">
        <v>0</v>
      </c>
    </row>
    <row r="1065" spans="1:5" x14ac:dyDescent="0.2">
      <c r="A1065" s="1">
        <v>-8.5299999999999994</v>
      </c>
      <c r="B1065" s="1">
        <f t="shared" si="32"/>
        <v>4.2150109338828156E-3</v>
      </c>
      <c r="C1065" s="1">
        <f t="shared" si="33"/>
        <v>2.4774897600266774E-2</v>
      </c>
      <c r="D1065" s="1">
        <v>0.88300000000000001</v>
      </c>
      <c r="E1065" s="1">
        <v>0</v>
      </c>
    </row>
    <row r="1066" spans="1:5" x14ac:dyDescent="0.2">
      <c r="A1066" s="1">
        <v>-8.49</v>
      </c>
      <c r="B1066" s="1">
        <f t="shared" si="32"/>
        <v>4.2343430219997542E-3</v>
      </c>
      <c r="C1066" s="1">
        <f t="shared" si="33"/>
        <v>2.4888527318198558E-2</v>
      </c>
      <c r="D1066" s="1">
        <v>0.86899999999999999</v>
      </c>
      <c r="E1066" s="1">
        <v>0</v>
      </c>
    </row>
    <row r="1067" spans="1:5" x14ac:dyDescent="0.2">
      <c r="A1067" s="1">
        <v>-8.4600000000000009</v>
      </c>
      <c r="B1067" s="1">
        <f t="shared" si="32"/>
        <v>4.2489002531712703E-3</v>
      </c>
      <c r="C1067" s="1">
        <f t="shared" si="33"/>
        <v>2.4974091488084469E-2</v>
      </c>
      <c r="D1067" s="1">
        <v>0.85499999999999998</v>
      </c>
      <c r="E1067" s="1">
        <v>0</v>
      </c>
    </row>
    <row r="1068" spans="1:5" x14ac:dyDescent="0.2">
      <c r="A1068" s="1">
        <v>-8.43</v>
      </c>
      <c r="B1068" s="1">
        <f t="shared" si="32"/>
        <v>4.2635075305904064E-3</v>
      </c>
      <c r="C1068" s="1">
        <f t="shared" si="33"/>
        <v>2.5059949818692504E-2</v>
      </c>
      <c r="D1068" s="1">
        <v>0.88300000000000001</v>
      </c>
      <c r="E1068" s="1">
        <v>0</v>
      </c>
    </row>
    <row r="1069" spans="1:5" x14ac:dyDescent="0.2">
      <c r="A1069" s="1">
        <v>-8.39</v>
      </c>
      <c r="B1069" s="1">
        <f t="shared" si="32"/>
        <v>4.2830620476631944E-3</v>
      </c>
      <c r="C1069" s="1">
        <f t="shared" si="33"/>
        <v>2.5174886924598114E-2</v>
      </c>
      <c r="D1069" s="1">
        <v>0.85599999999999998</v>
      </c>
      <c r="E1069" s="1">
        <v>0</v>
      </c>
    </row>
    <row r="1070" spans="1:5" x14ac:dyDescent="0.2">
      <c r="A1070" s="1">
        <v>-8.36</v>
      </c>
      <c r="B1070" s="1">
        <f t="shared" si="32"/>
        <v>4.2977867697808515E-3</v>
      </c>
      <c r="C1070" s="1">
        <f t="shared" si="33"/>
        <v>2.5261435569045226E-2</v>
      </c>
      <c r="D1070" s="1">
        <v>0.876</v>
      </c>
      <c r="E1070" s="1">
        <v>0</v>
      </c>
    </row>
    <row r="1071" spans="1:5" x14ac:dyDescent="0.2">
      <c r="A1071" s="1">
        <v>-8.32</v>
      </c>
      <c r="B1071" s="1">
        <f t="shared" si="32"/>
        <v>4.3174985081000389E-3</v>
      </c>
      <c r="C1071" s="1">
        <f t="shared" si="33"/>
        <v>2.537729678649912E-2</v>
      </c>
      <c r="D1071" s="1">
        <v>0.872</v>
      </c>
      <c r="E1071" s="1">
        <v>0</v>
      </c>
    </row>
    <row r="1072" spans="1:5" x14ac:dyDescent="0.2">
      <c r="A1072" s="1">
        <v>-8.2899999999999991</v>
      </c>
      <c r="B1072" s="1">
        <f t="shared" si="32"/>
        <v>4.332341619189186E-3</v>
      </c>
      <c r="C1072" s="1">
        <f t="shared" si="33"/>
        <v>2.5464541295011994E-2</v>
      </c>
      <c r="D1072" s="1">
        <v>0.89400000000000002</v>
      </c>
      <c r="E1072" s="1">
        <v>0</v>
      </c>
    </row>
    <row r="1073" spans="1:5" x14ac:dyDescent="0.2">
      <c r="A1073" s="1">
        <v>-8.25</v>
      </c>
      <c r="B1073" s="1">
        <f t="shared" si="32"/>
        <v>4.3522118428371438E-3</v>
      </c>
      <c r="C1073" s="1">
        <f t="shared" si="33"/>
        <v>2.5581334054009437E-2</v>
      </c>
      <c r="D1073" s="1">
        <v>0.871</v>
      </c>
      <c r="E1073" s="1">
        <v>0</v>
      </c>
    </row>
    <row r="1074" spans="1:5" x14ac:dyDescent="0.2">
      <c r="A1074" s="1">
        <v>-8.2200000000000006</v>
      </c>
      <c r="B1074" s="1">
        <f t="shared" si="32"/>
        <v>4.3671742947628441E-3</v>
      </c>
      <c r="C1074" s="1">
        <f t="shared" si="33"/>
        <v>2.5669280021439388E-2</v>
      </c>
      <c r="D1074" s="1">
        <v>0.871</v>
      </c>
      <c r="E1074" s="1">
        <v>0</v>
      </c>
    </row>
    <row r="1075" spans="1:5" x14ac:dyDescent="0.2">
      <c r="A1075" s="1">
        <v>-8.18</v>
      </c>
      <c r="B1075" s="1">
        <f t="shared" si="32"/>
        <v>4.3872042779853574E-3</v>
      </c>
      <c r="C1075" s="1">
        <f t="shared" si="33"/>
        <v>2.5787011811713934E-2</v>
      </c>
      <c r="D1075" s="1">
        <v>0.86199999999999999</v>
      </c>
      <c r="E1075" s="1">
        <v>0</v>
      </c>
    </row>
    <row r="1076" spans="1:5" x14ac:dyDescent="0.2">
      <c r="A1076" s="1">
        <v>-8.15</v>
      </c>
      <c r="B1076" s="1">
        <f t="shared" si="32"/>
        <v>4.4022870302658137E-3</v>
      </c>
      <c r="C1076" s="1">
        <f t="shared" si="33"/>
        <v>2.5875664877895724E-2</v>
      </c>
      <c r="D1076" s="1">
        <v>0.85499999999999998</v>
      </c>
      <c r="E1076" s="1">
        <v>0</v>
      </c>
    </row>
    <row r="1077" spans="1:5" x14ac:dyDescent="0.2">
      <c r="A1077" s="1">
        <v>-8.1199999999999992</v>
      </c>
      <c r="B1077" s="1">
        <f t="shared" si="32"/>
        <v>4.4174216354808359E-3</v>
      </c>
      <c r="C1077" s="1">
        <f t="shared" si="33"/>
        <v>2.5964622724104026E-2</v>
      </c>
      <c r="D1077" s="1">
        <v>0.86899999999999999</v>
      </c>
      <c r="E1077" s="1">
        <v>0</v>
      </c>
    </row>
    <row r="1078" spans="1:5" x14ac:dyDescent="0.2">
      <c r="A1078" s="1">
        <v>-8.08</v>
      </c>
      <c r="B1078" s="1">
        <f t="shared" si="32"/>
        <v>4.4376820774218754E-3</v>
      </c>
      <c r="C1078" s="1">
        <f t="shared" si="33"/>
        <v>2.6083709099513023E-2</v>
      </c>
      <c r="D1078" s="1">
        <v>0.86199999999999999</v>
      </c>
      <c r="E1078" s="1">
        <v>0</v>
      </c>
    </row>
    <row r="1079" spans="1:5" x14ac:dyDescent="0.2">
      <c r="A1079" s="1">
        <v>-8.0500000000000007</v>
      </c>
      <c r="B1079" s="1">
        <f t="shared" si="32"/>
        <v>4.452938367129889E-3</v>
      </c>
      <c r="C1079" s="1">
        <f t="shared" si="33"/>
        <v>2.6173382180130128E-2</v>
      </c>
      <c r="D1079" s="1">
        <v>0.86599999999999999</v>
      </c>
      <c r="E1079" s="1">
        <v>0</v>
      </c>
    </row>
    <row r="1080" spans="1:5" x14ac:dyDescent="0.2">
      <c r="A1080" s="1">
        <v>-8.01</v>
      </c>
      <c r="B1080" s="1">
        <f t="shared" si="32"/>
        <v>4.4733617060590128E-3</v>
      </c>
      <c r="C1080" s="1">
        <f t="shared" si="33"/>
        <v>2.6293426027835756E-2</v>
      </c>
      <c r="D1080" s="1">
        <v>0.93200000000000005</v>
      </c>
      <c r="E1080" s="1">
        <v>0</v>
      </c>
    </row>
    <row r="1081" spans="1:5" x14ac:dyDescent="0.2">
      <c r="A1081" s="1">
        <v>-7.98</v>
      </c>
      <c r="B1081" s="1">
        <f t="shared" si="32"/>
        <v>4.488740658621565E-3</v>
      </c>
      <c r="C1081" s="1">
        <f t="shared" si="33"/>
        <v>2.6383820093453424E-2</v>
      </c>
      <c r="D1081" s="1">
        <v>0.86799999999999999</v>
      </c>
      <c r="E1081" s="1">
        <v>0</v>
      </c>
    </row>
    <row r="1082" spans="1:5" x14ac:dyDescent="0.2">
      <c r="A1082" s="1">
        <v>-7.94</v>
      </c>
      <c r="B1082" s="1">
        <f t="shared" si="32"/>
        <v>4.5093282042549558E-3</v>
      </c>
      <c r="C1082" s="1">
        <f t="shared" si="33"/>
        <v>2.6504829111676353E-2</v>
      </c>
      <c r="D1082" s="1">
        <v>0.88400000000000001</v>
      </c>
      <c r="E1082" s="1">
        <v>0</v>
      </c>
    </row>
    <row r="1083" spans="1:5" x14ac:dyDescent="0.2">
      <c r="A1083" s="1">
        <v>-7.91</v>
      </c>
      <c r="B1083" s="1">
        <f t="shared" si="32"/>
        <v>4.5248308058997754E-3</v>
      </c>
      <c r="C1083" s="1">
        <f t="shared" si="33"/>
        <v>2.6595949959122015E-2</v>
      </c>
      <c r="D1083" s="1">
        <v>0.89100000000000001</v>
      </c>
      <c r="E1083" s="1">
        <v>0</v>
      </c>
    </row>
    <row r="1084" spans="1:5" x14ac:dyDescent="0.2">
      <c r="A1084" s="1">
        <v>-7.88</v>
      </c>
      <c r="B1084" s="1">
        <f t="shared" si="32"/>
        <v>4.5403867038776337E-3</v>
      </c>
      <c r="C1084" s="1">
        <f t="shared" si="33"/>
        <v>2.6687384070569645E-2</v>
      </c>
      <c r="D1084" s="1">
        <v>0.88800000000000001</v>
      </c>
      <c r="E1084" s="1">
        <v>0</v>
      </c>
    </row>
    <row r="1085" spans="1:5" x14ac:dyDescent="0.2">
      <c r="A1085" s="1">
        <v>-7.84</v>
      </c>
      <c r="B1085" s="1">
        <f t="shared" si="32"/>
        <v>4.5612111233681611E-3</v>
      </c>
      <c r="C1085" s="1">
        <f t="shared" si="33"/>
        <v>2.6809785380686197E-2</v>
      </c>
      <c r="D1085" s="1">
        <v>0.872</v>
      </c>
      <c r="E1085" s="1">
        <v>0</v>
      </c>
    </row>
    <row r="1086" spans="1:5" x14ac:dyDescent="0.2">
      <c r="A1086" s="1">
        <v>-7.81</v>
      </c>
      <c r="B1086" s="1">
        <f t="shared" si="32"/>
        <v>4.5768920930959302E-3</v>
      </c>
      <c r="C1086" s="1">
        <f t="shared" si="33"/>
        <v>2.6901954636086082E-2</v>
      </c>
      <c r="D1086" s="1">
        <v>0.91100000000000003</v>
      </c>
      <c r="E1086" s="1">
        <v>0</v>
      </c>
    </row>
    <row r="1087" spans="1:5" x14ac:dyDescent="0.2">
      <c r="A1087" s="1">
        <v>-7.77</v>
      </c>
      <c r="B1087" s="1">
        <f t="shared" si="32"/>
        <v>4.597883944038518E-3</v>
      </c>
      <c r="C1087" s="1">
        <f t="shared" si="33"/>
        <v>2.7025340071070849E-2</v>
      </c>
      <c r="D1087" s="1">
        <v>0.877</v>
      </c>
      <c r="E1087" s="1">
        <v>0</v>
      </c>
    </row>
    <row r="1088" spans="1:5" x14ac:dyDescent="0.2">
      <c r="A1088" s="1">
        <v>-7.74</v>
      </c>
      <c r="B1088" s="1">
        <f t="shared" si="32"/>
        <v>4.6136909911117996E-3</v>
      </c>
      <c r="C1088" s="1">
        <f t="shared" si="33"/>
        <v>2.7118250381090468E-2</v>
      </c>
      <c r="D1088" s="1">
        <v>0.89300000000000002</v>
      </c>
      <c r="E1088" s="1">
        <v>0</v>
      </c>
    </row>
    <row r="1089" spans="1:5" x14ac:dyDescent="0.2">
      <c r="A1089" s="1">
        <v>-7.7</v>
      </c>
      <c r="B1089" s="1">
        <f t="shared" si="32"/>
        <v>4.6348516196804031E-3</v>
      </c>
      <c r="C1089" s="1">
        <f t="shared" si="33"/>
        <v>2.7242627853454816E-2</v>
      </c>
      <c r="D1089" s="1">
        <v>0.872</v>
      </c>
      <c r="E1089" s="1">
        <v>0</v>
      </c>
    </row>
    <row r="1090" spans="1:5" x14ac:dyDescent="0.2">
      <c r="A1090" s="1">
        <v>-7.67</v>
      </c>
      <c r="B1090" s="1">
        <f t="shared" si="32"/>
        <v>4.650785757779944E-3</v>
      </c>
      <c r="C1090" s="1">
        <f t="shared" si="33"/>
        <v>2.733628517628434E-2</v>
      </c>
      <c r="D1090" s="1">
        <v>0.88700000000000001</v>
      </c>
      <c r="E1090" s="1">
        <v>0</v>
      </c>
    </row>
    <row r="1091" spans="1:5" x14ac:dyDescent="0.2">
      <c r="A1091" s="1">
        <v>-7.63</v>
      </c>
      <c r="B1091" s="1">
        <f t="shared" si="32"/>
        <v>4.6721165209719579E-3</v>
      </c>
      <c r="C1091" s="1">
        <f t="shared" si="33"/>
        <v>2.74616626621574E-2</v>
      </c>
      <c r="D1091" s="1">
        <v>0.90400000000000003</v>
      </c>
      <c r="E1091" s="1">
        <v>0</v>
      </c>
    </row>
    <row r="1092" spans="1:5" x14ac:dyDescent="0.2">
      <c r="A1092" s="1">
        <v>-7.6</v>
      </c>
      <c r="B1092" s="1">
        <f t="shared" si="32"/>
        <v>4.6881787719286437E-3</v>
      </c>
      <c r="C1092" s="1">
        <f t="shared" si="33"/>
        <v>2.7556073003891696E-2</v>
      </c>
      <c r="D1092" s="1">
        <v>0.88800000000000001</v>
      </c>
      <c r="E1092" s="1">
        <v>0</v>
      </c>
    </row>
    <row r="1093" spans="1:5" x14ac:dyDescent="0.2">
      <c r="A1093" s="1">
        <v>-7.57</v>
      </c>
      <c r="B1093" s="1">
        <f t="shared" ref="B1093:B1156" si="34">11.184*EXP(0.1144*A1093)*10^-3</f>
        <v>4.7042962432345308E-3</v>
      </c>
      <c r="C1093" s="1">
        <f t="shared" ref="C1093:C1156" si="35">$J$1*B1093/(5*0.012*0.015)*1000</f>
        <v>2.7650807918567409E-2</v>
      </c>
      <c r="D1093" s="1">
        <v>0.91700000000000004</v>
      </c>
      <c r="E1093" s="1">
        <v>0</v>
      </c>
    </row>
    <row r="1094" spans="1:5" x14ac:dyDescent="0.2">
      <c r="A1094" s="1">
        <v>-7.53</v>
      </c>
      <c r="B1094" s="1">
        <f t="shared" si="34"/>
        <v>4.725872431512318E-3</v>
      </c>
      <c r="C1094" s="1">
        <f t="shared" si="35"/>
        <v>2.7777627958555734E-2</v>
      </c>
      <c r="D1094" s="1">
        <v>0.876</v>
      </c>
      <c r="E1094" s="1">
        <v>0</v>
      </c>
    </row>
    <row r="1095" spans="1:5" x14ac:dyDescent="0.2">
      <c r="A1095" s="1">
        <v>-7.5</v>
      </c>
      <c r="B1095" s="1">
        <f t="shared" si="34"/>
        <v>4.7421194897017925E-3</v>
      </c>
      <c r="C1095" s="1">
        <f t="shared" si="35"/>
        <v>2.7873124556136091E-2</v>
      </c>
      <c r="D1095" s="1">
        <v>0.83399999999999996</v>
      </c>
      <c r="E1095" s="1">
        <v>0</v>
      </c>
    </row>
    <row r="1096" spans="1:5" x14ac:dyDescent="0.2">
      <c r="A1096" s="1">
        <v>-7.46</v>
      </c>
      <c r="B1096" s="1">
        <f t="shared" si="34"/>
        <v>4.7638691537653004E-3</v>
      </c>
      <c r="C1096" s="1">
        <f t="shared" si="35"/>
        <v>2.8000964248242711E-2</v>
      </c>
      <c r="D1096" s="1">
        <v>0.9</v>
      </c>
      <c r="E1096" s="1">
        <v>0</v>
      </c>
    </row>
    <row r="1097" spans="1:5" x14ac:dyDescent="0.2">
      <c r="A1097" s="1">
        <v>-7.43</v>
      </c>
      <c r="B1097" s="1">
        <f t="shared" si="34"/>
        <v>4.7802468407363175E-3</v>
      </c>
      <c r="C1097" s="1">
        <f t="shared" si="35"/>
        <v>2.8097228652772355E-2</v>
      </c>
      <c r="D1097" s="1">
        <v>0.85899999999999999</v>
      </c>
      <c r="E1097" s="1">
        <v>0</v>
      </c>
    </row>
    <row r="1098" spans="1:5" x14ac:dyDescent="0.2">
      <c r="A1098" s="1">
        <v>-7.39</v>
      </c>
      <c r="B1098" s="1">
        <f t="shared" si="34"/>
        <v>4.8021713753568481E-3</v>
      </c>
      <c r="C1098" s="1">
        <f t="shared" si="35"/>
        <v>2.8226096195153028E-2</v>
      </c>
      <c r="D1098" s="1">
        <v>0.88</v>
      </c>
      <c r="E1098" s="1">
        <v>0</v>
      </c>
    </row>
    <row r="1099" spans="1:5" x14ac:dyDescent="0.2">
      <c r="A1099" s="1">
        <v>-7.36</v>
      </c>
      <c r="B1099" s="1">
        <f t="shared" si="34"/>
        <v>4.818680741384378E-3</v>
      </c>
      <c r="C1099" s="1">
        <f t="shared" si="35"/>
        <v>2.8323134579914845E-2</v>
      </c>
      <c r="D1099" s="1">
        <v>0.88200000000000001</v>
      </c>
      <c r="E1099" s="1">
        <v>0</v>
      </c>
    </row>
    <row r="1100" spans="1:5" x14ac:dyDescent="0.2">
      <c r="A1100" s="1">
        <v>-7.33</v>
      </c>
      <c r="B1100" s="1">
        <f t="shared" si="34"/>
        <v>4.8352468648962471E-3</v>
      </c>
      <c r="C1100" s="1">
        <f t="shared" si="35"/>
        <v>2.8420506572556833E-2</v>
      </c>
      <c r="D1100" s="1">
        <v>0.91500000000000004</v>
      </c>
      <c r="E1100" s="1">
        <v>0</v>
      </c>
    </row>
    <row r="1101" spans="1:5" x14ac:dyDescent="0.2">
      <c r="A1101" s="1">
        <v>-7.29</v>
      </c>
      <c r="B1101" s="1">
        <f t="shared" si="34"/>
        <v>4.8574236563507858E-3</v>
      </c>
      <c r="C1101" s="1">
        <f t="shared" si="35"/>
        <v>2.8550856824550733E-2</v>
      </c>
      <c r="D1101" s="1">
        <v>0.83099999999999996</v>
      </c>
      <c r="E1101" s="1">
        <v>0</v>
      </c>
    </row>
    <row r="1102" spans="1:5" x14ac:dyDescent="0.2">
      <c r="A1102" s="1">
        <v>-7.26</v>
      </c>
      <c r="B1102" s="1">
        <f t="shared" si="34"/>
        <v>4.8741229739771843E-3</v>
      </c>
      <c r="C1102" s="1">
        <f t="shared" si="35"/>
        <v>2.8649011702599231E-2</v>
      </c>
      <c r="D1102" s="1">
        <v>0.85299999999999998</v>
      </c>
      <c r="E1102" s="1">
        <v>0</v>
      </c>
    </row>
    <row r="1103" spans="1:5" x14ac:dyDescent="0.2">
      <c r="A1103" s="1">
        <v>-7.22</v>
      </c>
      <c r="B1103" s="1">
        <f t="shared" si="34"/>
        <v>4.8964780701569507E-3</v>
      </c>
      <c r="C1103" s="1">
        <f t="shared" si="35"/>
        <v>2.8780409990144744E-2</v>
      </c>
      <c r="D1103" s="1">
        <v>0.873</v>
      </c>
      <c r="E1103" s="1">
        <v>0</v>
      </c>
    </row>
    <row r="1104" spans="1:5" x14ac:dyDescent="0.2">
      <c r="A1104" s="1">
        <v>-7.19</v>
      </c>
      <c r="B1104" s="1">
        <f t="shared" si="34"/>
        <v>4.9133116527985089E-3</v>
      </c>
      <c r="C1104" s="1">
        <f t="shared" si="35"/>
        <v>2.8879354048115681E-2</v>
      </c>
      <c r="D1104" s="1">
        <v>0.89300000000000002</v>
      </c>
      <c r="E1104" s="1">
        <v>0</v>
      </c>
    </row>
    <row r="1105" spans="1:5" x14ac:dyDescent="0.2">
      <c r="A1105" s="1">
        <v>-7.15</v>
      </c>
      <c r="B1105" s="1">
        <f t="shared" si="34"/>
        <v>4.9358464873002035E-3</v>
      </c>
      <c r="C1105" s="1">
        <f t="shared" si="35"/>
        <v>2.9011808797575641E-2</v>
      </c>
      <c r="D1105" s="1">
        <v>0.88700000000000001</v>
      </c>
      <c r="E1105" s="1">
        <v>0</v>
      </c>
    </row>
    <row r="1106" spans="1:5" x14ac:dyDescent="0.2">
      <c r="A1106" s="1">
        <v>-7.12</v>
      </c>
      <c r="B1106" s="1">
        <f t="shared" si="34"/>
        <v>4.9528154144677554E-3</v>
      </c>
      <c r="C1106" s="1">
        <f t="shared" si="35"/>
        <v>2.9111548380593807E-2</v>
      </c>
      <c r="D1106" s="1">
        <v>0.88800000000000001</v>
      </c>
      <c r="E1106" s="1">
        <v>0</v>
      </c>
    </row>
    <row r="1107" spans="1:5" x14ac:dyDescent="0.2">
      <c r="A1107" s="1">
        <v>-7.08</v>
      </c>
      <c r="B1107" s="1">
        <f t="shared" si="34"/>
        <v>4.975531432414409E-3</v>
      </c>
      <c r="C1107" s="1">
        <f t="shared" si="35"/>
        <v>2.924506808608025E-2</v>
      </c>
      <c r="D1107" s="1">
        <v>0.88500000000000001</v>
      </c>
      <c r="E1107" s="1">
        <v>0</v>
      </c>
    </row>
    <row r="1108" spans="1:5" x14ac:dyDescent="0.2">
      <c r="A1108" s="1">
        <v>-7.05</v>
      </c>
      <c r="B1108" s="1">
        <f t="shared" si="34"/>
        <v>4.9926367922982192E-3</v>
      </c>
      <c r="C1108" s="1">
        <f t="shared" si="35"/>
        <v>2.9345609590286204E-2</v>
      </c>
      <c r="D1108" s="1">
        <v>0.89700000000000002</v>
      </c>
      <c r="E1108" s="1">
        <v>0</v>
      </c>
    </row>
    <row r="1109" spans="1:5" x14ac:dyDescent="0.2">
      <c r="A1109" s="1">
        <v>-7.02</v>
      </c>
      <c r="B1109" s="1">
        <f t="shared" si="34"/>
        <v>5.0098009586312959E-3</v>
      </c>
      <c r="C1109" s="1">
        <f t="shared" si="35"/>
        <v>2.9446496745732843E-2</v>
      </c>
      <c r="D1109" s="1">
        <v>0.90100000000000002</v>
      </c>
      <c r="E1109" s="1">
        <v>0</v>
      </c>
    </row>
    <row r="1110" spans="1:5" x14ac:dyDescent="0.2">
      <c r="A1110" s="1">
        <v>-6.98</v>
      </c>
      <c r="B1110" s="1">
        <f t="shared" si="34"/>
        <v>5.0327783399714103E-3</v>
      </c>
      <c r="C1110" s="1">
        <f t="shared" si="35"/>
        <v>2.958155268716529E-2</v>
      </c>
      <c r="D1110" s="1">
        <v>0.88700000000000001</v>
      </c>
      <c r="E1110" s="1">
        <v>0</v>
      </c>
    </row>
    <row r="1111" spans="1:5" x14ac:dyDescent="0.2">
      <c r="A1111" s="1">
        <v>-6.95</v>
      </c>
      <c r="B1111" s="1">
        <f t="shared" si="34"/>
        <v>5.0500805087728808E-3</v>
      </c>
      <c r="C1111" s="1">
        <f t="shared" si="35"/>
        <v>2.9683250990453935E-2</v>
      </c>
      <c r="D1111" s="1">
        <v>0.91200000000000003</v>
      </c>
      <c r="E1111" s="1">
        <v>0</v>
      </c>
    </row>
    <row r="1112" spans="1:5" x14ac:dyDescent="0.2">
      <c r="A1112" s="1">
        <v>-6.91</v>
      </c>
      <c r="B1112" s="1">
        <f t="shared" si="34"/>
        <v>5.0732426317008274E-3</v>
      </c>
      <c r="C1112" s="1">
        <f t="shared" si="35"/>
        <v>2.9819392801885978E-2</v>
      </c>
      <c r="D1112" s="1">
        <v>0.90900000000000003</v>
      </c>
      <c r="E1112" s="1">
        <v>0</v>
      </c>
    </row>
    <row r="1113" spans="1:5" x14ac:dyDescent="0.2">
      <c r="A1113" s="1">
        <v>-6.88</v>
      </c>
      <c r="B1113" s="1">
        <f t="shared" si="34"/>
        <v>5.0906839125312081E-3</v>
      </c>
      <c r="C1113" s="1">
        <f t="shared" si="35"/>
        <v>2.9921908774766769E-2</v>
      </c>
      <c r="D1113" s="1">
        <v>0.83899999999999997</v>
      </c>
      <c r="E1113" s="1">
        <v>0</v>
      </c>
    </row>
    <row r="1114" spans="1:5" x14ac:dyDescent="0.2">
      <c r="A1114" s="1">
        <v>-6.84</v>
      </c>
      <c r="B1114" s="1">
        <f t="shared" si="34"/>
        <v>5.1140322623970235E-3</v>
      </c>
      <c r="C1114" s="1">
        <f t="shared" si="35"/>
        <v>3.0059145186755839E-2</v>
      </c>
      <c r="D1114" s="1">
        <v>0.91400000000000003</v>
      </c>
      <c r="E1114" s="1">
        <v>0</v>
      </c>
    </row>
    <row r="1115" spans="1:5" x14ac:dyDescent="0.2">
      <c r="A1115" s="1">
        <v>-6.81</v>
      </c>
      <c r="B1115" s="1">
        <f t="shared" si="34"/>
        <v>5.1316137737378673E-3</v>
      </c>
      <c r="C1115" s="1">
        <f t="shared" si="35"/>
        <v>3.0162485403414801E-2</v>
      </c>
      <c r="D1115" s="1">
        <v>0.877</v>
      </c>
      <c r="E1115" s="1">
        <v>0</v>
      </c>
    </row>
    <row r="1116" spans="1:5" x14ac:dyDescent="0.2">
      <c r="A1116" s="1">
        <v>-6.78</v>
      </c>
      <c r="B1116" s="1">
        <f t="shared" si="34"/>
        <v>5.1492557284871926E-3</v>
      </c>
      <c r="C1116" s="1">
        <f t="shared" si="35"/>
        <v>3.0266180892996947E-2</v>
      </c>
      <c r="D1116" s="1">
        <v>0.81499999999999995</v>
      </c>
      <c r="E1116" s="1">
        <v>0</v>
      </c>
    </row>
    <row r="1117" spans="1:5" x14ac:dyDescent="0.2">
      <c r="A1117" s="1">
        <v>-6.74</v>
      </c>
      <c r="B1117" s="1">
        <f t="shared" si="34"/>
        <v>5.1728727171596418E-3</v>
      </c>
      <c r="C1117" s="1">
        <f t="shared" si="35"/>
        <v>3.0404996304193899E-2</v>
      </c>
      <c r="D1117" s="1">
        <v>0.88200000000000001</v>
      </c>
      <c r="E1117" s="1">
        <v>0</v>
      </c>
    </row>
    <row r="1118" spans="1:5" x14ac:dyDescent="0.2">
      <c r="A1118" s="1">
        <v>-6.71</v>
      </c>
      <c r="B1118" s="1">
        <f t="shared" si="34"/>
        <v>5.1906565158677982E-3</v>
      </c>
      <c r="C1118" s="1">
        <f t="shared" si="35"/>
        <v>3.0509525521045171E-2</v>
      </c>
      <c r="D1118" s="1">
        <v>0.86699999999999999</v>
      </c>
      <c r="E1118" s="1">
        <v>0</v>
      </c>
    </row>
    <row r="1119" spans="1:5" x14ac:dyDescent="0.2">
      <c r="A1119" s="1">
        <v>-6.67</v>
      </c>
      <c r="B1119" s="1">
        <f t="shared" si="34"/>
        <v>5.2144633886668399E-3</v>
      </c>
      <c r="C1119" s="1">
        <f t="shared" si="35"/>
        <v>3.064945702894176E-2</v>
      </c>
      <c r="D1119" s="1">
        <v>0.86199999999999999</v>
      </c>
      <c r="E1119" s="1">
        <v>0</v>
      </c>
    </row>
    <row r="1120" spans="1:5" x14ac:dyDescent="0.2">
      <c r="A1120" s="1">
        <v>-6.64</v>
      </c>
      <c r="B1120" s="1">
        <f t="shared" si="34"/>
        <v>5.2323901717804995E-3</v>
      </c>
      <c r="C1120" s="1">
        <f t="shared" si="35"/>
        <v>3.0754826676354274E-2</v>
      </c>
      <c r="D1120" s="1">
        <v>0.86899999999999999</v>
      </c>
      <c r="E1120" s="1">
        <v>0</v>
      </c>
    </row>
    <row r="1121" spans="1:5" x14ac:dyDescent="0.2">
      <c r="A1121" s="1">
        <v>-6.6</v>
      </c>
      <c r="B1121" s="1">
        <f t="shared" si="34"/>
        <v>5.2563884554029539E-3</v>
      </c>
      <c r="C1121" s="1">
        <f t="shared" si="35"/>
        <v>3.0895883254535138E-2</v>
      </c>
      <c r="D1121" s="1">
        <v>0.86899999999999999</v>
      </c>
      <c r="E1121" s="1">
        <v>0</v>
      </c>
    </row>
    <row r="1122" spans="1:5" x14ac:dyDescent="0.2">
      <c r="A1122" s="1">
        <v>-6.57</v>
      </c>
      <c r="B1122" s="1">
        <f t="shared" si="34"/>
        <v>5.2744593725381587E-3</v>
      </c>
      <c r="C1122" s="1">
        <f t="shared" si="35"/>
        <v>3.1002100089696512E-2</v>
      </c>
      <c r="D1122" s="1">
        <v>0.84499999999999997</v>
      </c>
      <c r="E1122" s="1">
        <v>0</v>
      </c>
    </row>
    <row r="1123" spans="1:5" x14ac:dyDescent="0.2">
      <c r="A1123" s="1">
        <v>-6.53</v>
      </c>
      <c r="B1123" s="1">
        <f t="shared" si="34"/>
        <v>5.2986506059557164E-3</v>
      </c>
      <c r="C1123" s="1">
        <f t="shared" si="35"/>
        <v>3.1144290783895266E-2</v>
      </c>
      <c r="D1123" s="1">
        <v>0.88100000000000001</v>
      </c>
      <c r="E1123" s="1">
        <v>0</v>
      </c>
    </row>
    <row r="1124" spans="1:5" x14ac:dyDescent="0.2">
      <c r="A1124" s="1">
        <v>-6.5</v>
      </c>
      <c r="B1124" s="1">
        <f t="shared" si="34"/>
        <v>5.3168668159715897E-3</v>
      </c>
      <c r="C1124" s="1">
        <f t="shared" si="35"/>
        <v>3.1251361618321906E-2</v>
      </c>
      <c r="D1124" s="1">
        <v>0.89300000000000002</v>
      </c>
      <c r="E1124" s="1">
        <v>0</v>
      </c>
    </row>
    <row r="1125" spans="1:5" x14ac:dyDescent="0.2">
      <c r="A1125" s="1">
        <v>-6.47</v>
      </c>
      <c r="B1125" s="1">
        <f t="shared" si="34"/>
        <v>5.3351456514240175E-3</v>
      </c>
      <c r="C1125" s="1">
        <f t="shared" si="35"/>
        <v>3.1358800551147842E-2</v>
      </c>
      <c r="D1125" s="1">
        <v>0.86399999999999999</v>
      </c>
      <c r="E1125" s="1">
        <v>0</v>
      </c>
    </row>
    <row r="1126" spans="1:5" x14ac:dyDescent="0.2">
      <c r="A1126" s="1">
        <v>-6.43</v>
      </c>
      <c r="B1126" s="1">
        <f t="shared" si="34"/>
        <v>5.3596152216025738E-3</v>
      </c>
      <c r="C1126" s="1">
        <f t="shared" si="35"/>
        <v>3.1502627246975126E-2</v>
      </c>
      <c r="D1126" s="1">
        <v>0.9</v>
      </c>
      <c r="E1126" s="1">
        <v>0</v>
      </c>
    </row>
    <row r="1127" spans="1:5" x14ac:dyDescent="0.2">
      <c r="A1127" s="1">
        <v>-6.4</v>
      </c>
      <c r="B1127" s="1">
        <f t="shared" si="34"/>
        <v>5.3780410216300841E-3</v>
      </c>
      <c r="C1127" s="1">
        <f t="shared" si="35"/>
        <v>3.1610930004914606E-2</v>
      </c>
      <c r="D1127" s="1">
        <v>0.88700000000000001</v>
      </c>
      <c r="E1127" s="1">
        <v>0</v>
      </c>
    </row>
    <row r="1128" spans="1:5" x14ac:dyDescent="0.2">
      <c r="A1128" s="1">
        <v>-6.36</v>
      </c>
      <c r="B1128" s="1">
        <f t="shared" si="34"/>
        <v>5.4027073308182518E-3</v>
      </c>
      <c r="C1128" s="1">
        <f t="shared" si="35"/>
        <v>3.1755913088920618E-2</v>
      </c>
      <c r="D1128" s="1">
        <v>0.85</v>
      </c>
      <c r="E1128" s="1">
        <v>0</v>
      </c>
    </row>
    <row r="1129" spans="1:5" x14ac:dyDescent="0.2">
      <c r="A1129" s="1">
        <v>-6.33</v>
      </c>
      <c r="B1129" s="1">
        <f t="shared" si="34"/>
        <v>5.4212812770380418E-3</v>
      </c>
      <c r="C1129" s="1">
        <f t="shared" si="35"/>
        <v>3.1865086617256941E-2</v>
      </c>
      <c r="D1129" s="1">
        <v>0.9</v>
      </c>
      <c r="E1129" s="1">
        <v>0</v>
      </c>
    </row>
    <row r="1130" spans="1:5" x14ac:dyDescent="0.2">
      <c r="A1130" s="1">
        <v>-6.29</v>
      </c>
      <c r="B1130" s="1">
        <f t="shared" si="34"/>
        <v>5.4461459070469292E-3</v>
      </c>
      <c r="C1130" s="1">
        <f t="shared" si="35"/>
        <v>3.2011235386975846E-2</v>
      </c>
      <c r="D1130" s="1">
        <v>0.86099999999999999</v>
      </c>
      <c r="E1130" s="1">
        <v>0</v>
      </c>
    </row>
    <row r="1131" spans="1:5" x14ac:dyDescent="0.2">
      <c r="A1131" s="1">
        <v>-6.26</v>
      </c>
      <c r="B1131" s="1">
        <f t="shared" si="34"/>
        <v>5.4648691905765778E-3</v>
      </c>
      <c r="C1131" s="1">
        <f t="shared" si="35"/>
        <v>3.2121286686833443E-2</v>
      </c>
      <c r="D1131" s="1">
        <v>0.85299999999999998</v>
      </c>
      <c r="E1131" s="1">
        <v>0</v>
      </c>
    </row>
    <row r="1132" spans="1:5" x14ac:dyDescent="0.2">
      <c r="A1132" s="1">
        <v>-6.23</v>
      </c>
      <c r="B1132" s="1">
        <f t="shared" si="34"/>
        <v>5.4836568428088131E-3</v>
      </c>
      <c r="C1132" s="1">
        <f t="shared" si="35"/>
        <v>3.223171633162069E-2</v>
      </c>
      <c r="D1132" s="1">
        <v>0.88500000000000001</v>
      </c>
      <c r="E1132" s="1">
        <v>0</v>
      </c>
    </row>
    <row r="1133" spans="1:5" x14ac:dyDescent="0.2">
      <c r="A1133" s="1">
        <v>-6.19</v>
      </c>
      <c r="B1133" s="1">
        <f t="shared" si="34"/>
        <v>5.5088075574691369E-3</v>
      </c>
      <c r="C1133" s="1">
        <f t="shared" si="35"/>
        <v>3.2379546643346378E-2</v>
      </c>
      <c r="D1133" s="1">
        <v>0.86699999999999999</v>
      </c>
      <c r="E1133" s="1">
        <v>0</v>
      </c>
    </row>
    <row r="1134" spans="1:5" x14ac:dyDescent="0.2">
      <c r="A1134" s="1">
        <v>-6.16</v>
      </c>
      <c r="B1134" s="1">
        <f t="shared" si="34"/>
        <v>5.5277462652395821E-3</v>
      </c>
      <c r="C1134" s="1">
        <f t="shared" si="35"/>
        <v>3.249086415901932E-2</v>
      </c>
      <c r="D1134" s="1">
        <v>0.91200000000000003</v>
      </c>
      <c r="E1134" s="1">
        <v>0</v>
      </c>
    </row>
    <row r="1135" spans="1:5" x14ac:dyDescent="0.2">
      <c r="A1135" s="1">
        <v>-6.12</v>
      </c>
      <c r="B1135" s="1">
        <f t="shared" si="34"/>
        <v>5.553099195413181E-3</v>
      </c>
      <c r="C1135" s="1">
        <f t="shared" si="35"/>
        <v>3.2639883048595254E-2</v>
      </c>
      <c r="D1135" s="1">
        <v>0.86299999999999999</v>
      </c>
      <c r="E1135" s="1">
        <v>0</v>
      </c>
    </row>
    <row r="1136" spans="1:5" x14ac:dyDescent="0.2">
      <c r="A1136" s="1">
        <v>-6.09</v>
      </c>
      <c r="B1136" s="1">
        <f t="shared" si="34"/>
        <v>5.5721901732309906E-3</v>
      </c>
      <c r="C1136" s="1">
        <f t="shared" si="35"/>
        <v>3.2752095573768826E-2</v>
      </c>
      <c r="D1136" s="1">
        <v>0.83599999999999997</v>
      </c>
      <c r="E1136" s="1">
        <v>0</v>
      </c>
    </row>
    <row r="1137" spans="1:5" x14ac:dyDescent="0.2">
      <c r="A1137" s="1">
        <v>-6.05</v>
      </c>
      <c r="B1137" s="1">
        <f t="shared" si="34"/>
        <v>5.597746944760883E-3</v>
      </c>
      <c r="C1137" s="1">
        <f t="shared" si="35"/>
        <v>3.2902312597538973E-2</v>
      </c>
      <c r="D1137" s="1">
        <v>0.90900000000000003</v>
      </c>
      <c r="E1137" s="1">
        <v>0</v>
      </c>
    </row>
    <row r="1138" spans="1:5" x14ac:dyDescent="0.2">
      <c r="A1138" s="1">
        <v>-6.02</v>
      </c>
      <c r="B1138" s="1">
        <f t="shared" si="34"/>
        <v>5.6169914169000466E-3</v>
      </c>
      <c r="C1138" s="1">
        <f t="shared" si="35"/>
        <v>3.3015427328223608E-2</v>
      </c>
      <c r="D1138" s="1">
        <v>0.86</v>
      </c>
      <c r="E1138" s="1">
        <v>0</v>
      </c>
    </row>
    <row r="1139" spans="1:5" x14ac:dyDescent="0.2">
      <c r="A1139" s="1">
        <v>-5.98</v>
      </c>
      <c r="B1139" s="1">
        <f t="shared" si="34"/>
        <v>5.6427536687012692E-3</v>
      </c>
      <c r="C1139" s="1">
        <f t="shared" si="35"/>
        <v>3.3166852119366354E-2</v>
      </c>
      <c r="D1139" s="1">
        <v>0.879</v>
      </c>
      <c r="E1139" s="1">
        <v>0</v>
      </c>
    </row>
    <row r="1140" spans="1:5" x14ac:dyDescent="0.2">
      <c r="A1140" s="1">
        <v>-5.95</v>
      </c>
      <c r="B1140" s="1">
        <f t="shared" si="34"/>
        <v>5.6621528692791237E-3</v>
      </c>
      <c r="C1140" s="1">
        <f t="shared" si="35"/>
        <v>3.3280876309429518E-2</v>
      </c>
      <c r="D1140" s="1">
        <v>0.88800000000000001</v>
      </c>
      <c r="E1140" s="1">
        <v>0</v>
      </c>
    </row>
    <row r="1141" spans="1:5" x14ac:dyDescent="0.2">
      <c r="A1141" s="1">
        <v>-5.92</v>
      </c>
      <c r="B1141" s="1">
        <f t="shared" si="34"/>
        <v>5.6816187622921177E-3</v>
      </c>
      <c r="C1141" s="1">
        <f t="shared" si="35"/>
        <v>3.3395292502805894E-2</v>
      </c>
      <c r="D1141" s="1">
        <v>0.85899999999999999</v>
      </c>
      <c r="E1141" s="1">
        <v>0</v>
      </c>
    </row>
    <row r="1142" spans="1:5" x14ac:dyDescent="0.2">
      <c r="A1142" s="1">
        <v>-5.88</v>
      </c>
      <c r="B1142" s="1">
        <f t="shared" si="34"/>
        <v>5.7076774265002071E-3</v>
      </c>
      <c r="C1142" s="1">
        <f t="shared" si="35"/>
        <v>3.3548459540206778E-2</v>
      </c>
      <c r="D1142" s="1">
        <v>0.89500000000000002</v>
      </c>
      <c r="E1142" s="1">
        <v>0</v>
      </c>
    </row>
    <row r="1143" spans="1:5" x14ac:dyDescent="0.2">
      <c r="A1143" s="1">
        <v>-5.85</v>
      </c>
      <c r="B1143" s="1">
        <f t="shared" si="34"/>
        <v>5.7272998282088842E-3</v>
      </c>
      <c r="C1143" s="1">
        <f t="shared" si="35"/>
        <v>3.3663795656916663E-2</v>
      </c>
      <c r="D1143" s="1">
        <v>0.86099999999999999</v>
      </c>
      <c r="E1143" s="1">
        <v>0</v>
      </c>
    </row>
    <row r="1144" spans="1:5" x14ac:dyDescent="0.2">
      <c r="A1144" s="1">
        <v>-5.81</v>
      </c>
      <c r="B1144" s="1">
        <f t="shared" si="34"/>
        <v>5.7535680079806185E-3</v>
      </c>
      <c r="C1144" s="1">
        <f t="shared" si="35"/>
        <v>3.3818194180241644E-2</v>
      </c>
      <c r="D1144" s="1">
        <v>0.90900000000000003</v>
      </c>
      <c r="E1144" s="1">
        <v>0</v>
      </c>
    </row>
    <row r="1145" spans="1:5" x14ac:dyDescent="0.2">
      <c r="A1145" s="1">
        <v>-5.78</v>
      </c>
      <c r="B1145" s="1">
        <f t="shared" si="34"/>
        <v>5.7733481767383351E-3</v>
      </c>
      <c r="C1145" s="1">
        <f t="shared" si="35"/>
        <v>3.3934457616606434E-2</v>
      </c>
      <c r="D1145" s="1">
        <v>0.89300000000000002</v>
      </c>
      <c r="E1145" s="1">
        <v>0</v>
      </c>
    </row>
    <row r="1146" spans="1:5" x14ac:dyDescent="0.2">
      <c r="A1146" s="1">
        <v>-5.74</v>
      </c>
      <c r="B1146" s="1">
        <f t="shared" si="34"/>
        <v>5.7998275566102306E-3</v>
      </c>
      <c r="C1146" s="1">
        <f t="shared" si="35"/>
        <v>3.4090097527186801E-2</v>
      </c>
      <c r="D1146" s="1">
        <v>0.88200000000000001</v>
      </c>
      <c r="E1146" s="1">
        <v>0</v>
      </c>
    </row>
    <row r="1147" spans="1:5" x14ac:dyDescent="0.2">
      <c r="A1147" s="1">
        <v>-5.71</v>
      </c>
      <c r="B1147" s="1">
        <f t="shared" si="34"/>
        <v>5.8197667608876937E-3</v>
      </c>
      <c r="C1147" s="1">
        <f t="shared" si="35"/>
        <v>3.4207295738995447E-2</v>
      </c>
      <c r="D1147" s="1">
        <v>0.86699999999999999</v>
      </c>
      <c r="E1147" s="1">
        <v>0</v>
      </c>
    </row>
    <row r="1148" spans="1:5" x14ac:dyDescent="0.2">
      <c r="A1148" s="1">
        <v>-5.68</v>
      </c>
      <c r="B1148" s="1">
        <f t="shared" si="34"/>
        <v>5.8397745140768868E-3</v>
      </c>
      <c r="C1148" s="1">
        <f t="shared" si="35"/>
        <v>3.432489686607415E-2</v>
      </c>
      <c r="D1148" s="1">
        <v>0.88100000000000001</v>
      </c>
      <c r="E1148" s="1">
        <v>0</v>
      </c>
    </row>
    <row r="1149" spans="1:5" x14ac:dyDescent="0.2">
      <c r="A1149" s="1">
        <v>-5.64</v>
      </c>
      <c r="B1149" s="1">
        <f t="shared" si="34"/>
        <v>5.8665585574068022E-3</v>
      </c>
      <c r="C1149" s="1">
        <f t="shared" si="35"/>
        <v>3.4482327520757763E-2</v>
      </c>
      <c r="D1149" s="1">
        <v>0.88400000000000001</v>
      </c>
      <c r="E1149" s="1">
        <v>0</v>
      </c>
    </row>
    <row r="1150" spans="1:5" x14ac:dyDescent="0.2">
      <c r="A1150" s="1">
        <v>-5.61</v>
      </c>
      <c r="B1150" s="1">
        <f t="shared" si="34"/>
        <v>5.8867271759286618E-3</v>
      </c>
      <c r="C1150" s="1">
        <f t="shared" si="35"/>
        <v>3.4600874178514027E-2</v>
      </c>
      <c r="D1150" s="1">
        <v>0.86799999999999999</v>
      </c>
      <c r="E1150" s="1">
        <v>0</v>
      </c>
    </row>
    <row r="1151" spans="1:5" x14ac:dyDescent="0.2">
      <c r="A1151" s="1">
        <v>-5.57</v>
      </c>
      <c r="B1151" s="1">
        <f t="shared" si="34"/>
        <v>5.9137265669790178E-3</v>
      </c>
      <c r="C1151" s="1">
        <f t="shared" si="35"/>
        <v>3.4759570599243332E-2</v>
      </c>
      <c r="D1151" s="1">
        <v>0.89600000000000002</v>
      </c>
      <c r="E1151" s="1">
        <v>0</v>
      </c>
    </row>
    <row r="1152" spans="1:5" x14ac:dyDescent="0.2">
      <c r="A1152" s="1">
        <v>-5.54</v>
      </c>
      <c r="B1152" s="1">
        <f t="shared" si="34"/>
        <v>5.9340573442149165E-3</v>
      </c>
      <c r="C1152" s="1">
        <f t="shared" si="35"/>
        <v>3.4879070389885448E-2</v>
      </c>
      <c r="D1152" s="1">
        <v>0.84799999999999998</v>
      </c>
      <c r="E1152" s="1">
        <v>0</v>
      </c>
    </row>
    <row r="1153" spans="1:5" x14ac:dyDescent="0.2">
      <c r="A1153" s="1">
        <v>-5.5</v>
      </c>
      <c r="B1153" s="1">
        <f t="shared" si="34"/>
        <v>5.9612738144136429E-3</v>
      </c>
      <c r="C1153" s="1">
        <f t="shared" si="35"/>
        <v>3.5039042753609077E-2</v>
      </c>
      <c r="D1153" s="1">
        <v>0.90100000000000002</v>
      </c>
      <c r="E1153" s="1">
        <v>0</v>
      </c>
    </row>
    <row r="1154" spans="1:5" x14ac:dyDescent="0.2">
      <c r="A1154" s="1">
        <v>-5.47</v>
      </c>
      <c r="B1154" s="1">
        <f t="shared" si="34"/>
        <v>5.9817680541439282E-3</v>
      </c>
      <c r="C1154" s="1">
        <f t="shared" si="35"/>
        <v>3.5159503340468197E-2</v>
      </c>
      <c r="D1154" s="1">
        <v>0.88600000000000001</v>
      </c>
      <c r="E1154" s="1">
        <v>0</v>
      </c>
    </row>
    <row r="1155" spans="1:5" x14ac:dyDescent="0.2">
      <c r="A1155" s="1">
        <v>-5.43</v>
      </c>
      <c r="B1155" s="1">
        <f t="shared" si="34"/>
        <v>6.0092033488398948E-3</v>
      </c>
      <c r="C1155" s="1">
        <f t="shared" si="35"/>
        <v>3.5320761905958939E-2</v>
      </c>
      <c r="D1155" s="1">
        <v>0.89</v>
      </c>
      <c r="E1155" s="1">
        <v>0</v>
      </c>
    </row>
    <row r="1156" spans="1:5" x14ac:dyDescent="0.2">
      <c r="A1156" s="1">
        <v>-5.4</v>
      </c>
      <c r="B1156" s="1">
        <f t="shared" si="34"/>
        <v>6.0298623653275108E-3</v>
      </c>
      <c r="C1156" s="1">
        <f t="shared" si="35"/>
        <v>3.5442191013980592E-2</v>
      </c>
      <c r="D1156" s="1">
        <v>0.871</v>
      </c>
      <c r="E1156" s="1">
        <v>0</v>
      </c>
    </row>
    <row r="1157" spans="1:5" x14ac:dyDescent="0.2">
      <c r="A1157" s="1">
        <v>-5.37</v>
      </c>
      <c r="B1157" s="1">
        <f t="shared" ref="B1157:B1220" si="36">11.184*EXP(0.1144*A1157)*10^-3</f>
        <v>6.0505924053664145E-3</v>
      </c>
      <c r="C1157" s="1">
        <f t="shared" ref="C1157:C1220" si="37">$J$1*B1157/(5*0.012*0.015)*1000</f>
        <v>3.5564037582653703E-2</v>
      </c>
      <c r="D1157" s="1">
        <v>0.89</v>
      </c>
      <c r="E1157" s="1">
        <v>0</v>
      </c>
    </row>
    <row r="1158" spans="1:5" x14ac:dyDescent="0.2">
      <c r="A1158" s="1">
        <v>-5.33</v>
      </c>
      <c r="B1158" s="1">
        <f t="shared" si="36"/>
        <v>6.0783433619772112E-3</v>
      </c>
      <c r="C1158" s="1">
        <f t="shared" si="37"/>
        <v>3.5727151538732724E-2</v>
      </c>
      <c r="D1158" s="1">
        <v>0.871</v>
      </c>
      <c r="E1158" s="1">
        <v>0</v>
      </c>
    </row>
    <row r="1159" spans="1:5" x14ac:dyDescent="0.2">
      <c r="A1159" s="1">
        <v>-5.3</v>
      </c>
      <c r="B1159" s="1">
        <f t="shared" si="36"/>
        <v>6.099240074643247E-3</v>
      </c>
      <c r="C1159" s="1">
        <f t="shared" si="37"/>
        <v>3.5849977772069754E-2</v>
      </c>
      <c r="D1159" s="1">
        <v>0.89600000000000002</v>
      </c>
      <c r="E1159" s="1">
        <v>0</v>
      </c>
    </row>
    <row r="1160" spans="1:5" x14ac:dyDescent="0.2">
      <c r="A1160" s="1">
        <v>-5.26</v>
      </c>
      <c r="B1160" s="1">
        <f t="shared" si="36"/>
        <v>6.1272141531021002E-3</v>
      </c>
      <c r="C1160" s="1">
        <f t="shared" si="37"/>
        <v>3.6014403188789013E-2</v>
      </c>
      <c r="D1160" s="1">
        <v>0.92</v>
      </c>
      <c r="E1160" s="1">
        <v>0</v>
      </c>
    </row>
    <row r="1161" spans="1:5" x14ac:dyDescent="0.2">
      <c r="A1161" s="1">
        <v>-5.23</v>
      </c>
      <c r="B1161" s="1">
        <f t="shared" si="36"/>
        <v>6.1482788784681551E-3</v>
      </c>
      <c r="C1161" s="1">
        <f t="shared" si="37"/>
        <v>3.6138216963440606E-2</v>
      </c>
      <c r="D1161" s="1">
        <v>0.89700000000000002</v>
      </c>
      <c r="E1161" s="1">
        <v>0</v>
      </c>
    </row>
    <row r="1162" spans="1:5" x14ac:dyDescent="0.2">
      <c r="A1162" s="1">
        <v>-5.19</v>
      </c>
      <c r="B1162" s="1">
        <f t="shared" si="36"/>
        <v>6.176477872708145E-3</v>
      </c>
      <c r="C1162" s="1">
        <f t="shared" si="37"/>
        <v>3.6303964385140094E-2</v>
      </c>
      <c r="D1162" s="1">
        <v>0.84899999999999998</v>
      </c>
      <c r="E1162" s="1">
        <v>0</v>
      </c>
    </row>
    <row r="1163" spans="1:5" x14ac:dyDescent="0.2">
      <c r="A1163" s="1">
        <v>-5.16</v>
      </c>
      <c r="B1163" s="1">
        <f t="shared" si="36"/>
        <v>6.1977119616214967E-3</v>
      </c>
      <c r="C1163" s="1">
        <f t="shared" si="37"/>
        <v>3.6428773641086348E-2</v>
      </c>
      <c r="D1163" s="1">
        <v>0.89200000000000002</v>
      </c>
      <c r="E1163" s="1">
        <v>0</v>
      </c>
    </row>
    <row r="1164" spans="1:5" x14ac:dyDescent="0.2">
      <c r="A1164" s="1">
        <v>-5.13</v>
      </c>
      <c r="B1164" s="1">
        <f t="shared" si="36"/>
        <v>6.2190190511253584E-3</v>
      </c>
      <c r="C1164" s="1">
        <f t="shared" si="37"/>
        <v>3.6554011978281273E-2</v>
      </c>
      <c r="D1164" s="1">
        <v>0.88900000000000001</v>
      </c>
      <c r="E1164" s="1">
        <v>0</v>
      </c>
    </row>
    <row r="1165" spans="1:5" x14ac:dyDescent="0.2">
      <c r="A1165" s="1">
        <v>-5.09</v>
      </c>
      <c r="B1165" s="1">
        <f t="shared" si="36"/>
        <v>6.2475424941681318E-3</v>
      </c>
      <c r="C1165" s="1">
        <f t="shared" si="37"/>
        <v>3.6721666437943792E-2</v>
      </c>
      <c r="D1165" s="1">
        <v>0.87</v>
      </c>
      <c r="E1165" s="1">
        <v>0</v>
      </c>
    </row>
    <row r="1166" spans="1:5" x14ac:dyDescent="0.2">
      <c r="A1166" s="1">
        <v>-5.0599999999999996</v>
      </c>
      <c r="B1166" s="1">
        <f t="shared" si="36"/>
        <v>6.2690208958632622E-3</v>
      </c>
      <c r="C1166" s="1">
        <f t="shared" si="37"/>
        <v>3.6847911710129619E-2</v>
      </c>
      <c r="D1166" s="1">
        <v>0.86899999999999999</v>
      </c>
      <c r="E1166" s="1">
        <v>0</v>
      </c>
    </row>
    <row r="1167" spans="1:5" x14ac:dyDescent="0.2">
      <c r="A1167" s="1">
        <v>-5.0199999999999996</v>
      </c>
      <c r="B1167" s="1">
        <f t="shared" si="36"/>
        <v>6.2977736716607171E-3</v>
      </c>
      <c r="C1167" s="1">
        <f t="shared" si="37"/>
        <v>3.7016914136761329E-2</v>
      </c>
      <c r="D1167" s="1">
        <v>0.88100000000000001</v>
      </c>
      <c r="E1167" s="1">
        <v>0</v>
      </c>
    </row>
    <row r="1168" spans="1:5" x14ac:dyDescent="0.2">
      <c r="A1168" s="1">
        <v>-4.99</v>
      </c>
      <c r="B1168" s="1">
        <f t="shared" si="36"/>
        <v>6.3194247629227932E-3</v>
      </c>
      <c r="C1168" s="1">
        <f t="shared" si="37"/>
        <v>3.7144174439846196E-2</v>
      </c>
      <c r="D1168" s="1">
        <v>0.875</v>
      </c>
      <c r="E1168" s="1">
        <v>0</v>
      </c>
    </row>
    <row r="1169" spans="1:5" x14ac:dyDescent="0.2">
      <c r="A1169" s="1">
        <v>-4.95</v>
      </c>
      <c r="B1169" s="1">
        <f t="shared" si="36"/>
        <v>6.3484087153446314E-3</v>
      </c>
      <c r="C1169" s="1">
        <f t="shared" si="37"/>
        <v>3.7314535671303453E-2</v>
      </c>
      <c r="D1169" s="1">
        <v>0.89900000000000002</v>
      </c>
      <c r="E1169" s="1">
        <v>0</v>
      </c>
    </row>
    <row r="1170" spans="1:5" x14ac:dyDescent="0.2">
      <c r="A1170" s="1">
        <v>-4.92</v>
      </c>
      <c r="B1170" s="1">
        <f t="shared" si="36"/>
        <v>6.370233884623642E-3</v>
      </c>
      <c r="C1170" s="1">
        <f t="shared" si="37"/>
        <v>3.7442819166287854E-2</v>
      </c>
      <c r="D1170" s="1">
        <v>0.88700000000000001</v>
      </c>
      <c r="E1170" s="1">
        <v>0</v>
      </c>
    </row>
    <row r="1171" spans="1:5" x14ac:dyDescent="0.2">
      <c r="A1171" s="1">
        <v>-4.88</v>
      </c>
      <c r="B1171" s="1">
        <f t="shared" si="36"/>
        <v>6.3994508723645514E-3</v>
      </c>
      <c r="C1171" s="1">
        <f t="shared" si="37"/>
        <v>3.7614550127564976E-2</v>
      </c>
      <c r="D1171" s="1">
        <v>0.879</v>
      </c>
      <c r="E1171" s="1">
        <v>0</v>
      </c>
    </row>
    <row r="1172" spans="1:5" x14ac:dyDescent="0.2">
      <c r="A1172" s="1">
        <v>-4.8499999999999996</v>
      </c>
      <c r="B1172" s="1">
        <f t="shared" si="36"/>
        <v>6.4214515192738287E-3</v>
      </c>
      <c r="C1172" s="1">
        <f t="shared" si="37"/>
        <v>3.7743865041065063E-2</v>
      </c>
      <c r="D1172" s="1">
        <v>0.878</v>
      </c>
      <c r="E1172" s="1">
        <v>0</v>
      </c>
    </row>
    <row r="1173" spans="1:5" x14ac:dyDescent="0.2">
      <c r="A1173" s="1">
        <v>-4.82</v>
      </c>
      <c r="B1173" s="1">
        <f t="shared" si="36"/>
        <v>6.4435278021203251E-3</v>
      </c>
      <c r="C1173" s="1">
        <f t="shared" si="37"/>
        <v>3.787362452579613E-2</v>
      </c>
      <c r="D1173" s="1">
        <v>0.89100000000000001</v>
      </c>
      <c r="E1173" s="1">
        <v>0</v>
      </c>
    </row>
    <row r="1174" spans="1:5" x14ac:dyDescent="0.2">
      <c r="A1174" s="1">
        <v>-4.78</v>
      </c>
      <c r="B1174" s="1">
        <f t="shared" si="36"/>
        <v>6.4730809513786547E-3</v>
      </c>
      <c r="C1174" s="1">
        <f t="shared" si="37"/>
        <v>3.8047331369770093E-2</v>
      </c>
      <c r="D1174" s="1">
        <v>0.874</v>
      </c>
      <c r="E1174" s="1">
        <v>0</v>
      </c>
    </row>
    <row r="1175" spans="1:5" x14ac:dyDescent="0.2">
      <c r="A1175" s="1">
        <v>-4.75</v>
      </c>
      <c r="B1175" s="1">
        <f t="shared" si="36"/>
        <v>6.4953347308461147E-3</v>
      </c>
      <c r="C1175" s="1">
        <f t="shared" si="37"/>
        <v>3.8178134140195503E-2</v>
      </c>
      <c r="D1175" s="1">
        <v>0.88200000000000001</v>
      </c>
      <c r="E1175" s="1">
        <v>0</v>
      </c>
    </row>
    <row r="1176" spans="1:5" x14ac:dyDescent="0.2">
      <c r="A1176" s="1">
        <v>-4.71</v>
      </c>
      <c r="B1176" s="1">
        <f t="shared" si="36"/>
        <v>6.5251254918513441E-3</v>
      </c>
      <c r="C1176" s="1">
        <f t="shared" si="37"/>
        <v>3.8353237613215123E-2</v>
      </c>
      <c r="D1176" s="1">
        <v>0.874</v>
      </c>
      <c r="E1176" s="1">
        <v>0</v>
      </c>
    </row>
    <row r="1177" spans="1:5" x14ac:dyDescent="0.2">
      <c r="A1177" s="1">
        <v>-4.68</v>
      </c>
      <c r="B1177" s="1">
        <f t="shared" si="36"/>
        <v>6.5475581950391873E-3</v>
      </c>
      <c r="C1177" s="1">
        <f t="shared" si="37"/>
        <v>3.8485092057508108E-2</v>
      </c>
      <c r="D1177" s="1">
        <v>0.86899999999999999</v>
      </c>
      <c r="E1177" s="1">
        <v>0</v>
      </c>
    </row>
    <row r="1178" spans="1:5" x14ac:dyDescent="0.2">
      <c r="A1178" s="1">
        <v>-4.6399999999999997</v>
      </c>
      <c r="B1178" s="1">
        <f t="shared" si="36"/>
        <v>6.5775884782253522E-3</v>
      </c>
      <c r="C1178" s="1">
        <f t="shared" si="37"/>
        <v>3.8661603388680126E-2</v>
      </c>
      <c r="D1178" s="1">
        <v>0.876</v>
      </c>
      <c r="E1178" s="1">
        <v>0</v>
      </c>
    </row>
    <row r="1179" spans="1:5" x14ac:dyDescent="0.2">
      <c r="A1179" s="1">
        <v>-4.6100000000000003</v>
      </c>
      <c r="B1179" s="1">
        <f t="shared" si="36"/>
        <v>6.6002015437070924E-3</v>
      </c>
      <c r="C1179" s="1">
        <f t="shared" si="37"/>
        <v>3.8794517962456136E-2</v>
      </c>
      <c r="D1179" s="1">
        <v>0.878</v>
      </c>
      <c r="E1179" s="1">
        <v>0</v>
      </c>
    </row>
    <row r="1180" spans="1:5" x14ac:dyDescent="0.2">
      <c r="A1180" s="1">
        <v>-4.58</v>
      </c>
      <c r="B1180" s="1">
        <f t="shared" si="36"/>
        <v>6.6228923505574477E-3</v>
      </c>
      <c r="C1180" s="1">
        <f t="shared" si="37"/>
        <v>3.8927889482721002E-2</v>
      </c>
      <c r="D1180" s="1">
        <v>0.878</v>
      </c>
      <c r="E1180" s="1">
        <v>0</v>
      </c>
    </row>
    <row r="1181" spans="1:5" x14ac:dyDescent="0.2">
      <c r="A1181" s="1">
        <v>-4.54</v>
      </c>
      <c r="B1181" s="1">
        <f t="shared" si="36"/>
        <v>6.6532681527839031E-3</v>
      </c>
      <c r="C1181" s="1">
        <f t="shared" si="37"/>
        <v>3.9106431698029839E-2</v>
      </c>
      <c r="D1181" s="1">
        <v>0.89600000000000002</v>
      </c>
      <c r="E1181" s="1">
        <v>0</v>
      </c>
    </row>
    <row r="1182" spans="1:5" x14ac:dyDescent="0.2">
      <c r="A1182" s="1">
        <v>-4.51</v>
      </c>
      <c r="B1182" s="1">
        <f t="shared" si="36"/>
        <v>6.6761413971202646E-3</v>
      </c>
      <c r="C1182" s="1">
        <f t="shared" si="37"/>
        <v>3.9240875545295782E-2</v>
      </c>
      <c r="D1182" s="1">
        <v>0.84199999999999997</v>
      </c>
      <c r="E1182" s="1">
        <v>0</v>
      </c>
    </row>
    <row r="1183" spans="1:5" x14ac:dyDescent="0.2">
      <c r="A1183" s="1">
        <v>-4.47</v>
      </c>
      <c r="B1183" s="1">
        <f t="shared" si="36"/>
        <v>6.7067614253467096E-3</v>
      </c>
      <c r="C1183" s="1">
        <f t="shared" si="37"/>
        <v>3.9420853266760106E-2</v>
      </c>
      <c r="D1183" s="1">
        <v>0.88100000000000001</v>
      </c>
      <c r="E1183" s="1">
        <v>0</v>
      </c>
    </row>
    <row r="1184" spans="1:5" x14ac:dyDescent="0.2">
      <c r="A1184" s="1">
        <v>-4.4400000000000004</v>
      </c>
      <c r="B1184" s="1">
        <f t="shared" si="36"/>
        <v>6.729818573993792E-3</v>
      </c>
      <c r="C1184" s="1">
        <f t="shared" si="37"/>
        <v>3.9556378062696844E-2</v>
      </c>
      <c r="D1184" s="1">
        <v>0.86099999999999999</v>
      </c>
      <c r="E1184" s="1">
        <v>0</v>
      </c>
    </row>
    <row r="1185" spans="1:5" x14ac:dyDescent="0.2">
      <c r="A1185" s="1">
        <v>-4.4000000000000004</v>
      </c>
      <c r="B1185" s="1">
        <f t="shared" si="36"/>
        <v>6.7606847918338505E-3</v>
      </c>
      <c r="C1185" s="1">
        <f t="shared" si="37"/>
        <v>3.9737802832001193E-2</v>
      </c>
      <c r="D1185" s="1">
        <v>0.88900000000000001</v>
      </c>
      <c r="E1185" s="1">
        <v>0</v>
      </c>
    </row>
    <row r="1186" spans="1:5" x14ac:dyDescent="0.2">
      <c r="A1186" s="1">
        <v>-4.37</v>
      </c>
      <c r="B1186" s="1">
        <f t="shared" si="36"/>
        <v>6.7839273234098591E-3</v>
      </c>
      <c r="C1186" s="1">
        <f t="shared" si="37"/>
        <v>3.9874417267597953E-2</v>
      </c>
      <c r="D1186" s="1">
        <v>0.878</v>
      </c>
      <c r="E1186" s="1">
        <v>0</v>
      </c>
    </row>
    <row r="1187" spans="1:5" x14ac:dyDescent="0.2">
      <c r="A1187" s="1">
        <v>-4.33</v>
      </c>
      <c r="B1187" s="1">
        <f t="shared" si="36"/>
        <v>6.8150417102649033E-3</v>
      </c>
      <c r="C1187" s="1">
        <f t="shared" si="37"/>
        <v>4.0057300719223712E-2</v>
      </c>
      <c r="D1187" s="1">
        <v>0.91700000000000004</v>
      </c>
      <c r="E1187" s="1">
        <v>0</v>
      </c>
    </row>
    <row r="1188" spans="1:5" x14ac:dyDescent="0.2">
      <c r="A1188" s="1">
        <v>-4.3</v>
      </c>
      <c r="B1188" s="1">
        <f t="shared" si="36"/>
        <v>6.8384711152763566E-3</v>
      </c>
      <c r="C1188" s="1">
        <f t="shared" si="37"/>
        <v>4.019501355534659E-2</v>
      </c>
      <c r="D1188" s="1">
        <v>0.86299999999999999</v>
      </c>
      <c r="E1188" s="1">
        <v>0</v>
      </c>
    </row>
    <row r="1189" spans="1:5" x14ac:dyDescent="0.2">
      <c r="A1189" s="1">
        <v>-4.2699999999999996</v>
      </c>
      <c r="B1189" s="1">
        <f t="shared" si="36"/>
        <v>6.8619810681468741E-3</v>
      </c>
      <c r="C1189" s="1">
        <f t="shared" si="37"/>
        <v>4.0333199833885516E-2</v>
      </c>
      <c r="D1189" s="1">
        <v>0.86</v>
      </c>
      <c r="E1189" s="1">
        <v>0</v>
      </c>
    </row>
    <row r="1190" spans="1:5" x14ac:dyDescent="0.2">
      <c r="A1190" s="1">
        <v>-4.2300000000000004</v>
      </c>
      <c r="B1190" s="1">
        <f t="shared" si="36"/>
        <v>6.8934534473997482E-3</v>
      </c>
      <c r="C1190" s="1">
        <f t="shared" si="37"/>
        <v>4.0518187485271855E-2</v>
      </c>
      <c r="D1190" s="1">
        <v>0.88900000000000001</v>
      </c>
      <c r="E1190" s="1">
        <v>0</v>
      </c>
    </row>
    <row r="1191" spans="1:5" x14ac:dyDescent="0.2">
      <c r="A1191" s="1">
        <v>-4.2</v>
      </c>
      <c r="B1191" s="1">
        <f t="shared" si="36"/>
        <v>6.9171524238129771E-3</v>
      </c>
      <c r="C1191" s="1">
        <f t="shared" si="37"/>
        <v>4.0657484802189621E-2</v>
      </c>
      <c r="D1191" s="1">
        <v>0.879</v>
      </c>
      <c r="E1191" s="1">
        <v>0</v>
      </c>
    </row>
    <row r="1192" spans="1:5" x14ac:dyDescent="0.2">
      <c r="A1192" s="1">
        <v>-4.16</v>
      </c>
      <c r="B1192" s="1">
        <f t="shared" si="36"/>
        <v>6.9488778457093949E-3</v>
      </c>
      <c r="C1192" s="1">
        <f t="shared" si="37"/>
        <v>4.0843959782003003E-2</v>
      </c>
      <c r="D1192" s="1">
        <v>0.88600000000000001</v>
      </c>
      <c r="E1192" s="1">
        <v>0</v>
      </c>
    </row>
    <row r="1193" spans="1:5" x14ac:dyDescent="0.2">
      <c r="A1193" s="1">
        <v>-4.13</v>
      </c>
      <c r="B1193" s="1">
        <f t="shared" si="36"/>
        <v>6.9727673654429306E-3</v>
      </c>
      <c r="C1193" s="1">
        <f t="shared" si="37"/>
        <v>4.0984377070214566E-2</v>
      </c>
      <c r="D1193" s="1">
        <v>0.88300000000000001</v>
      </c>
      <c r="E1193" s="1">
        <v>0</v>
      </c>
    </row>
    <row r="1194" spans="1:5" x14ac:dyDescent="0.2">
      <c r="A1194" s="1">
        <v>-4.09</v>
      </c>
      <c r="B1194" s="1">
        <f t="shared" si="36"/>
        <v>7.0047478644836491E-3</v>
      </c>
      <c r="C1194" s="1">
        <f t="shared" si="37"/>
        <v>4.1172351336798342E-2</v>
      </c>
      <c r="D1194" s="1">
        <v>0.878</v>
      </c>
      <c r="E1194" s="1">
        <v>0</v>
      </c>
    </row>
    <row r="1195" spans="1:5" x14ac:dyDescent="0.2">
      <c r="A1195" s="1">
        <v>-4.0599999999999996</v>
      </c>
      <c r="B1195" s="1">
        <f t="shared" si="36"/>
        <v>7.0288294595343311E-3</v>
      </c>
      <c r="C1195" s="1">
        <f t="shared" si="37"/>
        <v>4.1313897601040685E-2</v>
      </c>
      <c r="D1195" s="1">
        <v>0.91</v>
      </c>
      <c r="E1195" s="1">
        <v>0</v>
      </c>
    </row>
    <row r="1196" spans="1:5" x14ac:dyDescent="0.2">
      <c r="A1196" s="1">
        <v>-4.03</v>
      </c>
      <c r="B1196" s="1">
        <f t="shared" si="36"/>
        <v>7.0529938446056385E-3</v>
      </c>
      <c r="C1196" s="1">
        <f t="shared" si="37"/>
        <v>4.1455930486626477E-2</v>
      </c>
      <c r="D1196" s="1">
        <v>0.88900000000000001</v>
      </c>
      <c r="E1196" s="1">
        <v>0</v>
      </c>
    </row>
    <row r="1197" spans="1:5" x14ac:dyDescent="0.2">
      <c r="A1197" s="1">
        <v>-3.99</v>
      </c>
      <c r="B1197" s="1">
        <f t="shared" si="36"/>
        <v>7.0853423012599455E-3</v>
      </c>
      <c r="C1197" s="1">
        <f t="shared" si="37"/>
        <v>4.1646067526294572E-2</v>
      </c>
      <c r="D1197" s="1">
        <v>0.90300000000000002</v>
      </c>
      <c r="E1197" s="1">
        <v>0</v>
      </c>
    </row>
    <row r="1198" spans="1:5" x14ac:dyDescent="0.2">
      <c r="A1198" s="1">
        <v>-3.96</v>
      </c>
      <c r="B1198" s="1">
        <f t="shared" si="36"/>
        <v>7.1097009716068879E-3</v>
      </c>
      <c r="C1198" s="1">
        <f t="shared" si="37"/>
        <v>4.1789242377556046E-2</v>
      </c>
      <c r="D1198" s="1">
        <v>0.86399999999999999</v>
      </c>
      <c r="E1198" s="1">
        <v>0</v>
      </c>
    </row>
    <row r="1199" spans="1:5" x14ac:dyDescent="0.2">
      <c r="A1199" s="1">
        <v>-3.92</v>
      </c>
      <c r="B1199" s="1">
        <f t="shared" si="36"/>
        <v>7.1423095146982757E-3</v>
      </c>
      <c r="C1199" s="1">
        <f t="shared" si="37"/>
        <v>4.1980908147504312E-2</v>
      </c>
      <c r="D1199" s="1">
        <v>0.85499999999999998</v>
      </c>
      <c r="E1199" s="1">
        <v>0</v>
      </c>
    </row>
    <row r="1200" spans="1:5" x14ac:dyDescent="0.2">
      <c r="A1200" s="1">
        <v>-3.89</v>
      </c>
      <c r="B1200" s="1">
        <f t="shared" si="36"/>
        <v>7.1668640324035705E-3</v>
      </c>
      <c r="C1200" s="1">
        <f t="shared" si="37"/>
        <v>4.2125234146016551E-2</v>
      </c>
      <c r="D1200" s="1">
        <v>0.90400000000000003</v>
      </c>
      <c r="E1200" s="1">
        <v>0</v>
      </c>
    </row>
    <row r="1201" spans="1:5" x14ac:dyDescent="0.2">
      <c r="A1201" s="1">
        <v>-3.85</v>
      </c>
      <c r="B1201" s="1">
        <f t="shared" si="36"/>
        <v>7.1997347530659518E-3</v>
      </c>
      <c r="C1201" s="1">
        <f t="shared" si="37"/>
        <v>4.2318440937465424E-2</v>
      </c>
      <c r="D1201" s="1">
        <v>0.91200000000000003</v>
      </c>
      <c r="E1201" s="1">
        <v>0</v>
      </c>
    </row>
    <row r="1202" spans="1:5" x14ac:dyDescent="0.2">
      <c r="A1202" s="1">
        <v>-3.82</v>
      </c>
      <c r="B1202" s="1">
        <f t="shared" si="36"/>
        <v>7.2244866927716981E-3</v>
      </c>
      <c r="C1202" s="1">
        <f t="shared" si="37"/>
        <v>4.2463927338624759E-2</v>
      </c>
      <c r="D1202" s="1">
        <v>0.91600000000000004</v>
      </c>
      <c r="E1202" s="1">
        <v>0</v>
      </c>
    </row>
    <row r="1203" spans="1:5" x14ac:dyDescent="0.2">
      <c r="A1203" s="1">
        <v>-3.78</v>
      </c>
      <c r="B1203" s="1">
        <f t="shared" si="36"/>
        <v>7.257621698952014E-3</v>
      </c>
      <c r="C1203" s="1">
        <f t="shared" si="37"/>
        <v>4.2658687541617953E-2</v>
      </c>
      <c r="D1203" s="1">
        <v>0.88600000000000001</v>
      </c>
      <c r="E1203" s="1">
        <v>0</v>
      </c>
    </row>
    <row r="1204" spans="1:5" x14ac:dyDescent="0.2">
      <c r="A1204" s="1">
        <v>-3.75</v>
      </c>
      <c r="B1204" s="1">
        <f t="shared" si="36"/>
        <v>7.2825726479606671E-3</v>
      </c>
      <c r="C1204" s="1">
        <f t="shared" si="37"/>
        <v>4.2805343675235474E-2</v>
      </c>
      <c r="D1204" s="1">
        <v>0.88300000000000001</v>
      </c>
      <c r="E1204" s="1">
        <v>0</v>
      </c>
    </row>
    <row r="1205" spans="1:5" x14ac:dyDescent="0.2">
      <c r="A1205" s="1">
        <v>-3.72</v>
      </c>
      <c r="B1205" s="1">
        <f t="shared" si="36"/>
        <v>7.3076093757384894E-3</v>
      </c>
      <c r="C1205" s="1">
        <f t="shared" si="37"/>
        <v>4.2952503997396238E-2</v>
      </c>
      <c r="D1205" s="1">
        <v>0.90500000000000003</v>
      </c>
      <c r="E1205" s="1">
        <v>0</v>
      </c>
    </row>
    <row r="1206" spans="1:5" x14ac:dyDescent="0.2">
      <c r="A1206" s="1">
        <v>-3.68</v>
      </c>
      <c r="B1206" s="1">
        <f t="shared" si="36"/>
        <v>7.3411256229302382E-3</v>
      </c>
      <c r="C1206" s="1">
        <f t="shared" si="37"/>
        <v>4.3149505050334401E-2</v>
      </c>
      <c r="D1206" s="1">
        <v>0.88700000000000001</v>
      </c>
      <c r="E1206" s="1">
        <v>0</v>
      </c>
    </row>
    <row r="1207" spans="1:5" x14ac:dyDescent="0.2">
      <c r="A1207" s="1">
        <v>-3.65</v>
      </c>
      <c r="B1207" s="1">
        <f t="shared" si="36"/>
        <v>7.3663636497497261E-3</v>
      </c>
      <c r="C1207" s="1">
        <f t="shared" si="37"/>
        <v>4.3297848563528946E-2</v>
      </c>
      <c r="D1207" s="1">
        <v>0.91500000000000004</v>
      </c>
      <c r="E1207" s="1">
        <v>0</v>
      </c>
    </row>
    <row r="1208" spans="1:5" x14ac:dyDescent="0.2">
      <c r="A1208" s="1">
        <v>-3.61</v>
      </c>
      <c r="B1208" s="1">
        <f t="shared" si="36"/>
        <v>7.4001493725894029E-3</v>
      </c>
      <c r="C1208" s="1">
        <f t="shared" si="37"/>
        <v>4.3496433534442165E-2</v>
      </c>
      <c r="D1208" s="1">
        <v>0.88</v>
      </c>
      <c r="E1208" s="1">
        <v>0</v>
      </c>
    </row>
    <row r="1209" spans="1:5" x14ac:dyDescent="0.2">
      <c r="A1209" s="1">
        <v>-3.58</v>
      </c>
      <c r="B1209" s="1">
        <f t="shared" si="36"/>
        <v>7.4255903169250055E-3</v>
      </c>
      <c r="C1209" s="1">
        <f t="shared" si="37"/>
        <v>4.364596975170365E-2</v>
      </c>
      <c r="D1209" s="1">
        <v>0.872</v>
      </c>
      <c r="E1209" s="1">
        <v>0</v>
      </c>
    </row>
    <row r="1210" spans="1:5" x14ac:dyDescent="0.2">
      <c r="A1210" s="1">
        <v>-3.54</v>
      </c>
      <c r="B1210" s="1">
        <f t="shared" si="36"/>
        <v>7.4596476820371843E-3</v>
      </c>
      <c r="C1210" s="1">
        <f t="shared" si="37"/>
        <v>4.3846151375529677E-2</v>
      </c>
      <c r="D1210" s="1">
        <v>0.88</v>
      </c>
      <c r="E1210" s="1">
        <v>0</v>
      </c>
    </row>
    <row r="1211" spans="1:5" x14ac:dyDescent="0.2">
      <c r="A1211" s="1">
        <v>-3.51</v>
      </c>
      <c r="B1211" s="1">
        <f t="shared" si="36"/>
        <v>7.4852931753761256E-3</v>
      </c>
      <c r="C1211" s="1">
        <f t="shared" si="37"/>
        <v>4.3996889886377455E-2</v>
      </c>
      <c r="D1211" s="1">
        <v>0.878</v>
      </c>
      <c r="E1211" s="1">
        <v>0</v>
      </c>
    </row>
    <row r="1212" spans="1:5" x14ac:dyDescent="0.2">
      <c r="A1212" s="1">
        <v>-3.48</v>
      </c>
      <c r="B1212" s="1">
        <f t="shared" si="36"/>
        <v>7.5110268352554495E-3</v>
      </c>
      <c r="C1212" s="1">
        <f t="shared" si="37"/>
        <v>4.4148146620557036E-2</v>
      </c>
      <c r="D1212" s="1">
        <v>0.89200000000000002</v>
      </c>
      <c r="E1212" s="1">
        <v>0</v>
      </c>
    </row>
    <row r="1213" spans="1:5" x14ac:dyDescent="0.2">
      <c r="A1213" s="1">
        <v>-3.44</v>
      </c>
      <c r="B1213" s="1">
        <f t="shared" si="36"/>
        <v>7.5454760537522775E-3</v>
      </c>
      <c r="C1213" s="1">
        <f t="shared" si="37"/>
        <v>4.4350631471499501E-2</v>
      </c>
      <c r="D1213" s="1">
        <v>0.86499999999999999</v>
      </c>
      <c r="E1213" s="1">
        <v>0</v>
      </c>
    </row>
    <row r="1214" spans="1:5" x14ac:dyDescent="0.2">
      <c r="A1214" s="1">
        <v>-3.41</v>
      </c>
      <c r="B1214" s="1">
        <f t="shared" si="36"/>
        <v>7.5714166161117572E-3</v>
      </c>
      <c r="C1214" s="1">
        <f t="shared" si="37"/>
        <v>4.4503104332479108E-2</v>
      </c>
      <c r="D1214" s="1">
        <v>0.88700000000000001</v>
      </c>
      <c r="E1214" s="1">
        <v>0</v>
      </c>
    </row>
    <row r="1215" spans="1:5" x14ac:dyDescent="0.2">
      <c r="A1215" s="1">
        <v>-3.37</v>
      </c>
      <c r="B1215" s="1">
        <f t="shared" si="36"/>
        <v>7.6061428114855591E-3</v>
      </c>
      <c r="C1215" s="1">
        <f t="shared" si="37"/>
        <v>4.4707217191954009E-2</v>
      </c>
      <c r="D1215" s="1">
        <v>0.88500000000000001</v>
      </c>
      <c r="E1215" s="1">
        <v>0</v>
      </c>
    </row>
    <row r="1216" spans="1:5" x14ac:dyDescent="0.2">
      <c r="A1216" s="1">
        <v>-3.34</v>
      </c>
      <c r="B1216" s="1">
        <f t="shared" si="36"/>
        <v>7.6322919398521304E-3</v>
      </c>
      <c r="C1216" s="1">
        <f t="shared" si="37"/>
        <v>4.4860915957575305E-2</v>
      </c>
      <c r="D1216" s="1">
        <v>0.88</v>
      </c>
      <c r="E1216" s="1">
        <v>0</v>
      </c>
    </row>
    <row r="1217" spans="1:5" x14ac:dyDescent="0.2">
      <c r="A1217" s="1">
        <v>-3.3</v>
      </c>
      <c r="B1217" s="1">
        <f t="shared" si="36"/>
        <v>7.6672973390384848E-3</v>
      </c>
      <c r="C1217" s="1">
        <f t="shared" si="37"/>
        <v>4.5066669915015095E-2</v>
      </c>
      <c r="D1217" s="1">
        <v>0.89500000000000002</v>
      </c>
      <c r="E1217" s="1">
        <v>0</v>
      </c>
    </row>
    <row r="1218" spans="1:5" x14ac:dyDescent="0.2">
      <c r="A1218" s="1">
        <v>-3.27</v>
      </c>
      <c r="B1218" s="1">
        <f t="shared" si="36"/>
        <v>7.6936567103140846E-3</v>
      </c>
      <c r="C1218" s="1">
        <f t="shared" si="37"/>
        <v>4.5221604441735008E-2</v>
      </c>
      <c r="D1218" s="1">
        <v>0.89900000000000002</v>
      </c>
      <c r="E1218" s="1">
        <v>0</v>
      </c>
    </row>
    <row r="1219" spans="1:5" x14ac:dyDescent="0.2">
      <c r="A1219" s="1">
        <v>-3.23</v>
      </c>
      <c r="B1219" s="1">
        <f t="shared" si="36"/>
        <v>7.7289435581534699E-3</v>
      </c>
      <c r="C1219" s="1">
        <f t="shared" si="37"/>
        <v>4.5429012691813181E-2</v>
      </c>
      <c r="D1219" s="1">
        <v>0.879</v>
      </c>
      <c r="E1219" s="1">
        <v>0</v>
      </c>
    </row>
    <row r="1220" spans="1:5" x14ac:dyDescent="0.2">
      <c r="A1220" s="1">
        <v>-3.2</v>
      </c>
      <c r="B1220" s="1">
        <f t="shared" si="36"/>
        <v>7.7555148627225807E-3</v>
      </c>
      <c r="C1220" s="1">
        <f t="shared" si="37"/>
        <v>4.558519291533606E-2</v>
      </c>
      <c r="D1220" s="1">
        <v>0.88500000000000001</v>
      </c>
      <c r="E1220" s="1">
        <v>0</v>
      </c>
    </row>
    <row r="1221" spans="1:5" x14ac:dyDescent="0.2">
      <c r="A1221" s="1">
        <v>-3.17</v>
      </c>
      <c r="B1221" s="1">
        <f t="shared" ref="B1221:B1284" si="38">11.184*EXP(0.1144*A1221)*10^-3</f>
        <v>7.7821775166748508E-3</v>
      </c>
      <c r="C1221" s="1">
        <f t="shared" ref="C1221:C1284" si="39">$J$1*B1221/(5*0.012*0.015)*1000</f>
        <v>4.5741910070233295E-2</v>
      </c>
      <c r="D1221" s="1">
        <v>0.88500000000000001</v>
      </c>
      <c r="E1221" s="1">
        <v>0</v>
      </c>
    </row>
    <row r="1222" spans="1:5" x14ac:dyDescent="0.2">
      <c r="A1222" s="1">
        <v>-3.13</v>
      </c>
      <c r="B1222" s="1">
        <f t="shared" si="38"/>
        <v>7.8178703639423738E-3</v>
      </c>
      <c r="C1222" s="1">
        <f t="shared" si="39"/>
        <v>4.5951704694727952E-2</v>
      </c>
      <c r="D1222" s="1">
        <v>0.89800000000000002</v>
      </c>
      <c r="E1222" s="1">
        <v>0</v>
      </c>
    </row>
    <row r="1223" spans="1:5" x14ac:dyDescent="0.2">
      <c r="A1223" s="1">
        <v>-3.1</v>
      </c>
      <c r="B1223" s="1">
        <f t="shared" si="38"/>
        <v>7.8447473896263026E-3</v>
      </c>
      <c r="C1223" s="1">
        <f t="shared" si="39"/>
        <v>4.610968187902572E-2</v>
      </c>
      <c r="D1223" s="1">
        <v>0.85699999999999998</v>
      </c>
      <c r="E1223" s="1">
        <v>0</v>
      </c>
    </row>
    <row r="1224" spans="1:5" x14ac:dyDescent="0.2">
      <c r="A1224" s="1">
        <v>-3.06</v>
      </c>
      <c r="B1224" s="1">
        <f t="shared" si="38"/>
        <v>7.8807272127324017E-3</v>
      </c>
      <c r="C1224" s="1">
        <f t="shared" si="39"/>
        <v>4.6321163283727117E-2</v>
      </c>
      <c r="D1224" s="1">
        <v>0.91</v>
      </c>
      <c r="E1224" s="1">
        <v>0</v>
      </c>
    </row>
    <row r="1225" spans="1:5" x14ac:dyDescent="0.2">
      <c r="A1225" s="1">
        <v>-3.03</v>
      </c>
      <c r="B1225" s="1">
        <f t="shared" si="38"/>
        <v>7.9078203337288287E-3</v>
      </c>
      <c r="C1225" s="1">
        <f t="shared" si="39"/>
        <v>4.6480410628250562E-2</v>
      </c>
      <c r="D1225" s="1">
        <v>0.86599999999999999</v>
      </c>
      <c r="E1225" s="1">
        <v>0</v>
      </c>
    </row>
    <row r="1226" spans="1:5" x14ac:dyDescent="0.2">
      <c r="A1226" s="1">
        <v>-2.99</v>
      </c>
      <c r="B1226" s="1">
        <f t="shared" si="38"/>
        <v>7.944089440002234E-3</v>
      </c>
      <c r="C1226" s="1">
        <f t="shared" si="39"/>
        <v>4.6693592375124243E-2</v>
      </c>
      <c r="D1226" s="1">
        <v>0.88900000000000001</v>
      </c>
      <c r="E1226" s="1">
        <v>0</v>
      </c>
    </row>
    <row r="1227" spans="1:5" x14ac:dyDescent="0.2">
      <c r="A1227" s="1">
        <v>-2.96</v>
      </c>
      <c r="B1227" s="1">
        <f t="shared" si="38"/>
        <v>7.9714003937498348E-3</v>
      </c>
      <c r="C1227" s="1">
        <f t="shared" si="39"/>
        <v>4.6854120092151806E-2</v>
      </c>
      <c r="D1227" s="1">
        <v>0.88800000000000001</v>
      </c>
      <c r="E1227" s="1">
        <v>0</v>
      </c>
    </row>
    <row r="1228" spans="1:5" x14ac:dyDescent="0.2">
      <c r="A1228" s="1">
        <v>-2.93</v>
      </c>
      <c r="B1228" s="1">
        <f t="shared" si="38"/>
        <v>7.9988052397175907E-3</v>
      </c>
      <c r="C1228" s="1">
        <f t="shared" si="39"/>
        <v>4.7015199686784505E-2</v>
      </c>
      <c r="D1228" s="1">
        <v>0.86099999999999999</v>
      </c>
      <c r="E1228" s="1">
        <v>0</v>
      </c>
    </row>
    <row r="1229" spans="1:5" x14ac:dyDescent="0.2">
      <c r="A1229" s="1">
        <v>-2.89</v>
      </c>
      <c r="B1229" s="1">
        <f t="shared" si="38"/>
        <v>8.0354916469772743E-3</v>
      </c>
      <c r="C1229" s="1">
        <f t="shared" si="39"/>
        <v>4.7230834236121982E-2</v>
      </c>
      <c r="D1229" s="1">
        <v>0.89300000000000002</v>
      </c>
      <c r="E1229" s="1">
        <v>0</v>
      </c>
    </row>
    <row r="1230" spans="1:5" x14ac:dyDescent="0.2">
      <c r="A1230" s="1">
        <v>-2.86</v>
      </c>
      <c r="B1230" s="1">
        <f t="shared" si="38"/>
        <v>8.06311683201167E-3</v>
      </c>
      <c r="C1230" s="1">
        <f t="shared" si="39"/>
        <v>4.7393208934824155E-2</v>
      </c>
      <c r="D1230" s="1">
        <v>0.86299999999999999</v>
      </c>
      <c r="E1230" s="1">
        <v>0</v>
      </c>
    </row>
    <row r="1231" spans="1:5" x14ac:dyDescent="0.2">
      <c r="A1231" s="1">
        <v>-2.82</v>
      </c>
      <c r="B1231" s="1">
        <f t="shared" si="38"/>
        <v>8.1000982034810948E-3</v>
      </c>
      <c r="C1231" s="1">
        <f t="shared" si="39"/>
        <v>4.7610577218238886E-2</v>
      </c>
      <c r="D1231" s="1">
        <v>0.86899999999999999</v>
      </c>
      <c r="E1231" s="1">
        <v>0</v>
      </c>
    </row>
    <row r="1232" spans="1:5" x14ac:dyDescent="0.2">
      <c r="A1232" s="1">
        <v>-2.79</v>
      </c>
      <c r="B1232" s="1">
        <f t="shared" si="38"/>
        <v>8.1279454991412328E-3</v>
      </c>
      <c r="C1232" s="1">
        <f t="shared" si="39"/>
        <v>4.7774257433841248E-2</v>
      </c>
      <c r="D1232" s="1">
        <v>0.88500000000000001</v>
      </c>
      <c r="E1232" s="1">
        <v>0</v>
      </c>
    </row>
    <row r="1233" spans="1:5" x14ac:dyDescent="0.2">
      <c r="A1233" s="1">
        <v>-2.75</v>
      </c>
      <c r="B1233" s="1">
        <f t="shared" si="38"/>
        <v>8.1652242063768327E-3</v>
      </c>
      <c r="C1233" s="1">
        <f t="shared" si="39"/>
        <v>4.7993373390814935E-2</v>
      </c>
      <c r="D1233" s="1">
        <v>0.85199999999999998</v>
      </c>
      <c r="E1233" s="1">
        <v>0</v>
      </c>
    </row>
    <row r="1234" spans="1:5" x14ac:dyDescent="0.2">
      <c r="A1234" s="1">
        <v>-2.72</v>
      </c>
      <c r="B1234" s="1">
        <f t="shared" si="38"/>
        <v>8.1932953984654115E-3</v>
      </c>
      <c r="C1234" s="1">
        <f t="shared" si="39"/>
        <v>4.815836961986892E-2</v>
      </c>
      <c r="D1234" s="1">
        <v>0.88900000000000001</v>
      </c>
      <c r="E1234" s="1">
        <v>0</v>
      </c>
    </row>
    <row r="1235" spans="1:5" x14ac:dyDescent="0.2">
      <c r="A1235" s="1">
        <v>-2.68</v>
      </c>
      <c r="B1235" s="1">
        <f t="shared" si="38"/>
        <v>8.2308738320912827E-3</v>
      </c>
      <c r="C1235" s="1">
        <f t="shared" si="39"/>
        <v>4.8379247301958764E-2</v>
      </c>
      <c r="D1235" s="1">
        <v>0.875</v>
      </c>
      <c r="E1235" s="1">
        <v>0</v>
      </c>
    </row>
    <row r="1236" spans="1:5" x14ac:dyDescent="0.2">
      <c r="A1236" s="1">
        <v>-2.65</v>
      </c>
      <c r="B1236" s="1">
        <f t="shared" si="38"/>
        <v>8.2591707207691316E-3</v>
      </c>
      <c r="C1236" s="1">
        <f t="shared" si="39"/>
        <v>4.8545570125409672E-2</v>
      </c>
      <c r="D1236" s="1">
        <v>0.88900000000000001</v>
      </c>
      <c r="E1236" s="1">
        <v>0</v>
      </c>
    </row>
    <row r="1237" spans="1:5" x14ac:dyDescent="0.2">
      <c r="A1237" s="1">
        <v>-2.62</v>
      </c>
      <c r="B1237" s="1">
        <f t="shared" si="38"/>
        <v>8.2875648912089338E-3</v>
      </c>
      <c r="C1237" s="1">
        <f t="shared" si="39"/>
        <v>4.8712464749439181E-2</v>
      </c>
      <c r="D1237" s="1">
        <v>0.873</v>
      </c>
      <c r="E1237" s="1">
        <v>0</v>
      </c>
    </row>
    <row r="1238" spans="1:5" x14ac:dyDescent="0.2">
      <c r="A1238" s="1">
        <v>-2.58</v>
      </c>
      <c r="B1238" s="1">
        <f t="shared" si="38"/>
        <v>8.3255756905318435E-3</v>
      </c>
      <c r="C1238" s="1">
        <f t="shared" si="39"/>
        <v>4.8935883781014947E-2</v>
      </c>
      <c r="D1238" s="1">
        <v>0.85399999999999998</v>
      </c>
      <c r="E1238" s="1">
        <v>0</v>
      </c>
    </row>
    <row r="1239" spans="1:5" x14ac:dyDescent="0.2">
      <c r="A1239" s="1">
        <v>-2.5499999999999998</v>
      </c>
      <c r="B1239" s="1">
        <f t="shared" si="38"/>
        <v>8.3541981543552406E-3</v>
      </c>
      <c r="C1239" s="1">
        <f t="shared" si="39"/>
        <v>4.9104120262821356E-2</v>
      </c>
      <c r="D1239" s="1">
        <v>0.89300000000000002</v>
      </c>
      <c r="E1239" s="1">
        <v>0</v>
      </c>
    </row>
    <row r="1240" spans="1:5" x14ac:dyDescent="0.2">
      <c r="A1240" s="1">
        <v>-2.5099999999999998</v>
      </c>
      <c r="B1240" s="1">
        <f t="shared" si="38"/>
        <v>8.3925145661984685E-3</v>
      </c>
      <c r="C1240" s="1">
        <f t="shared" si="39"/>
        <v>4.9329335616877669E-2</v>
      </c>
      <c r="D1240" s="1">
        <v>0.89</v>
      </c>
      <c r="E1240" s="1">
        <v>0</v>
      </c>
    </row>
    <row r="1241" spans="1:5" x14ac:dyDescent="0.2">
      <c r="A1241" s="1">
        <v>-2.48</v>
      </c>
      <c r="B1241" s="1">
        <f t="shared" si="38"/>
        <v>8.4213671589184538E-3</v>
      </c>
      <c r="C1241" s="1">
        <f t="shared" si="39"/>
        <v>4.9498924745198472E-2</v>
      </c>
      <c r="D1241" s="1">
        <v>0.90300000000000002</v>
      </c>
      <c r="E1241" s="1">
        <v>0</v>
      </c>
    </row>
    <row r="1242" spans="1:5" x14ac:dyDescent="0.2">
      <c r="A1242" s="1">
        <v>-2.44</v>
      </c>
      <c r="B1242" s="1">
        <f t="shared" si="38"/>
        <v>8.4599916404524377E-3</v>
      </c>
      <c r="C1242" s="1">
        <f t="shared" si="39"/>
        <v>4.972595086443711E-2</v>
      </c>
      <c r="D1242" s="1">
        <v>0.91600000000000004</v>
      </c>
      <c r="E1242" s="1">
        <v>0</v>
      </c>
    </row>
    <row r="1243" spans="1:5" x14ac:dyDescent="0.2">
      <c r="A1243" s="1">
        <v>-2.41</v>
      </c>
      <c r="B1243" s="1">
        <f t="shared" si="38"/>
        <v>8.4890762123398158E-3</v>
      </c>
      <c r="C1243" s="1">
        <f t="shared" si="39"/>
        <v>4.989690351475292E-2</v>
      </c>
      <c r="D1243" s="1">
        <v>0.88500000000000001</v>
      </c>
      <c r="E1243" s="1">
        <v>0</v>
      </c>
    </row>
    <row r="1244" spans="1:5" x14ac:dyDescent="0.2">
      <c r="A1244" s="1">
        <v>-2.38</v>
      </c>
      <c r="B1244" s="1">
        <f t="shared" si="38"/>
        <v>8.518260773962151E-3</v>
      </c>
      <c r="C1244" s="1">
        <f t="shared" si="39"/>
        <v>5.0068443882510867E-2</v>
      </c>
      <c r="D1244" s="1">
        <v>0.875</v>
      </c>
      <c r="E1244" s="1">
        <v>0</v>
      </c>
    </row>
    <row r="1245" spans="1:5" x14ac:dyDescent="0.2">
      <c r="A1245" s="1">
        <v>-2.34</v>
      </c>
      <c r="B1245" s="1">
        <f t="shared" si="38"/>
        <v>8.5573296566930426E-3</v>
      </c>
      <c r="C1245" s="1">
        <f t="shared" si="39"/>
        <v>5.0298082093229106E-2</v>
      </c>
      <c r="D1245" s="1">
        <v>0.91500000000000004</v>
      </c>
      <c r="E1245" s="1">
        <v>0</v>
      </c>
    </row>
    <row r="1246" spans="1:5" x14ac:dyDescent="0.2">
      <c r="A1246" s="1">
        <v>-2.31</v>
      </c>
      <c r="B1246" s="1">
        <f t="shared" si="38"/>
        <v>8.5867488665624693E-3</v>
      </c>
      <c r="C1246" s="1">
        <f t="shared" si="39"/>
        <v>5.0471001671239406E-2</v>
      </c>
      <c r="D1246" s="1">
        <v>0.89700000000000002</v>
      </c>
      <c r="E1246" s="1">
        <v>0</v>
      </c>
    </row>
    <row r="1247" spans="1:5" x14ac:dyDescent="0.2">
      <c r="A1247" s="1">
        <v>-2.27</v>
      </c>
      <c r="B1247" s="1">
        <f t="shared" si="38"/>
        <v>8.626131868962772E-3</v>
      </c>
      <c r="C1247" s="1">
        <f t="shared" si="39"/>
        <v>5.070248620757007E-2</v>
      </c>
      <c r="D1247" s="1">
        <v>0.90700000000000003</v>
      </c>
      <c r="E1247" s="1">
        <v>0</v>
      </c>
    </row>
    <row r="1248" spans="1:5" x14ac:dyDescent="0.2">
      <c r="A1248" s="1">
        <v>-2.2400000000000002</v>
      </c>
      <c r="B1248" s="1">
        <f t="shared" si="38"/>
        <v>8.6557876136863481E-3</v>
      </c>
      <c r="C1248" s="1">
        <f t="shared" si="39"/>
        <v>5.0876796084889757E-2</v>
      </c>
      <c r="D1248" s="1">
        <v>0.90200000000000002</v>
      </c>
      <c r="E1248" s="1">
        <v>0</v>
      </c>
    </row>
    <row r="1249" spans="1:5" x14ac:dyDescent="0.2">
      <c r="A1249" s="1">
        <v>-2.2000000000000002</v>
      </c>
      <c r="B1249" s="1">
        <f t="shared" si="38"/>
        <v>8.6954872613252548E-3</v>
      </c>
      <c r="C1249" s="1">
        <f t="shared" si="39"/>
        <v>5.1110141791567337E-2</v>
      </c>
      <c r="D1249" s="1">
        <v>0.89600000000000002</v>
      </c>
      <c r="E1249" s="1">
        <v>0</v>
      </c>
    </row>
    <row r="1250" spans="1:5" x14ac:dyDescent="0.2">
      <c r="A1250" s="1">
        <v>-2.17</v>
      </c>
      <c r="B1250" s="1">
        <f t="shared" si="38"/>
        <v>8.7253814426786376E-3</v>
      </c>
      <c r="C1250" s="1">
        <f t="shared" si="39"/>
        <v>5.1285853146411105E-2</v>
      </c>
      <c r="D1250" s="1">
        <v>0.9</v>
      </c>
      <c r="E1250" s="1">
        <v>0</v>
      </c>
    </row>
    <row r="1251" spans="1:5" x14ac:dyDescent="0.2">
      <c r="A1251" s="1">
        <v>-2.13</v>
      </c>
      <c r="B1251" s="1">
        <f t="shared" si="38"/>
        <v>8.7654002814312997E-3</v>
      </c>
      <c r="C1251" s="1">
        <f t="shared" si="39"/>
        <v>5.1521074987523972E-2</v>
      </c>
      <c r="D1251" s="1">
        <v>0.88100000000000001</v>
      </c>
      <c r="E1251" s="1">
        <v>0</v>
      </c>
    </row>
    <row r="1252" spans="1:5" x14ac:dyDescent="0.2">
      <c r="A1252" s="1">
        <v>-2.1</v>
      </c>
      <c r="B1252" s="1">
        <f t="shared" si="38"/>
        <v>8.7955348164807084E-3</v>
      </c>
      <c r="C1252" s="1">
        <f t="shared" si="39"/>
        <v>5.1698199087981053E-2</v>
      </c>
      <c r="D1252" s="1">
        <v>0.86799999999999999</v>
      </c>
      <c r="E1252" s="1">
        <v>0</v>
      </c>
    </row>
    <row r="1253" spans="1:5" x14ac:dyDescent="0.2">
      <c r="A1253" s="1">
        <v>-2.0699999999999998</v>
      </c>
      <c r="B1253" s="1">
        <f t="shared" si="38"/>
        <v>8.8257729509292875E-3</v>
      </c>
      <c r="C1253" s="1">
        <f t="shared" si="39"/>
        <v>5.1875932122684376E-2</v>
      </c>
      <c r="D1253" s="1">
        <v>0.88500000000000001</v>
      </c>
      <c r="E1253" s="1">
        <v>0</v>
      </c>
    </row>
    <row r="1254" spans="1:5" x14ac:dyDescent="0.2">
      <c r="A1254" s="1">
        <v>-2.0299999999999998</v>
      </c>
      <c r="B1254" s="1">
        <f t="shared" si="38"/>
        <v>8.866252233916648E-3</v>
      </c>
      <c r="C1254" s="1">
        <f t="shared" si="39"/>
        <v>5.2113860352687856E-2</v>
      </c>
      <c r="D1254" s="1">
        <v>0.89600000000000002</v>
      </c>
      <c r="E1254" s="1">
        <v>0</v>
      </c>
    </row>
    <row r="1255" spans="1:5" x14ac:dyDescent="0.2">
      <c r="A1255" s="1">
        <v>-2</v>
      </c>
      <c r="B1255" s="1">
        <f t="shared" si="38"/>
        <v>8.8967334874956606E-3</v>
      </c>
      <c r="C1255" s="1">
        <f t="shared" si="39"/>
        <v>5.2293022387613387E-2</v>
      </c>
      <c r="D1255" s="1">
        <v>0.89300000000000002</v>
      </c>
      <c r="E1255" s="1">
        <v>0</v>
      </c>
    </row>
    <row r="1256" spans="1:5" x14ac:dyDescent="0.2">
      <c r="A1256" s="1">
        <v>-1.96</v>
      </c>
      <c r="B1256" s="1">
        <f t="shared" si="38"/>
        <v>8.9375382299817594E-3</v>
      </c>
      <c r="C1256" s="1">
        <f t="shared" si="39"/>
        <v>5.2532863596226123E-2</v>
      </c>
      <c r="D1256" s="1">
        <v>0.877</v>
      </c>
      <c r="E1256" s="1">
        <v>0</v>
      </c>
    </row>
    <row r="1257" spans="1:5" x14ac:dyDescent="0.2">
      <c r="A1257" s="1">
        <v>-1.93</v>
      </c>
      <c r="B1257" s="1">
        <f t="shared" si="38"/>
        <v>8.9682645574054361E-3</v>
      </c>
      <c r="C1257" s="1">
        <f t="shared" si="39"/>
        <v>5.271346612074973E-2</v>
      </c>
      <c r="D1257" s="1">
        <v>0.874</v>
      </c>
      <c r="E1257" s="1">
        <v>0</v>
      </c>
    </row>
    <row r="1258" spans="1:5" x14ac:dyDescent="0.2">
      <c r="A1258" s="1">
        <v>-1.89</v>
      </c>
      <c r="B1258" s="1">
        <f t="shared" si="38"/>
        <v>9.0093973761333958E-3</v>
      </c>
      <c r="C1258" s="1">
        <f t="shared" si="39"/>
        <v>5.2955235688606293E-2</v>
      </c>
      <c r="D1258" s="1">
        <v>0.89100000000000001</v>
      </c>
      <c r="E1258" s="1">
        <v>0</v>
      </c>
    </row>
    <row r="1259" spans="1:5" x14ac:dyDescent="0.2">
      <c r="A1259" s="1">
        <v>-1.86</v>
      </c>
      <c r="B1259" s="1">
        <f t="shared" si="38"/>
        <v>9.0403707478321511E-3</v>
      </c>
      <c r="C1259" s="1">
        <f t="shared" si="39"/>
        <v>5.3137290284480089E-2</v>
      </c>
      <c r="D1259" s="1">
        <v>0.89200000000000002</v>
      </c>
      <c r="E1259" s="1">
        <v>0</v>
      </c>
    </row>
    <row r="1260" spans="1:5" x14ac:dyDescent="0.2">
      <c r="A1260" s="1">
        <v>-1.83</v>
      </c>
      <c r="B1260" s="1">
        <f t="shared" si="38"/>
        <v>9.0714506027632855E-3</v>
      </c>
      <c r="C1260" s="1">
        <f t="shared" si="39"/>
        <v>5.331997076513087E-2</v>
      </c>
      <c r="D1260" s="1">
        <v>0.88300000000000001</v>
      </c>
      <c r="E1260" s="1">
        <v>0</v>
      </c>
    </row>
    <row r="1261" spans="1:5" x14ac:dyDescent="0.2">
      <c r="A1261" s="1">
        <v>-1.79</v>
      </c>
      <c r="B1261" s="1">
        <f t="shared" si="38"/>
        <v>9.1130566828309181E-3</v>
      </c>
      <c r="C1261" s="1">
        <f t="shared" si="39"/>
        <v>5.3564522057972845E-2</v>
      </c>
      <c r="D1261" s="1">
        <v>0.90100000000000002</v>
      </c>
      <c r="E1261" s="1">
        <v>0</v>
      </c>
    </row>
    <row r="1262" spans="1:5" x14ac:dyDescent="0.2">
      <c r="A1262" s="1">
        <v>-1.76</v>
      </c>
      <c r="B1262" s="1">
        <f t="shared" si="38"/>
        <v>9.1443864244512511E-3</v>
      </c>
      <c r="C1262" s="1">
        <f t="shared" si="39"/>
        <v>5.3748671317052354E-2</v>
      </c>
      <c r="D1262" s="1">
        <v>0.86599999999999999</v>
      </c>
      <c r="E1262" s="1">
        <v>0</v>
      </c>
    </row>
    <row r="1263" spans="1:5" x14ac:dyDescent="0.2">
      <c r="A1263" s="1">
        <v>-1.72</v>
      </c>
      <c r="B1263" s="1">
        <f t="shared" si="38"/>
        <v>9.1863270236349354E-3</v>
      </c>
      <c r="C1263" s="1">
        <f t="shared" si="39"/>
        <v>5.3995188838920898E-2</v>
      </c>
      <c r="D1263" s="1">
        <v>0.90700000000000003</v>
      </c>
      <c r="E1263" s="1">
        <v>0</v>
      </c>
    </row>
    <row r="1264" spans="1:5" x14ac:dyDescent="0.2">
      <c r="A1264" s="1">
        <v>-1.69</v>
      </c>
      <c r="B1264" s="1">
        <f t="shared" si="38"/>
        <v>9.2179086610708755E-3</v>
      </c>
      <c r="C1264" s="1">
        <f t="shared" si="39"/>
        <v>5.4180818685627706E-2</v>
      </c>
      <c r="D1264" s="1">
        <v>0.88100000000000001</v>
      </c>
      <c r="E1264" s="1">
        <v>0</v>
      </c>
    </row>
    <row r="1265" spans="1:5" x14ac:dyDescent="0.2">
      <c r="A1265" s="1">
        <v>-1.65</v>
      </c>
      <c r="B1265" s="1">
        <f t="shared" si="38"/>
        <v>9.2601864689544136E-3</v>
      </c>
      <c r="C1265" s="1">
        <f t="shared" si="39"/>
        <v>5.4429318245298723E-2</v>
      </c>
      <c r="D1265" s="1">
        <v>0.873</v>
      </c>
      <c r="E1265" s="1">
        <v>0</v>
      </c>
    </row>
    <row r="1266" spans="1:5" x14ac:dyDescent="0.2">
      <c r="A1266" s="1">
        <v>-1.62</v>
      </c>
      <c r="B1266" s="1">
        <f t="shared" si="38"/>
        <v>9.2920220274860556E-3</v>
      </c>
      <c r="C1266" s="1">
        <f t="shared" si="39"/>
        <v>5.4616440583779152E-2</v>
      </c>
      <c r="D1266" s="1">
        <v>0.89400000000000002</v>
      </c>
      <c r="E1266" s="1">
        <v>0</v>
      </c>
    </row>
    <row r="1267" spans="1:5" x14ac:dyDescent="0.2">
      <c r="A1267" s="1">
        <v>-1.58</v>
      </c>
      <c r="B1267" s="1">
        <f t="shared" si="38"/>
        <v>9.3346397552779049E-3</v>
      </c>
      <c r="C1267" s="1">
        <f t="shared" si="39"/>
        <v>5.4866938117133467E-2</v>
      </c>
      <c r="D1267" s="1">
        <v>0.88100000000000001</v>
      </c>
      <c r="E1267" s="1">
        <v>0</v>
      </c>
    </row>
    <row r="1268" spans="1:5" x14ac:dyDescent="0.2">
      <c r="A1268" s="1">
        <v>-1.55</v>
      </c>
      <c r="B1268" s="1">
        <f t="shared" si="38"/>
        <v>9.3667312764688926E-3</v>
      </c>
      <c r="C1268" s="1">
        <f t="shared" si="39"/>
        <v>5.5055564947244937E-2</v>
      </c>
      <c r="D1268" s="1">
        <v>0.88800000000000001</v>
      </c>
      <c r="E1268" s="1">
        <v>0</v>
      </c>
    </row>
    <row r="1269" spans="1:5" x14ac:dyDescent="0.2">
      <c r="A1269" s="1">
        <v>-1.52</v>
      </c>
      <c r="B1269" s="1">
        <f t="shared" si="38"/>
        <v>9.398933124973986E-3</v>
      </c>
      <c r="C1269" s="1">
        <f t="shared" si="39"/>
        <v>5.5244840256791543E-2</v>
      </c>
      <c r="D1269" s="1">
        <v>0.871</v>
      </c>
      <c r="E1269" s="1">
        <v>0</v>
      </c>
    </row>
    <row r="1270" spans="1:5" x14ac:dyDescent="0.2">
      <c r="A1270" s="1">
        <v>-1.48</v>
      </c>
      <c r="B1270" s="1">
        <f t="shared" si="38"/>
        <v>9.4420411990044917E-3</v>
      </c>
      <c r="C1270" s="1">
        <f t="shared" si="39"/>
        <v>5.549821993637085E-2</v>
      </c>
      <c r="D1270" s="1">
        <v>0.91200000000000003</v>
      </c>
      <c r="E1270" s="1">
        <v>0</v>
      </c>
    </row>
    <row r="1271" spans="1:5" x14ac:dyDescent="0.2">
      <c r="A1271" s="1">
        <v>-1.45</v>
      </c>
      <c r="B1271" s="1">
        <f t="shared" si="38"/>
        <v>9.4745019551951831E-3</v>
      </c>
      <c r="C1271" s="1">
        <f t="shared" si="39"/>
        <v>5.568901704775836E-2</v>
      </c>
      <c r="D1271" s="1">
        <v>0.90300000000000002</v>
      </c>
      <c r="E1271" s="1">
        <v>0</v>
      </c>
    </row>
    <row r="1272" spans="1:5" x14ac:dyDescent="0.2">
      <c r="A1272" s="1">
        <v>-1.41</v>
      </c>
      <c r="B1272" s="1">
        <f t="shared" si="38"/>
        <v>9.5179566245981902E-3</v>
      </c>
      <c r="C1272" s="1">
        <f t="shared" si="39"/>
        <v>5.5944433937916031E-2</v>
      </c>
      <c r="D1272" s="1">
        <v>0.871</v>
      </c>
      <c r="E1272" s="1">
        <v>0</v>
      </c>
    </row>
    <row r="1273" spans="1:5" x14ac:dyDescent="0.2">
      <c r="A1273" s="1">
        <v>-1.38</v>
      </c>
      <c r="B1273" s="1">
        <f t="shared" si="38"/>
        <v>9.550678370131056E-3</v>
      </c>
      <c r="C1273" s="1">
        <f t="shared" si="39"/>
        <v>5.6136765086659213E-2</v>
      </c>
      <c r="D1273" s="1">
        <v>0.89900000000000002</v>
      </c>
      <c r="E1273" s="1">
        <v>0</v>
      </c>
    </row>
    <row r="1274" spans="1:5" x14ac:dyDescent="0.2">
      <c r="A1274" s="1">
        <v>-1.34</v>
      </c>
      <c r="B1274" s="1">
        <f t="shared" si="38"/>
        <v>9.5944824215852785E-3</v>
      </c>
      <c r="C1274" s="1">
        <f t="shared" si="39"/>
        <v>5.639423556687348E-2</v>
      </c>
      <c r="D1274" s="1">
        <v>0.88200000000000001</v>
      </c>
      <c r="E1274" s="1">
        <v>0</v>
      </c>
    </row>
    <row r="1275" spans="1:5" x14ac:dyDescent="0.2">
      <c r="A1275" s="1">
        <v>-1.31</v>
      </c>
      <c r="B1275" s="1">
        <f t="shared" si="38"/>
        <v>9.6274672548537256E-3</v>
      </c>
      <c r="C1275" s="1">
        <f t="shared" si="39"/>
        <v>5.658811308686245E-2</v>
      </c>
      <c r="D1275" s="1">
        <v>0.88800000000000001</v>
      </c>
      <c r="E1275" s="1">
        <v>0</v>
      </c>
    </row>
    <row r="1276" spans="1:5" x14ac:dyDescent="0.2">
      <c r="A1276" s="1">
        <v>-1.28</v>
      </c>
      <c r="B1276" s="1">
        <f t="shared" si="38"/>
        <v>9.6605654865503446E-3</v>
      </c>
      <c r="C1276" s="1">
        <f t="shared" si="39"/>
        <v>5.6782657137612581E-2</v>
      </c>
      <c r="D1276" s="1">
        <v>0.88700000000000001</v>
      </c>
      <c r="E1276" s="1">
        <v>0</v>
      </c>
    </row>
    <row r="1277" spans="1:5" x14ac:dyDescent="0.2">
      <c r="A1277" s="1">
        <v>-1.24</v>
      </c>
      <c r="B1277" s="1">
        <f t="shared" si="38"/>
        <v>9.7048735337120166E-3</v>
      </c>
      <c r="C1277" s="1">
        <f t="shared" si="39"/>
        <v>5.7043089992596191E-2</v>
      </c>
      <c r="D1277" s="1">
        <v>0.86799999999999999</v>
      </c>
      <c r="E1277" s="1">
        <v>0</v>
      </c>
    </row>
    <row r="1278" spans="1:5" x14ac:dyDescent="0.2">
      <c r="A1278" s="1">
        <v>-1.21</v>
      </c>
      <c r="B1278" s="1">
        <f t="shared" si="38"/>
        <v>9.7382378801493686E-3</v>
      </c>
      <c r="C1278" s="1">
        <f t="shared" si="39"/>
        <v>5.7239198206655732E-2</v>
      </c>
      <c r="D1278" s="1">
        <v>0.90100000000000002</v>
      </c>
      <c r="E1278" s="1">
        <v>0</v>
      </c>
    </row>
    <row r="1279" spans="1:5" x14ac:dyDescent="0.2">
      <c r="A1279" s="1">
        <v>-1.17</v>
      </c>
      <c r="B1279" s="1">
        <f t="shared" si="38"/>
        <v>9.782902170647265E-3</v>
      </c>
      <c r="C1279" s="1">
        <f t="shared" si="39"/>
        <v>5.7501724980804476E-2</v>
      </c>
      <c r="D1279" s="1">
        <v>0.89600000000000002</v>
      </c>
      <c r="E1279" s="1">
        <v>0</v>
      </c>
    </row>
    <row r="1280" spans="1:5" x14ac:dyDescent="0.2">
      <c r="A1280" s="1">
        <v>-1.1399999999999999</v>
      </c>
      <c r="B1280" s="1">
        <f t="shared" si="38"/>
        <v>9.8165347714277255E-3</v>
      </c>
      <c r="C1280" s="1">
        <f t="shared" si="39"/>
        <v>5.7699409934280743E-2</v>
      </c>
      <c r="D1280" s="1">
        <v>0.89100000000000001</v>
      </c>
      <c r="E1280" s="1">
        <v>0</v>
      </c>
    </row>
    <row r="1281" spans="1:5" x14ac:dyDescent="0.2">
      <c r="A1281" s="1">
        <v>-1.1000000000000001</v>
      </c>
      <c r="B1281" s="1">
        <f t="shared" si="38"/>
        <v>9.8615581695116333E-3</v>
      </c>
      <c r="C1281" s="1">
        <f t="shared" si="39"/>
        <v>5.7964047463018378E-2</v>
      </c>
      <c r="D1281" s="1">
        <v>0.874</v>
      </c>
      <c r="E1281" s="1">
        <v>0</v>
      </c>
    </row>
    <row r="1282" spans="1:5" x14ac:dyDescent="0.2">
      <c r="A1282" s="1">
        <v>-1.07</v>
      </c>
      <c r="B1282" s="1">
        <f t="shared" si="38"/>
        <v>9.8954611814403032E-3</v>
      </c>
      <c r="C1282" s="1">
        <f t="shared" si="39"/>
        <v>5.8163321833132449E-2</v>
      </c>
      <c r="D1282" s="1">
        <v>0.90600000000000003</v>
      </c>
      <c r="E1282" s="1">
        <v>0</v>
      </c>
    </row>
    <row r="1283" spans="1:5" x14ac:dyDescent="0.2">
      <c r="A1283" s="1">
        <v>-1.03</v>
      </c>
      <c r="B1283" s="1">
        <f t="shared" si="38"/>
        <v>9.9408465743890066E-3</v>
      </c>
      <c r="C1283" s="1">
        <f t="shared" si="39"/>
        <v>5.8430087087242052E-2</v>
      </c>
      <c r="D1283" s="1">
        <v>0.88600000000000001</v>
      </c>
      <c r="E1283" s="1">
        <v>0</v>
      </c>
    </row>
    <row r="1284" spans="1:5" x14ac:dyDescent="0.2">
      <c r="A1284" s="1">
        <v>-1</v>
      </c>
      <c r="B1284" s="1">
        <f t="shared" si="38"/>
        <v>9.975022171612025E-3</v>
      </c>
      <c r="C1284" s="1">
        <f t="shared" si="39"/>
        <v>5.8630963653141792E-2</v>
      </c>
      <c r="D1284" s="1">
        <v>0.89</v>
      </c>
      <c r="E1284" s="1">
        <v>0</v>
      </c>
    </row>
    <row r="1285" spans="1:5" x14ac:dyDescent="0.2">
      <c r="A1285" s="1">
        <v>-0.96599999999999997</v>
      </c>
      <c r="B1285" s="1">
        <f t="shared" ref="B1285:B1348" si="40">11.184*EXP(0.1144*A1285)*10^-3</f>
        <v>1.0013896571773312E-2</v>
      </c>
      <c r="C1285" s="1">
        <f t="shared" ref="C1285:C1348" si="41">$J$1*B1285/(5*0.012*0.015)*1000</f>
        <v>5.8859458738534251E-2</v>
      </c>
      <c r="D1285" s="1">
        <v>0.90900000000000003</v>
      </c>
      <c r="E1285" s="1">
        <v>0</v>
      </c>
    </row>
    <row r="1286" spans="1:5" x14ac:dyDescent="0.2">
      <c r="A1286" s="1">
        <v>-0.93100000000000005</v>
      </c>
      <c r="B1286" s="1">
        <f t="shared" si="40"/>
        <v>1.0054072592364714E-2</v>
      </c>
      <c r="C1286" s="1">
        <f t="shared" si="41"/>
        <v>5.909560445956593E-2</v>
      </c>
      <c r="D1286" s="1">
        <v>0.89</v>
      </c>
      <c r="E1286" s="1">
        <v>0</v>
      </c>
    </row>
    <row r="1287" spans="1:5" x14ac:dyDescent="0.2">
      <c r="A1287" s="1">
        <v>-0.89700000000000002</v>
      </c>
      <c r="B1287" s="1">
        <f t="shared" si="40"/>
        <v>1.0093255065795049E-2</v>
      </c>
      <c r="C1287" s="1">
        <f t="shared" si="41"/>
        <v>5.9325910331173126E-2</v>
      </c>
      <c r="D1287" s="1">
        <v>0.88800000000000001</v>
      </c>
      <c r="E1287" s="1">
        <v>0</v>
      </c>
    </row>
    <row r="1288" spans="1:5" x14ac:dyDescent="0.2">
      <c r="A1288" s="1">
        <v>-0.86299999999999999</v>
      </c>
      <c r="B1288" s="1">
        <f t="shared" si="40"/>
        <v>1.0132590240154289E-2</v>
      </c>
      <c r="C1288" s="1">
        <f t="shared" si="41"/>
        <v>5.9557113744906881E-2</v>
      </c>
      <c r="D1288" s="1">
        <v>0.86599999999999999</v>
      </c>
      <c r="E1288" s="1">
        <v>0</v>
      </c>
    </row>
    <row r="1289" spans="1:5" x14ac:dyDescent="0.2">
      <c r="A1289" s="1">
        <v>-0.82799999999999996</v>
      </c>
      <c r="B1289" s="1">
        <f t="shared" si="40"/>
        <v>1.0173242462914425E-2</v>
      </c>
      <c r="C1289" s="1">
        <f t="shared" si="41"/>
        <v>5.979605847646368E-2</v>
      </c>
      <c r="D1289" s="1">
        <v>0.89700000000000002</v>
      </c>
      <c r="E1289" s="1">
        <v>0</v>
      </c>
    </row>
    <row r="1290" spans="1:5" x14ac:dyDescent="0.2">
      <c r="A1290" s="1">
        <v>-0.79400000000000004</v>
      </c>
      <c r="B1290" s="1">
        <f t="shared" si="40"/>
        <v>1.0212889362102942E-2</v>
      </c>
      <c r="C1290" s="1">
        <f t="shared" si="41"/>
        <v>6.0029094139471745E-2</v>
      </c>
      <c r="D1290" s="1">
        <v>0.89600000000000002</v>
      </c>
      <c r="E1290" s="1">
        <v>0</v>
      </c>
    </row>
    <row r="1291" spans="1:5" x14ac:dyDescent="0.2">
      <c r="A1291" s="1">
        <v>-0.75900000000000001</v>
      </c>
      <c r="B1291" s="1">
        <f t="shared" si="40"/>
        <v>1.0253863747085718E-2</v>
      </c>
      <c r="C1291" s="1">
        <f t="shared" si="41"/>
        <v>6.0269932468981616E-2</v>
      </c>
      <c r="D1291" s="1">
        <v>0.88500000000000001</v>
      </c>
      <c r="E1291" s="1">
        <v>0</v>
      </c>
    </row>
    <row r="1292" spans="1:5" x14ac:dyDescent="0.2">
      <c r="A1292" s="1">
        <v>-0.72499999999999998</v>
      </c>
      <c r="B1292" s="1">
        <f t="shared" si="40"/>
        <v>1.0293824841471847E-2</v>
      </c>
      <c r="C1292" s="1">
        <f t="shared" si="41"/>
        <v>6.0504814901540083E-2</v>
      </c>
      <c r="D1292" s="1">
        <v>0.89700000000000002</v>
      </c>
      <c r="E1292" s="1">
        <v>0</v>
      </c>
    </row>
    <row r="1293" spans="1:5" x14ac:dyDescent="0.2">
      <c r="A1293" s="1">
        <v>-0.69099999999999995</v>
      </c>
      <c r="B1293" s="1">
        <f t="shared" si="40"/>
        <v>1.0333941671208468E-2</v>
      </c>
      <c r="C1293" s="1">
        <f t="shared" si="41"/>
        <v>6.0740612711880894E-2</v>
      </c>
      <c r="D1293" s="1">
        <v>0.89</v>
      </c>
      <c r="E1293" s="1">
        <v>0</v>
      </c>
    </row>
    <row r="1294" spans="1:5" x14ac:dyDescent="0.2">
      <c r="A1294" s="1">
        <v>-0.65600000000000003</v>
      </c>
      <c r="B1294" s="1">
        <f t="shared" si="40"/>
        <v>1.0375401721289583E-2</v>
      </c>
      <c r="C1294" s="1">
        <f t="shared" si="41"/>
        <v>6.0984305672913214E-2</v>
      </c>
      <c r="D1294" s="1">
        <v>0.88200000000000001</v>
      </c>
      <c r="E1294" s="1">
        <v>0</v>
      </c>
    </row>
    <row r="1295" spans="1:5" x14ac:dyDescent="0.2">
      <c r="A1295" s="1">
        <v>-0.622</v>
      </c>
      <c r="B1295" s="1">
        <f t="shared" si="40"/>
        <v>1.0415836470346619E-2</v>
      </c>
      <c r="C1295" s="1">
        <f t="shared" si="41"/>
        <v>6.1221972142370691E-2</v>
      </c>
      <c r="D1295" s="1">
        <v>0.9</v>
      </c>
      <c r="E1295" s="1">
        <v>0</v>
      </c>
    </row>
    <row r="1296" spans="1:5" x14ac:dyDescent="0.2">
      <c r="A1296" s="1">
        <v>-0.58799999999999997</v>
      </c>
      <c r="B1296" s="1">
        <f t="shared" si="40"/>
        <v>1.0456428800668964E-2</v>
      </c>
      <c r="C1296" s="1">
        <f t="shared" si="41"/>
        <v>6.1460564839487586E-2</v>
      </c>
      <c r="D1296" s="1">
        <v>0.871</v>
      </c>
      <c r="E1296" s="1">
        <v>0</v>
      </c>
    </row>
    <row r="1297" spans="1:5" x14ac:dyDescent="0.2">
      <c r="A1297" s="1">
        <v>-0.55300000000000005</v>
      </c>
      <c r="B1297" s="1">
        <f t="shared" si="40"/>
        <v>1.0498380272386011E-2</v>
      </c>
      <c r="C1297" s="1">
        <f t="shared" si="41"/>
        <v>6.170714626769111E-2</v>
      </c>
      <c r="D1297" s="1">
        <v>0.89500000000000002</v>
      </c>
      <c r="E1297" s="1">
        <v>0</v>
      </c>
    </row>
    <row r="1298" spans="1:5" x14ac:dyDescent="0.2">
      <c r="A1298" s="1">
        <v>-0.51900000000000002</v>
      </c>
      <c r="B1298" s="1">
        <f t="shared" si="40"/>
        <v>1.0539294290293216E-2</v>
      </c>
      <c r="C1298" s="1">
        <f t="shared" si="41"/>
        <v>6.1947629772945691E-2</v>
      </c>
      <c r="D1298" s="1">
        <v>0.90300000000000002</v>
      </c>
      <c r="E1298" s="1">
        <v>0</v>
      </c>
    </row>
    <row r="1299" spans="1:5" x14ac:dyDescent="0.2">
      <c r="A1299" s="1">
        <v>-0.48399999999999999</v>
      </c>
      <c r="B1299" s="1">
        <f t="shared" si="40"/>
        <v>1.0581578220568587E-2</v>
      </c>
      <c r="C1299" s="1">
        <f t="shared" si="41"/>
        <v>6.2196165318675362E-2</v>
      </c>
      <c r="D1299" s="1">
        <v>0.88800000000000001</v>
      </c>
      <c r="E1299" s="1">
        <v>0</v>
      </c>
    </row>
    <row r="1300" spans="1:5" x14ac:dyDescent="0.2">
      <c r="A1300" s="1">
        <v>-0.45</v>
      </c>
      <c r="B1300" s="1">
        <f t="shared" si="40"/>
        <v>1.0622816475382197E-2</v>
      </c>
      <c r="C1300" s="1">
        <f t="shared" si="41"/>
        <v>6.2438554616413143E-2</v>
      </c>
      <c r="D1300" s="1">
        <v>0.90500000000000003</v>
      </c>
      <c r="E1300" s="1">
        <v>0</v>
      </c>
    </row>
    <row r="1301" spans="1:5" x14ac:dyDescent="0.2">
      <c r="A1301" s="1">
        <v>-0.41599999999999998</v>
      </c>
      <c r="B1301" s="1">
        <f t="shared" si="40"/>
        <v>1.0664215442863107E-2</v>
      </c>
      <c r="C1301" s="1">
        <f t="shared" si="41"/>
        <v>6.2681888547495374E-2</v>
      </c>
      <c r="D1301" s="1">
        <v>0.89400000000000002</v>
      </c>
      <c r="E1301" s="1">
        <v>0</v>
      </c>
    </row>
    <row r="1302" spans="1:5" x14ac:dyDescent="0.2">
      <c r="A1302" s="1">
        <v>-0.38100000000000001</v>
      </c>
      <c r="B1302" s="1">
        <f t="shared" si="40"/>
        <v>1.0707000560140161E-2</v>
      </c>
      <c r="C1302" s="1">
        <f t="shared" si="41"/>
        <v>6.2933369959046068E-2</v>
      </c>
      <c r="D1302" s="1">
        <v>0.90100000000000002</v>
      </c>
      <c r="E1302" s="1">
        <v>0</v>
      </c>
    </row>
    <row r="1303" spans="1:5" x14ac:dyDescent="0.2">
      <c r="A1303" s="1">
        <v>-0.34699999999999998</v>
      </c>
      <c r="B1303" s="1">
        <f t="shared" si="40"/>
        <v>1.0748727607673605E-2</v>
      </c>
      <c r="C1303" s="1">
        <f t="shared" si="41"/>
        <v>6.3178632271770424E-2</v>
      </c>
      <c r="D1303" s="1">
        <v>0.90300000000000002</v>
      </c>
      <c r="E1303" s="1">
        <v>0</v>
      </c>
    </row>
    <row r="1304" spans="1:5" x14ac:dyDescent="0.2">
      <c r="A1304" s="1">
        <v>-0.313</v>
      </c>
      <c r="B1304" s="1">
        <f t="shared" si="40"/>
        <v>1.079061727278478E-2</v>
      </c>
      <c r="C1304" s="1">
        <f t="shared" si="41"/>
        <v>6.3424850414479428E-2</v>
      </c>
      <c r="D1304" s="1">
        <v>0.88800000000000001</v>
      </c>
      <c r="E1304" s="1">
        <v>0</v>
      </c>
    </row>
    <row r="1305" spans="1:5" x14ac:dyDescent="0.2">
      <c r="A1305" s="1">
        <v>-0.27800000000000002</v>
      </c>
      <c r="B1305" s="1">
        <f t="shared" si="40"/>
        <v>1.083390951758061E-2</v>
      </c>
      <c r="C1305" s="1">
        <f t="shared" si="41"/>
        <v>6.3679312608890468E-2</v>
      </c>
      <c r="D1305" s="1">
        <v>0.90500000000000003</v>
      </c>
      <c r="E1305" s="1">
        <v>0</v>
      </c>
    </row>
    <row r="1306" spans="1:5" x14ac:dyDescent="0.2">
      <c r="A1306" s="1">
        <v>-0.24399999999999999</v>
      </c>
      <c r="B1306" s="1">
        <f t="shared" si="40"/>
        <v>1.0876131151442857E-2</v>
      </c>
      <c r="C1306" s="1">
        <f t="shared" si="41"/>
        <v>6.3927481990147472E-2</v>
      </c>
      <c r="D1306" s="1">
        <v>0.90300000000000002</v>
      </c>
      <c r="E1306" s="1">
        <v>0</v>
      </c>
    </row>
    <row r="1307" spans="1:5" x14ac:dyDescent="0.2">
      <c r="A1307" s="1">
        <v>-0.20899999999999999</v>
      </c>
      <c r="B1307" s="1">
        <f t="shared" si="40"/>
        <v>1.0919766480204573E-2</v>
      </c>
      <c r="C1307" s="1">
        <f t="shared" si="41"/>
        <v>6.4183960755869102E-2</v>
      </c>
      <c r="D1307" s="1">
        <v>0.90900000000000003</v>
      </c>
      <c r="E1307" s="1">
        <v>0</v>
      </c>
    </row>
    <row r="1308" spans="1:5" x14ac:dyDescent="0.2">
      <c r="A1308" s="1">
        <v>-0.17499999999999999</v>
      </c>
      <c r="B1308" s="1">
        <f t="shared" si="40"/>
        <v>1.0962322713616E-2</v>
      </c>
      <c r="C1308" s="1">
        <f t="shared" si="41"/>
        <v>6.4434096838920707E-2</v>
      </c>
      <c r="D1308" s="1">
        <v>0.88800000000000001</v>
      </c>
      <c r="E1308" s="1">
        <v>0</v>
      </c>
    </row>
    <row r="1309" spans="1:5" x14ac:dyDescent="0.2">
      <c r="A1309" s="1">
        <v>-0.14099999999999999</v>
      </c>
      <c r="B1309" s="1">
        <f t="shared" si="40"/>
        <v>1.1005044796087059E-2</v>
      </c>
      <c r="C1309" s="1">
        <f t="shared" si="41"/>
        <v>6.4685207745889498E-2</v>
      </c>
      <c r="D1309" s="1">
        <v>0.89</v>
      </c>
      <c r="E1309" s="1">
        <v>0</v>
      </c>
    </row>
    <row r="1310" spans="1:5" x14ac:dyDescent="0.2">
      <c r="A1310" s="1">
        <v>-0.106</v>
      </c>
      <c r="B1310" s="1">
        <f t="shared" si="40"/>
        <v>1.1049197329835329E-2</v>
      </c>
      <c r="C1310" s="1">
        <f t="shared" si="41"/>
        <v>6.4944726527587662E-2</v>
      </c>
      <c r="D1310" s="1">
        <v>0.89900000000000002</v>
      </c>
      <c r="E1310" s="1">
        <v>0</v>
      </c>
    </row>
    <row r="1311" spans="1:5" x14ac:dyDescent="0.2">
      <c r="A1311" s="1">
        <v>-7.1900000000000006E-2</v>
      </c>
      <c r="B1311" s="1">
        <f t="shared" si="40"/>
        <v>1.1092384873986129E-2</v>
      </c>
      <c r="C1311" s="1">
        <f t="shared" si="41"/>
        <v>6.5198573314874025E-2</v>
      </c>
      <c r="D1311" s="1">
        <v>0.90100000000000002</v>
      </c>
      <c r="E1311" s="1">
        <v>0</v>
      </c>
    </row>
    <row r="1312" spans="1:5" x14ac:dyDescent="0.2">
      <c r="A1312" s="1">
        <v>-3.7499999999999999E-2</v>
      </c>
      <c r="B1312" s="1">
        <f t="shared" si="40"/>
        <v>1.1136123408715413E-2</v>
      </c>
      <c r="C1312" s="1">
        <f t="shared" si="41"/>
        <v>6.5455658702338382E-2</v>
      </c>
      <c r="D1312" s="1">
        <v>0.89100000000000001</v>
      </c>
      <c r="E1312" s="1">
        <v>0</v>
      </c>
    </row>
    <row r="1313" spans="1:5" x14ac:dyDescent="0.2">
      <c r="A1313" s="1">
        <v>-3.13E-3</v>
      </c>
      <c r="B1313" s="1">
        <f t="shared" si="40"/>
        <v>1.1179996039647826E-2</v>
      </c>
      <c r="C1313" s="1">
        <f t="shared" si="41"/>
        <v>6.5713532277485553E-2</v>
      </c>
      <c r="D1313" s="1">
        <v>0.88900000000000001</v>
      </c>
      <c r="E1313" s="1">
        <v>0</v>
      </c>
    </row>
    <row r="1314" spans="1:5" x14ac:dyDescent="0.2">
      <c r="A1314" s="1">
        <v>3.1300000000000001E-2</v>
      </c>
      <c r="B1314" s="1">
        <f t="shared" si="40"/>
        <v>1.1224118556273225E-2</v>
      </c>
      <c r="C1314" s="1">
        <f t="shared" si="41"/>
        <v>6.5972874625205957E-2</v>
      </c>
      <c r="D1314" s="1">
        <v>0.90900000000000003</v>
      </c>
      <c r="E1314" s="1">
        <v>0</v>
      </c>
    </row>
    <row r="1315" spans="1:5" x14ac:dyDescent="0.2">
      <c r="A1315" s="1">
        <v>6.5600000000000006E-2</v>
      </c>
      <c r="B1315" s="1">
        <f t="shared" si="40"/>
        <v>1.1268247622399337E-2</v>
      </c>
      <c r="C1315" s="1">
        <f t="shared" si="41"/>
        <v>6.6232255469436105E-2</v>
      </c>
      <c r="D1315" s="1">
        <v>0.90500000000000003</v>
      </c>
      <c r="E1315" s="1">
        <v>0</v>
      </c>
    </row>
    <row r="1316" spans="1:5" x14ac:dyDescent="0.2">
      <c r="A1316" s="1">
        <v>0.1</v>
      </c>
      <c r="B1316" s="1">
        <f t="shared" si="40"/>
        <v>1.1312679603940683E-2</v>
      </c>
      <c r="C1316" s="1">
        <f t="shared" si="41"/>
        <v>6.6493416783162451E-2</v>
      </c>
      <c r="D1316" s="1">
        <v>0.88600000000000001</v>
      </c>
      <c r="E1316" s="1">
        <v>0</v>
      </c>
    </row>
    <row r="1317" spans="1:5" x14ac:dyDescent="0.2">
      <c r="A1317" s="1">
        <v>0.13400000000000001</v>
      </c>
      <c r="B1317" s="1">
        <f t="shared" si="40"/>
        <v>1.1356767088284486E-2</v>
      </c>
      <c r="C1317" s="1">
        <f t="shared" si="41"/>
        <v>6.6752553218916585E-2</v>
      </c>
      <c r="D1317" s="1">
        <v>0.90500000000000003</v>
      </c>
      <c r="E1317" s="1">
        <v>0</v>
      </c>
    </row>
    <row r="1318" spans="1:5" x14ac:dyDescent="0.2">
      <c r="A1318" s="1">
        <v>0.16900000000000001</v>
      </c>
      <c r="B1318" s="1">
        <f t="shared" si="40"/>
        <v>1.140233074126616E-2</v>
      </c>
      <c r="C1318" s="1">
        <f t="shared" si="41"/>
        <v>6.702036624588667E-2</v>
      </c>
      <c r="D1318" s="1">
        <v>0.90500000000000003</v>
      </c>
      <c r="E1318" s="1">
        <v>0</v>
      </c>
    </row>
    <row r="1319" spans="1:5" x14ac:dyDescent="0.2">
      <c r="A1319" s="1">
        <v>0.20300000000000001</v>
      </c>
      <c r="B1319" s="1">
        <f t="shared" si="40"/>
        <v>1.1446767611719321E-2</v>
      </c>
      <c r="C1319" s="1">
        <f t="shared" si="41"/>
        <v>6.7281556295550243E-2</v>
      </c>
      <c r="D1319" s="1">
        <v>0.88100000000000001</v>
      </c>
      <c r="E1319" s="1">
        <v>0</v>
      </c>
    </row>
    <row r="1320" spans="1:5" x14ac:dyDescent="0.2">
      <c r="A1320" s="1">
        <v>0.23799999999999999</v>
      </c>
      <c r="B1320" s="1">
        <f t="shared" si="40"/>
        <v>1.1492692349205597E-2</v>
      </c>
      <c r="C1320" s="1">
        <f t="shared" si="41"/>
        <v>6.7551491696997354E-2</v>
      </c>
      <c r="D1320" s="1">
        <v>0.879</v>
      </c>
      <c r="E1320" s="1">
        <v>0</v>
      </c>
    </row>
    <row r="1321" spans="1:5" x14ac:dyDescent="0.2">
      <c r="A1321" s="1">
        <v>0.27200000000000002</v>
      </c>
      <c r="B1321" s="1">
        <f t="shared" si="40"/>
        <v>1.1537481374595942E-2</v>
      </c>
      <c r="C1321" s="1">
        <f t="shared" si="41"/>
        <v>6.7814751635125042E-2</v>
      </c>
      <c r="D1321" s="1">
        <v>0.89100000000000001</v>
      </c>
      <c r="E1321" s="1">
        <v>0</v>
      </c>
    </row>
    <row r="1322" spans="1:5" x14ac:dyDescent="0.2">
      <c r="A1322" s="1">
        <v>0.30599999999999999</v>
      </c>
      <c r="B1322" s="1">
        <f t="shared" si="40"/>
        <v>1.1582444950625461E-2</v>
      </c>
      <c r="C1322" s="1">
        <f t="shared" si="41"/>
        <v>6.8079037543120779E-2</v>
      </c>
      <c r="D1322" s="1">
        <v>0.89500000000000002</v>
      </c>
      <c r="E1322" s="1">
        <v>0</v>
      </c>
    </row>
    <row r="1323" spans="1:5" x14ac:dyDescent="0.2">
      <c r="A1323" s="1">
        <v>0.34100000000000003</v>
      </c>
      <c r="B1323" s="1">
        <f t="shared" si="40"/>
        <v>1.1628914029220377E-2</v>
      </c>
      <c r="C1323" s="1">
        <f t="shared" si="41"/>
        <v>6.8352172460639765E-2</v>
      </c>
      <c r="D1323" s="1">
        <v>0.88400000000000001</v>
      </c>
      <c r="E1323" s="1">
        <v>0</v>
      </c>
    </row>
    <row r="1324" spans="1:5" x14ac:dyDescent="0.2">
      <c r="A1324" s="1">
        <v>0.375</v>
      </c>
      <c r="B1324" s="1">
        <f t="shared" si="40"/>
        <v>1.1674233934242712E-2</v>
      </c>
      <c r="C1324" s="1">
        <f t="shared" si="41"/>
        <v>6.8618552791271062E-2</v>
      </c>
      <c r="D1324" s="1">
        <v>0.90200000000000002</v>
      </c>
      <c r="E1324" s="1">
        <v>0</v>
      </c>
    </row>
    <row r="1325" spans="1:5" x14ac:dyDescent="0.2">
      <c r="A1325" s="1">
        <v>0.40899999999999997</v>
      </c>
      <c r="B1325" s="1">
        <f t="shared" si="40"/>
        <v>1.1719730458834685E-2</v>
      </c>
      <c r="C1325" s="1">
        <f t="shared" si="41"/>
        <v>6.8885971252483871E-2</v>
      </c>
      <c r="D1325" s="1">
        <v>0.89700000000000002</v>
      </c>
      <c r="E1325" s="1">
        <v>0</v>
      </c>
    </row>
    <row r="1326" spans="1:5" x14ac:dyDescent="0.2">
      <c r="A1326" s="1">
        <v>0.44400000000000001</v>
      </c>
      <c r="B1326" s="1">
        <f t="shared" si="40"/>
        <v>1.176675033055645E-2</v>
      </c>
      <c r="C1326" s="1">
        <f t="shared" si="41"/>
        <v>6.9162343609604021E-2</v>
      </c>
      <c r="D1326" s="1">
        <v>0.89300000000000002</v>
      </c>
      <c r="E1326" s="1">
        <v>0</v>
      </c>
    </row>
    <row r="1327" spans="1:5" x14ac:dyDescent="0.2">
      <c r="A1327" s="1">
        <v>0.47799999999999998</v>
      </c>
      <c r="B1327" s="1">
        <f t="shared" si="40"/>
        <v>1.1812607407671505E-2</v>
      </c>
      <c r="C1327" s="1">
        <f t="shared" si="41"/>
        <v>6.9431881318424746E-2</v>
      </c>
      <c r="D1327" s="1">
        <v>0.90400000000000003</v>
      </c>
      <c r="E1327" s="1">
        <v>0</v>
      </c>
    </row>
    <row r="1328" spans="1:5" x14ac:dyDescent="0.2">
      <c r="A1328" s="1">
        <v>0.51300000000000001</v>
      </c>
      <c r="B1328" s="1">
        <f t="shared" si="40"/>
        <v>1.1859999904193438E-2</v>
      </c>
      <c r="C1328" s="1">
        <f t="shared" si="41"/>
        <v>6.9710443881314768E-2</v>
      </c>
      <c r="D1328" s="1">
        <v>0.89100000000000001</v>
      </c>
      <c r="E1328" s="1">
        <v>0</v>
      </c>
    </row>
    <row r="1329" spans="1:5" x14ac:dyDescent="0.2">
      <c r="A1329" s="1">
        <v>0.54700000000000004</v>
      </c>
      <c r="B1329" s="1">
        <f t="shared" si="40"/>
        <v>1.1906220391151407E-2</v>
      </c>
      <c r="C1329" s="1">
        <f t="shared" si="41"/>
        <v>6.9982117632434393E-2</v>
      </c>
      <c r="D1329" s="1">
        <v>0.90300000000000002</v>
      </c>
      <c r="E1329" s="1">
        <v>0</v>
      </c>
    </row>
    <row r="1330" spans="1:5" x14ac:dyDescent="0.2">
      <c r="A1330" s="1">
        <v>0.58099999999999996</v>
      </c>
      <c r="B1330" s="1">
        <f t="shared" si="40"/>
        <v>1.19526210074038E-2</v>
      </c>
      <c r="C1330" s="1">
        <f t="shared" si="41"/>
        <v>7.02548501435179E-2</v>
      </c>
      <c r="D1330" s="1">
        <v>0.91500000000000004</v>
      </c>
      <c r="E1330" s="1">
        <v>0</v>
      </c>
    </row>
    <row r="1331" spans="1:5" x14ac:dyDescent="0.2">
      <c r="A1331" s="1">
        <v>0.61599999999999999</v>
      </c>
      <c r="B1331" s="1">
        <f t="shared" si="40"/>
        <v>1.200057524222866E-2</v>
      </c>
      <c r="C1331" s="1">
        <f t="shared" si="41"/>
        <v>7.0536714479321791E-2</v>
      </c>
      <c r="D1331" s="1">
        <v>0.89300000000000002</v>
      </c>
      <c r="E1331" s="1">
        <v>0</v>
      </c>
    </row>
    <row r="1332" spans="1:5" x14ac:dyDescent="0.2">
      <c r="A1332" s="1">
        <v>0.65</v>
      </c>
      <c r="B1332" s="1">
        <f t="shared" si="40"/>
        <v>1.2047343575782814E-2</v>
      </c>
      <c r="C1332" s="1">
        <f t="shared" si="41"/>
        <v>7.081160835099011E-2</v>
      </c>
      <c r="D1332" s="1">
        <v>0.89500000000000002</v>
      </c>
      <c r="E1332" s="1">
        <v>0</v>
      </c>
    </row>
    <row r="1333" spans="1:5" x14ac:dyDescent="0.2">
      <c r="A1333" s="1">
        <v>0.68400000000000005</v>
      </c>
      <c r="B1333" s="1">
        <f t="shared" si="40"/>
        <v>1.2094294173685073E-2</v>
      </c>
      <c r="C1333" s="1">
        <f t="shared" si="41"/>
        <v>7.1087573531993381E-2</v>
      </c>
      <c r="D1333" s="1">
        <v>0.89500000000000002</v>
      </c>
      <c r="E1333" s="1">
        <v>0</v>
      </c>
    </row>
    <row r="1334" spans="1:5" x14ac:dyDescent="0.2">
      <c r="A1334" s="1">
        <v>0.71899999999999997</v>
      </c>
      <c r="B1334" s="1">
        <f t="shared" si="40"/>
        <v>1.2142816805038195E-2</v>
      </c>
      <c r="C1334" s="1">
        <f t="shared" si="41"/>
        <v>7.1372778776280052E-2</v>
      </c>
      <c r="D1334" s="1">
        <v>0.875</v>
      </c>
      <c r="E1334" s="1">
        <v>0</v>
      </c>
    </row>
    <row r="1335" spans="1:5" x14ac:dyDescent="0.2">
      <c r="A1335" s="1">
        <v>0.753</v>
      </c>
      <c r="B1335" s="1">
        <f t="shared" si="40"/>
        <v>1.2190139478756919E-2</v>
      </c>
      <c r="C1335" s="1">
        <f t="shared" si="41"/>
        <v>7.165093093624901E-2</v>
      </c>
      <c r="D1335" s="1">
        <v>0.88</v>
      </c>
      <c r="E1335" s="1">
        <v>0</v>
      </c>
    </row>
    <row r="1336" spans="1:5" x14ac:dyDescent="0.2">
      <c r="A1336" s="1">
        <v>0.78800000000000003</v>
      </c>
      <c r="B1336" s="1">
        <f t="shared" si="40"/>
        <v>1.2239046644034728E-2</v>
      </c>
      <c r="C1336" s="1">
        <f t="shared" si="41"/>
        <v>7.1938396385493014E-2</v>
      </c>
      <c r="D1336" s="1">
        <v>0.88500000000000001</v>
      </c>
      <c r="E1336" s="1">
        <v>0</v>
      </c>
    </row>
    <row r="1337" spans="1:5" x14ac:dyDescent="0.2">
      <c r="A1337" s="1">
        <v>0.82199999999999995</v>
      </c>
      <c r="B1337" s="1">
        <f t="shared" si="40"/>
        <v>1.2286744342209964E-2</v>
      </c>
      <c r="C1337" s="1">
        <f t="shared" si="41"/>
        <v>7.2218752855878574E-2</v>
      </c>
      <c r="D1337" s="1">
        <v>0.88200000000000001</v>
      </c>
      <c r="E1337" s="1">
        <v>0</v>
      </c>
    </row>
    <row r="1338" spans="1:5" x14ac:dyDescent="0.2">
      <c r="A1338" s="1">
        <v>0.85599999999999998</v>
      </c>
      <c r="B1338" s="1">
        <f t="shared" si="40"/>
        <v>1.2334627926629238E-2</v>
      </c>
      <c r="C1338" s="1">
        <f t="shared" si="41"/>
        <v>7.2500201924298513E-2</v>
      </c>
      <c r="D1338" s="1">
        <v>0.90700000000000003</v>
      </c>
      <c r="E1338" s="1">
        <v>0</v>
      </c>
    </row>
    <row r="1339" spans="1:5" x14ac:dyDescent="0.2">
      <c r="A1339" s="1">
        <v>0.89100000000000001</v>
      </c>
      <c r="B1339" s="1">
        <f t="shared" si="40"/>
        <v>1.2384114783420268E-2</v>
      </c>
      <c r="C1339" s="1">
        <f t="shared" si="41"/>
        <v>7.2791074671436903E-2</v>
      </c>
      <c r="D1339" s="1">
        <v>0.88900000000000001</v>
      </c>
      <c r="E1339" s="1">
        <v>0</v>
      </c>
    </row>
    <row r="1340" spans="1:5" x14ac:dyDescent="0.2">
      <c r="A1340" s="1">
        <v>0.92500000000000004</v>
      </c>
      <c r="B1340" s="1">
        <f t="shared" si="40"/>
        <v>1.2432377837421699E-2</v>
      </c>
      <c r="C1340" s="1">
        <f t="shared" si="41"/>
        <v>7.3074754177734222E-2</v>
      </c>
      <c r="D1340" s="1">
        <v>0.878</v>
      </c>
      <c r="E1340" s="1">
        <v>0</v>
      </c>
    </row>
    <row r="1341" spans="1:5" x14ac:dyDescent="0.2">
      <c r="A1341" s="1">
        <v>0.95899999999999996</v>
      </c>
      <c r="B1341" s="1">
        <f t="shared" si="40"/>
        <v>1.2480828980957365E-2</v>
      </c>
      <c r="C1341" s="1">
        <f t="shared" si="41"/>
        <v>7.3359539232516077E-2</v>
      </c>
      <c r="D1341" s="1">
        <v>0.90400000000000003</v>
      </c>
      <c r="E1341" s="1">
        <v>0</v>
      </c>
    </row>
    <row r="1342" spans="1:5" x14ac:dyDescent="0.2">
      <c r="A1342" s="1">
        <v>0.99399999999999999</v>
      </c>
      <c r="B1342" s="1">
        <f t="shared" si="40"/>
        <v>1.2530902400284474E-2</v>
      </c>
      <c r="C1342" s="1">
        <f t="shared" si="41"/>
        <v>7.3653859663894303E-2</v>
      </c>
      <c r="D1342" s="1">
        <v>0.89300000000000002</v>
      </c>
      <c r="E1342" s="1">
        <v>0</v>
      </c>
    </row>
    <row r="1343" spans="1:5" x14ac:dyDescent="0.2">
      <c r="A1343" s="1">
        <v>1.03</v>
      </c>
      <c r="B1343" s="1">
        <f t="shared" si="40"/>
        <v>1.2582616084454344E-2</v>
      </c>
      <c r="C1343" s="1">
        <f t="shared" si="41"/>
        <v>7.3957821207514984E-2</v>
      </c>
      <c r="D1343" s="1">
        <v>0.91600000000000004</v>
      </c>
      <c r="E1343" s="1">
        <v>0</v>
      </c>
    </row>
    <row r="1344" spans="1:5" x14ac:dyDescent="0.2">
      <c r="A1344" s="1">
        <v>1.06</v>
      </c>
      <c r="B1344" s="1">
        <f t="shared" si="40"/>
        <v>1.2625873810654654E-2</v>
      </c>
      <c r="C1344" s="1">
        <f t="shared" si="41"/>
        <v>7.4212080509292358E-2</v>
      </c>
      <c r="D1344" s="1">
        <v>0.90300000000000002</v>
      </c>
      <c r="E1344" s="1">
        <v>0</v>
      </c>
    </row>
    <row r="1345" spans="1:5" x14ac:dyDescent="0.2">
      <c r="A1345" s="1">
        <v>1.1000000000000001</v>
      </c>
      <c r="B1345" s="1">
        <f t="shared" si="40"/>
        <v>1.2683782202563871E-2</v>
      </c>
      <c r="C1345" s="1">
        <f t="shared" si="41"/>
        <v>7.4552453168403213E-2</v>
      </c>
      <c r="D1345" s="1">
        <v>0.91200000000000003</v>
      </c>
      <c r="E1345" s="1">
        <v>0</v>
      </c>
    </row>
    <row r="1346" spans="1:5" x14ac:dyDescent="0.2">
      <c r="A1346" s="1">
        <v>1.1299999999999999</v>
      </c>
      <c r="B1346" s="1">
        <f t="shared" si="40"/>
        <v>1.272738772736254E-2</v>
      </c>
      <c r="C1346" s="1">
        <f t="shared" si="41"/>
        <v>7.4808756753053152E-2</v>
      </c>
      <c r="D1346" s="1">
        <v>0.91700000000000004</v>
      </c>
      <c r="E1346" s="1">
        <v>0</v>
      </c>
    </row>
    <row r="1347" spans="1:5" x14ac:dyDescent="0.2">
      <c r="A1347" s="1">
        <v>1.17</v>
      </c>
      <c r="B1347" s="1">
        <f t="shared" si="40"/>
        <v>1.2785761711416993E-2</v>
      </c>
      <c r="C1347" s="1">
        <f t="shared" si="41"/>
        <v>7.5151866059328776E-2</v>
      </c>
      <c r="D1347" s="1">
        <v>0.90100000000000002</v>
      </c>
      <c r="E1347" s="1">
        <v>0</v>
      </c>
    </row>
    <row r="1348" spans="1:5" x14ac:dyDescent="0.2">
      <c r="A1348" s="1">
        <v>1.2</v>
      </c>
      <c r="B1348" s="1">
        <f t="shared" si="40"/>
        <v>1.2829717831166857E-2</v>
      </c>
      <c r="C1348" s="1">
        <f t="shared" si="41"/>
        <v>7.541023036319186E-2</v>
      </c>
      <c r="D1348" s="1">
        <v>0.91800000000000004</v>
      </c>
      <c r="E1348" s="1">
        <v>0</v>
      </c>
    </row>
    <row r="1349" spans="1:5" x14ac:dyDescent="0.2">
      <c r="A1349" s="1">
        <v>1.23</v>
      </c>
      <c r="B1349" s="1">
        <f t="shared" ref="B1349:B1412" si="42">11.184*EXP(0.1144*A1349)*10^-3</f>
        <v>1.2873825067487412E-2</v>
      </c>
      <c r="C1349" s="1">
        <f t="shared" ref="C1349:C1412" si="43">$J$1*B1349/(5*0.012*0.015)*1000</f>
        <v>7.5669482896676021E-2</v>
      </c>
      <c r="D1349" s="1">
        <v>0.88300000000000001</v>
      </c>
      <c r="E1349" s="1">
        <v>0</v>
      </c>
    </row>
    <row r="1350" spans="1:5" x14ac:dyDescent="0.2">
      <c r="A1350" s="1">
        <v>1.27</v>
      </c>
      <c r="B1350" s="1">
        <f t="shared" si="42"/>
        <v>1.2932870684334116E-2</v>
      </c>
      <c r="C1350" s="1">
        <f t="shared" si="43"/>
        <v>7.6016539911252748E-2</v>
      </c>
      <c r="D1350" s="1">
        <v>0.89800000000000002</v>
      </c>
      <c r="E1350" s="1">
        <v>0</v>
      </c>
    </row>
    <row r="1351" spans="1:5" x14ac:dyDescent="0.2">
      <c r="A1351" s="1">
        <v>1.3</v>
      </c>
      <c r="B1351" s="1">
        <f t="shared" si="42"/>
        <v>1.297733254944165E-2</v>
      </c>
      <c r="C1351" s="1">
        <f t="shared" si="43"/>
        <v>7.6277876873940359E-2</v>
      </c>
      <c r="D1351" s="1">
        <v>0.90300000000000002</v>
      </c>
      <c r="E1351" s="1">
        <v>0</v>
      </c>
    </row>
    <row r="1352" spans="1:5" x14ac:dyDescent="0.2">
      <c r="A1352" s="1">
        <v>1.34</v>
      </c>
      <c r="B1352" s="1">
        <f t="shared" si="42"/>
        <v>1.3036852901892434E-2</v>
      </c>
      <c r="C1352" s="1">
        <f t="shared" si="43"/>
        <v>7.6627724278901077E-2</v>
      </c>
      <c r="D1352" s="1">
        <v>0.90400000000000003</v>
      </c>
      <c r="E1352" s="1">
        <v>0</v>
      </c>
    </row>
    <row r="1353" spans="1:5" x14ac:dyDescent="0.2">
      <c r="A1353" s="1">
        <v>1.37</v>
      </c>
      <c r="B1353" s="1">
        <f t="shared" si="42"/>
        <v>1.3081672247055521E-2</v>
      </c>
      <c r="C1353" s="1">
        <f t="shared" si="43"/>
        <v>7.6891162429915227E-2</v>
      </c>
      <c r="D1353" s="1">
        <v>0.90200000000000002</v>
      </c>
      <c r="E1353" s="1">
        <v>0</v>
      </c>
    </row>
    <row r="1354" spans="1:5" x14ac:dyDescent="0.2">
      <c r="A1354" s="1">
        <v>1.41</v>
      </c>
      <c r="B1354" s="1">
        <f t="shared" si="42"/>
        <v>1.3141671152055754E-2</v>
      </c>
      <c r="C1354" s="1">
        <f t="shared" si="43"/>
        <v>7.72438226604166E-2</v>
      </c>
      <c r="D1354" s="1">
        <v>0.90200000000000002</v>
      </c>
      <c r="E1354" s="1">
        <v>0</v>
      </c>
    </row>
    <row r="1355" spans="1:5" x14ac:dyDescent="0.2">
      <c r="A1355" s="1">
        <v>1.44</v>
      </c>
      <c r="B1355" s="1">
        <f t="shared" si="42"/>
        <v>1.3186850851467582E-2</v>
      </c>
      <c r="C1355" s="1">
        <f t="shared" si="43"/>
        <v>7.7509378893626121E-2</v>
      </c>
      <c r="D1355" s="1">
        <v>0.91400000000000003</v>
      </c>
      <c r="E1355" s="1">
        <v>0</v>
      </c>
    </row>
    <row r="1356" spans="1:5" x14ac:dyDescent="0.2">
      <c r="A1356" s="1">
        <v>1.48</v>
      </c>
      <c r="B1356" s="1">
        <f t="shared" si="42"/>
        <v>1.3247332156651449E-2</v>
      </c>
      <c r="C1356" s="1">
        <f t="shared" si="43"/>
        <v>7.7864874565206854E-2</v>
      </c>
      <c r="D1356" s="1">
        <v>0.89800000000000002</v>
      </c>
      <c r="E1356" s="1">
        <v>0</v>
      </c>
    </row>
    <row r="1357" spans="1:5" x14ac:dyDescent="0.2">
      <c r="A1357" s="1">
        <v>1.51</v>
      </c>
      <c r="B1357" s="1">
        <f t="shared" si="42"/>
        <v>1.3292875107614163E-2</v>
      </c>
      <c r="C1357" s="1">
        <f t="shared" si="43"/>
        <v>7.8132565910309926E-2</v>
      </c>
      <c r="D1357" s="1">
        <v>0.90200000000000002</v>
      </c>
      <c r="E1357" s="1">
        <v>0</v>
      </c>
    </row>
    <row r="1358" spans="1:5" x14ac:dyDescent="0.2">
      <c r="A1358" s="1">
        <v>1.54</v>
      </c>
      <c r="B1358" s="1">
        <f t="shared" si="42"/>
        <v>1.3338574630508332E-2</v>
      </c>
      <c r="C1358" s="1">
        <f t="shared" si="43"/>
        <v>7.8401177550432313E-2</v>
      </c>
      <c r="D1358" s="1">
        <v>0.89400000000000002</v>
      </c>
      <c r="E1358" s="1">
        <v>0</v>
      </c>
    </row>
    <row r="1359" spans="1:5" x14ac:dyDescent="0.2">
      <c r="A1359" s="1">
        <v>1.58</v>
      </c>
      <c r="B1359" s="1">
        <f t="shared" si="42"/>
        <v>1.3399751814661874E-2</v>
      </c>
      <c r="C1359" s="1">
        <f t="shared" si="43"/>
        <v>7.8760763443957021E-2</v>
      </c>
      <c r="D1359" s="1">
        <v>0.90400000000000003</v>
      </c>
      <c r="E1359" s="1">
        <v>0</v>
      </c>
    </row>
    <row r="1360" spans="1:5" x14ac:dyDescent="0.2">
      <c r="A1360" s="1">
        <v>1.61</v>
      </c>
      <c r="B1360" s="1">
        <f t="shared" si="42"/>
        <v>1.3445818768565591E-2</v>
      </c>
      <c r="C1360" s="1">
        <f t="shared" si="43"/>
        <v>7.9031534761902195E-2</v>
      </c>
      <c r="D1360" s="1">
        <v>0.90100000000000002</v>
      </c>
      <c r="E1360" s="1">
        <v>0</v>
      </c>
    </row>
    <row r="1361" spans="1:5" x14ac:dyDescent="0.2">
      <c r="A1361" s="1">
        <v>1.65</v>
      </c>
      <c r="B1361" s="1">
        <f t="shared" si="42"/>
        <v>1.3507487826443653E-2</v>
      </c>
      <c r="C1361" s="1">
        <f t="shared" si="43"/>
        <v>7.939401177987436E-2</v>
      </c>
      <c r="D1361" s="1">
        <v>0.91300000000000003</v>
      </c>
      <c r="E1361" s="1">
        <v>0</v>
      </c>
    </row>
    <row r="1362" spans="1:5" x14ac:dyDescent="0.2">
      <c r="A1362" s="1">
        <v>1.68</v>
      </c>
      <c r="B1362" s="1">
        <f t="shared" si="42"/>
        <v>1.3553925165557274E-2</v>
      </c>
      <c r="C1362" s="1">
        <f t="shared" si="43"/>
        <v>7.9666960139775519E-2</v>
      </c>
      <c r="D1362" s="1">
        <v>0.89300000000000002</v>
      </c>
      <c r="E1362" s="1">
        <v>0</v>
      </c>
    </row>
    <row r="1363" spans="1:5" x14ac:dyDescent="0.2">
      <c r="A1363" s="1">
        <v>1.72</v>
      </c>
      <c r="B1363" s="1">
        <f t="shared" si="42"/>
        <v>1.3616090051898283E-2</v>
      </c>
      <c r="C1363" s="1">
        <f t="shared" si="43"/>
        <v>8.00323515272688E-2</v>
      </c>
      <c r="D1363" s="1">
        <v>0.90400000000000003</v>
      </c>
      <c r="E1363" s="1">
        <v>0</v>
      </c>
    </row>
    <row r="1364" spans="1:5" x14ac:dyDescent="0.2">
      <c r="A1364" s="1">
        <v>1.75</v>
      </c>
      <c r="B1364" s="1">
        <f t="shared" si="42"/>
        <v>1.3662900754174376E-2</v>
      </c>
      <c r="C1364" s="1">
        <f t="shared" si="43"/>
        <v>8.0307494432869386E-2</v>
      </c>
      <c r="D1364" s="1">
        <v>0.89300000000000002</v>
      </c>
      <c r="E1364" s="1">
        <v>0</v>
      </c>
    </row>
    <row r="1365" spans="1:5" x14ac:dyDescent="0.2">
      <c r="A1365" s="1">
        <v>1.78</v>
      </c>
      <c r="B1365" s="1">
        <f t="shared" si="42"/>
        <v>1.370987238677916E-2</v>
      </c>
      <c r="C1365" s="1">
        <f t="shared" si="43"/>
        <v>8.058358325117973E-2</v>
      </c>
      <c r="D1365" s="1">
        <v>0.91400000000000003</v>
      </c>
      <c r="E1365" s="1">
        <v>0</v>
      </c>
    </row>
    <row r="1366" spans="1:5" x14ac:dyDescent="0.2">
      <c r="A1366" s="1">
        <v>1.82</v>
      </c>
      <c r="B1366" s="1">
        <f t="shared" si="42"/>
        <v>1.3772752522847761E-2</v>
      </c>
      <c r="C1366" s="1">
        <f t="shared" si="43"/>
        <v>8.0953178717627403E-2</v>
      </c>
      <c r="D1366" s="1">
        <v>0.91300000000000003</v>
      </c>
      <c r="E1366" s="1">
        <v>0</v>
      </c>
    </row>
    <row r="1367" spans="1:5" x14ac:dyDescent="0.2">
      <c r="A1367" s="1">
        <v>1.85</v>
      </c>
      <c r="B1367" s="1">
        <f t="shared" si="42"/>
        <v>1.3820101814414723E-2</v>
      </c>
      <c r="C1367" s="1">
        <f t="shared" si="43"/>
        <v>8.1231487331393196E-2</v>
      </c>
      <c r="D1367" s="1">
        <v>0.90300000000000002</v>
      </c>
      <c r="E1367" s="1">
        <v>0</v>
      </c>
    </row>
    <row r="1368" spans="1:5" x14ac:dyDescent="0.2">
      <c r="A1368" s="1">
        <v>1.89</v>
      </c>
      <c r="B1368" s="1">
        <f t="shared" si="42"/>
        <v>1.388348751619633E-2</v>
      </c>
      <c r="C1368" s="1">
        <f t="shared" si="43"/>
        <v>8.1604054400753995E-2</v>
      </c>
      <c r="D1368" s="1">
        <v>0.90200000000000002</v>
      </c>
      <c r="E1368" s="1">
        <v>0</v>
      </c>
    </row>
    <row r="1369" spans="1:5" x14ac:dyDescent="0.2">
      <c r="A1369" s="1">
        <v>1.92</v>
      </c>
      <c r="B1369" s="1">
        <f t="shared" si="42"/>
        <v>1.3931217503160094E-2</v>
      </c>
      <c r="C1369" s="1">
        <f t="shared" si="43"/>
        <v>8.1884600657463238E-2</v>
      </c>
      <c r="D1369" s="1">
        <v>0.90700000000000003</v>
      </c>
      <c r="E1369" s="1">
        <v>0</v>
      </c>
    </row>
    <row r="1370" spans="1:5" x14ac:dyDescent="0.2">
      <c r="A1370" s="1">
        <v>1.96</v>
      </c>
      <c r="B1370" s="1">
        <f t="shared" si="42"/>
        <v>1.3995112835478775E-2</v>
      </c>
      <c r="C1370" s="1">
        <f t="shared" si="43"/>
        <v>8.22601632218697E-2</v>
      </c>
      <c r="D1370" s="1">
        <v>0.91100000000000003</v>
      </c>
      <c r="E1370" s="1">
        <v>0</v>
      </c>
    </row>
    <row r="1371" spans="1:5" x14ac:dyDescent="0.2">
      <c r="A1371" s="1">
        <v>1.99</v>
      </c>
      <c r="B1371" s="1">
        <f t="shared" si="42"/>
        <v>1.4043226578687352E-2</v>
      </c>
      <c r="C1371" s="1">
        <f t="shared" si="43"/>
        <v>8.2542965112506764E-2</v>
      </c>
      <c r="D1371" s="1">
        <v>0.90500000000000003</v>
      </c>
      <c r="E1371" s="1">
        <v>0</v>
      </c>
    </row>
    <row r="1372" spans="1:5" x14ac:dyDescent="0.2">
      <c r="A1372" s="1">
        <v>2.0299999999999998</v>
      </c>
      <c r="B1372" s="1">
        <f t="shared" si="42"/>
        <v>1.4107635639048963E-2</v>
      </c>
      <c r="C1372" s="1">
        <f t="shared" si="43"/>
        <v>8.2921547256187791E-2</v>
      </c>
      <c r="D1372" s="1">
        <v>0.89900000000000002</v>
      </c>
      <c r="E1372" s="1">
        <v>0</v>
      </c>
    </row>
    <row r="1373" spans="1:5" x14ac:dyDescent="0.2">
      <c r="A1373" s="1">
        <v>2.06</v>
      </c>
      <c r="B1373" s="1">
        <f t="shared" si="42"/>
        <v>1.4156136223960052E-2</v>
      </c>
      <c r="C1373" s="1">
        <f t="shared" si="43"/>
        <v>8.3206622916387418E-2</v>
      </c>
      <c r="D1373" s="1">
        <v>0.90200000000000002</v>
      </c>
      <c r="E1373" s="1">
        <v>0</v>
      </c>
    </row>
    <row r="1374" spans="1:5" x14ac:dyDescent="0.2">
      <c r="A1374" s="1">
        <v>2.09</v>
      </c>
      <c r="B1374" s="1">
        <f t="shared" si="42"/>
        <v>1.4204803548840676E-2</v>
      </c>
      <c r="C1374" s="1">
        <f t="shared" si="43"/>
        <v>8.3492678637074658E-2</v>
      </c>
      <c r="D1374" s="1">
        <v>0.9</v>
      </c>
      <c r="E1374" s="1">
        <v>0</v>
      </c>
    </row>
    <row r="1375" spans="1:5" x14ac:dyDescent="0.2">
      <c r="A1375" s="1">
        <v>2.13</v>
      </c>
      <c r="B1375" s="1">
        <f t="shared" si="42"/>
        <v>1.426995367969384E-2</v>
      </c>
      <c r="C1375" s="1">
        <f t="shared" si="43"/>
        <v>8.3875616628422689E-2</v>
      </c>
      <c r="D1375" s="1">
        <v>0.91100000000000003</v>
      </c>
      <c r="E1375" s="1">
        <v>0</v>
      </c>
    </row>
    <row r="1376" spans="1:5" x14ac:dyDescent="0.2">
      <c r="A1376" s="1">
        <v>2.16</v>
      </c>
      <c r="B1376" s="1">
        <f t="shared" si="42"/>
        <v>1.431901229715654E-2</v>
      </c>
      <c r="C1376" s="1">
        <f t="shared" si="43"/>
        <v>8.4163972279953453E-2</v>
      </c>
      <c r="D1376" s="1">
        <v>0.90900000000000003</v>
      </c>
      <c r="E1376" s="1">
        <v>0</v>
      </c>
    </row>
    <row r="1377" spans="1:5" x14ac:dyDescent="0.2">
      <c r="A1377" s="1">
        <v>2.2000000000000002</v>
      </c>
      <c r="B1377" s="1">
        <f t="shared" si="42"/>
        <v>1.4384686244820814E-2</v>
      </c>
      <c r="C1377" s="1">
        <f t="shared" si="43"/>
        <v>8.4549989150113455E-2</v>
      </c>
      <c r="D1377" s="1">
        <v>0.91800000000000004</v>
      </c>
      <c r="E1377" s="1">
        <v>0</v>
      </c>
    </row>
    <row r="1378" spans="1:5" x14ac:dyDescent="0.2">
      <c r="A1378" s="1">
        <v>2.23</v>
      </c>
      <c r="B1378" s="1">
        <f t="shared" si="42"/>
        <v>1.4434139300916559E-2</v>
      </c>
      <c r="C1378" s="1">
        <f t="shared" si="43"/>
        <v>8.4840663224276219E-2</v>
      </c>
      <c r="D1378" s="1">
        <v>0.89300000000000002</v>
      </c>
      <c r="E1378" s="1">
        <v>0</v>
      </c>
    </row>
    <row r="1379" spans="1:5" x14ac:dyDescent="0.2">
      <c r="A1379" s="1">
        <v>2.27</v>
      </c>
      <c r="B1379" s="1">
        <f t="shared" si="42"/>
        <v>1.4500341276957566E-2</v>
      </c>
      <c r="C1379" s="1">
        <f t="shared" si="43"/>
        <v>8.5229783727895039E-2</v>
      </c>
      <c r="D1379" s="1">
        <v>0.91300000000000003</v>
      </c>
      <c r="E1379" s="1">
        <v>0</v>
      </c>
    </row>
    <row r="1380" spans="1:5" x14ac:dyDescent="0.2">
      <c r="A1380" s="1">
        <v>2.2999999999999998</v>
      </c>
      <c r="B1380" s="1">
        <f t="shared" si="42"/>
        <v>1.4550191943032054E-2</v>
      </c>
      <c r="C1380" s="1">
        <f t="shared" si="43"/>
        <v>8.5522794865155072E-2</v>
      </c>
      <c r="D1380" s="1">
        <v>0.90500000000000003</v>
      </c>
      <c r="E1380" s="1">
        <v>0</v>
      </c>
    </row>
    <row r="1381" spans="1:5" x14ac:dyDescent="0.2">
      <c r="A1381" s="1">
        <v>2.33</v>
      </c>
      <c r="B1381" s="1">
        <f t="shared" si="42"/>
        <v>1.4600213990514791E-2</v>
      </c>
      <c r="C1381" s="1">
        <f t="shared" si="43"/>
        <v>8.5816813344248052E-2</v>
      </c>
      <c r="D1381" s="1">
        <v>0.90200000000000002</v>
      </c>
      <c r="E1381" s="1">
        <v>0</v>
      </c>
    </row>
    <row r="1382" spans="1:5" x14ac:dyDescent="0.2">
      <c r="A1382" s="1">
        <v>2.37</v>
      </c>
      <c r="B1382" s="1">
        <f t="shared" si="42"/>
        <v>1.4667177665774059E-2</v>
      </c>
      <c r="C1382" s="1">
        <f t="shared" si="43"/>
        <v>8.6210410946605323E-2</v>
      </c>
      <c r="D1382" s="1">
        <v>0.91300000000000003</v>
      </c>
      <c r="E1382" s="1">
        <v>0</v>
      </c>
    </row>
    <row r="1383" spans="1:5" x14ac:dyDescent="0.2">
      <c r="A1383" s="1">
        <v>2.4</v>
      </c>
      <c r="B1383" s="1">
        <f t="shared" si="42"/>
        <v>1.4717601898011516E-2</v>
      </c>
      <c r="C1383" s="1">
        <f t="shared" si="43"/>
        <v>8.650679337831213E-2</v>
      </c>
      <c r="D1383" s="1">
        <v>0.88800000000000001</v>
      </c>
      <c r="E1383" s="1">
        <v>0</v>
      </c>
    </row>
    <row r="1384" spans="1:5" x14ac:dyDescent="0.2">
      <c r="A1384" s="1">
        <v>2.44</v>
      </c>
      <c r="B1384" s="1">
        <f t="shared" si="42"/>
        <v>1.4785103971250574E-2</v>
      </c>
      <c r="C1384" s="1">
        <f t="shared" si="43"/>
        <v>8.6903555564350587E-2</v>
      </c>
      <c r="D1384" s="1">
        <v>0.90400000000000003</v>
      </c>
      <c r="E1384" s="1">
        <v>0</v>
      </c>
    </row>
    <row r="1385" spans="1:5" x14ac:dyDescent="0.2">
      <c r="A1385" s="1">
        <v>2.4700000000000002</v>
      </c>
      <c r="B1385" s="1">
        <f t="shared" si="42"/>
        <v>1.4835933621868427E-2</v>
      </c>
      <c r="C1385" s="1">
        <f t="shared" si="43"/>
        <v>8.7202320955204429E-2</v>
      </c>
      <c r="D1385" s="1">
        <v>0.92300000000000004</v>
      </c>
      <c r="E1385" s="1">
        <v>0</v>
      </c>
    </row>
    <row r="1386" spans="1:5" x14ac:dyDescent="0.2">
      <c r="A1386" s="1">
        <v>2.5099999999999998</v>
      </c>
      <c r="B1386" s="1">
        <f t="shared" si="42"/>
        <v>1.4903978421887678E-2</v>
      </c>
      <c r="C1386" s="1">
        <f t="shared" si="43"/>
        <v>8.7602273168650893E-2</v>
      </c>
      <c r="D1386" s="1">
        <v>0.91800000000000004</v>
      </c>
      <c r="E1386" s="1">
        <v>0</v>
      </c>
    </row>
    <row r="1387" spans="1:5" x14ac:dyDescent="0.2">
      <c r="A1387" s="1">
        <v>2.54</v>
      </c>
      <c r="B1387" s="1">
        <f t="shared" si="42"/>
        <v>1.4955216750510441E-2</v>
      </c>
      <c r="C1387" s="1">
        <f t="shared" si="43"/>
        <v>8.7903440678000266E-2</v>
      </c>
      <c r="D1387" s="1">
        <v>0.93200000000000005</v>
      </c>
      <c r="E1387" s="1">
        <v>0</v>
      </c>
    </row>
    <row r="1388" spans="1:5" x14ac:dyDescent="0.2">
      <c r="A1388" s="1">
        <v>2.58</v>
      </c>
      <c r="B1388" s="1">
        <f t="shared" si="42"/>
        <v>1.5023808640914493E-2</v>
      </c>
      <c r="C1388" s="1">
        <f t="shared" si="43"/>
        <v>8.8306608567152972E-2</v>
      </c>
      <c r="D1388" s="1">
        <v>0.90800000000000003</v>
      </c>
      <c r="E1388" s="1">
        <v>0</v>
      </c>
    </row>
    <row r="1389" spans="1:5" x14ac:dyDescent="0.2">
      <c r="A1389" s="1">
        <v>2.61</v>
      </c>
      <c r="B1389" s="1">
        <f t="shared" si="42"/>
        <v>1.5075458933374537E-2</v>
      </c>
      <c r="C1389" s="1">
        <f t="shared" si="43"/>
        <v>8.8610197508390331E-2</v>
      </c>
      <c r="D1389" s="1">
        <v>0.90900000000000003</v>
      </c>
      <c r="E1389" s="1">
        <v>0</v>
      </c>
    </row>
    <row r="1390" spans="1:5" x14ac:dyDescent="0.2">
      <c r="A1390" s="1">
        <v>2.64</v>
      </c>
      <c r="B1390" s="1">
        <f t="shared" si="42"/>
        <v>1.5127286794171274E-2</v>
      </c>
      <c r="C1390" s="1">
        <f t="shared" si="43"/>
        <v>8.8914830156851143E-2</v>
      </c>
      <c r="D1390" s="1">
        <v>0.91</v>
      </c>
      <c r="E1390" s="1">
        <v>0</v>
      </c>
    </row>
    <row r="1391" spans="1:5" x14ac:dyDescent="0.2">
      <c r="A1391" s="1">
        <v>2.68</v>
      </c>
      <c r="B1391" s="1">
        <f t="shared" si="42"/>
        <v>1.5196667881400321E-2</v>
      </c>
      <c r="C1391" s="1">
        <f t="shared" si="43"/>
        <v>8.9322636769564118E-2</v>
      </c>
      <c r="D1391" s="1">
        <v>0.90900000000000003</v>
      </c>
      <c r="E1391" s="1">
        <v>0</v>
      </c>
    </row>
    <row r="1392" spans="1:5" x14ac:dyDescent="0.2">
      <c r="A1392" s="1">
        <v>2.71</v>
      </c>
      <c r="B1392" s="1">
        <f t="shared" si="42"/>
        <v>1.5248912445961325E-2</v>
      </c>
      <c r="C1392" s="1">
        <f t="shared" si="43"/>
        <v>8.9629718710150449E-2</v>
      </c>
      <c r="D1392" s="1">
        <v>0.91200000000000003</v>
      </c>
      <c r="E1392" s="1">
        <v>0</v>
      </c>
    </row>
    <row r="1393" spans="1:5" x14ac:dyDescent="0.2">
      <c r="A1393" s="1">
        <v>2.75</v>
      </c>
      <c r="B1393" s="1">
        <f t="shared" si="42"/>
        <v>1.5318851367524512E-2</v>
      </c>
      <c r="C1393" s="1">
        <f t="shared" si="43"/>
        <v>9.0040804149116319E-2</v>
      </c>
      <c r="D1393" s="1">
        <v>0.90400000000000003</v>
      </c>
      <c r="E1393" s="1">
        <v>0</v>
      </c>
    </row>
    <row r="1394" spans="1:5" x14ac:dyDescent="0.2">
      <c r="A1394" s="1">
        <v>2.78</v>
      </c>
      <c r="B1394" s="1">
        <f t="shared" si="42"/>
        <v>1.537151598621047E-2</v>
      </c>
      <c r="C1394" s="1">
        <f t="shared" si="43"/>
        <v>9.0350355074503758E-2</v>
      </c>
      <c r="D1394" s="1">
        <v>0.90300000000000002</v>
      </c>
      <c r="E1394" s="1">
        <v>0</v>
      </c>
    </row>
    <row r="1395" spans="1:5" x14ac:dyDescent="0.2">
      <c r="A1395" s="1">
        <v>2.82</v>
      </c>
      <c r="B1395" s="1">
        <f t="shared" si="42"/>
        <v>1.5442017227179399E-2</v>
      </c>
      <c r="C1395" s="1">
        <f t="shared" si="43"/>
        <v>9.0764745701976707E-2</v>
      </c>
      <c r="D1395" s="1">
        <v>0.90200000000000002</v>
      </c>
      <c r="E1395" s="1">
        <v>0</v>
      </c>
    </row>
    <row r="1396" spans="1:5" x14ac:dyDescent="0.2">
      <c r="A1396" s="1">
        <v>2.85</v>
      </c>
      <c r="B1396" s="1">
        <f t="shared" si="42"/>
        <v>1.5495105277288396E-2</v>
      </c>
      <c r="C1396" s="1">
        <f t="shared" si="43"/>
        <v>9.1076785463172924E-2</v>
      </c>
      <c r="D1396" s="1">
        <v>0.91200000000000003</v>
      </c>
      <c r="E1396" s="1">
        <v>0</v>
      </c>
    </row>
    <row r="1397" spans="1:5" x14ac:dyDescent="0.2">
      <c r="A1397" s="1">
        <v>2.88</v>
      </c>
      <c r="B1397" s="1">
        <f t="shared" si="42"/>
        <v>1.5548375838595436E-2</v>
      </c>
      <c r="C1397" s="1">
        <f t="shared" si="43"/>
        <v>9.1389897984633178E-2</v>
      </c>
      <c r="D1397" s="1">
        <v>0.91600000000000004</v>
      </c>
      <c r="E1397" s="1">
        <v>0</v>
      </c>
    </row>
    <row r="1398" spans="1:5" x14ac:dyDescent="0.2">
      <c r="A1398" s="1">
        <v>2.92</v>
      </c>
      <c r="B1398" s="1">
        <f t="shared" si="42"/>
        <v>1.5619688244779426E-2</v>
      </c>
      <c r="C1398" s="1">
        <f t="shared" si="43"/>
        <v>9.1809056460981309E-2</v>
      </c>
      <c r="D1398" s="1">
        <v>0.92</v>
      </c>
      <c r="E1398" s="1">
        <v>0</v>
      </c>
    </row>
    <row r="1399" spans="1:5" x14ac:dyDescent="0.2">
      <c r="A1399" s="1">
        <v>2.95</v>
      </c>
      <c r="B1399" s="1">
        <f t="shared" si="42"/>
        <v>1.567338710937894E-2</v>
      </c>
      <c r="C1399" s="1">
        <f t="shared" si="43"/>
        <v>9.2124686454016211E-2</v>
      </c>
      <c r="D1399" s="1">
        <v>0.90400000000000003</v>
      </c>
      <c r="E1399" s="1">
        <v>0</v>
      </c>
    </row>
    <row r="1400" spans="1:5" x14ac:dyDescent="0.2">
      <c r="A1400" s="1">
        <v>2.99</v>
      </c>
      <c r="B1400" s="1">
        <f t="shared" si="42"/>
        <v>1.5745272877990765E-2</v>
      </c>
      <c r="C1400" s="1">
        <f t="shared" si="43"/>
        <v>9.2547215027301288E-2</v>
      </c>
      <c r="D1400" s="1">
        <v>0.91100000000000003</v>
      </c>
      <c r="E1400" s="1">
        <v>0</v>
      </c>
    </row>
    <row r="1401" spans="1:5" x14ac:dyDescent="0.2">
      <c r="A1401" s="1">
        <v>3.02</v>
      </c>
      <c r="B1401" s="1">
        <f t="shared" si="42"/>
        <v>1.5799403489505384E-2</v>
      </c>
      <c r="C1401" s="1">
        <f t="shared" si="43"/>
        <v>9.2865382732759433E-2</v>
      </c>
      <c r="D1401" s="1">
        <v>0.91300000000000003</v>
      </c>
      <c r="E1401" s="1">
        <v>0</v>
      </c>
    </row>
    <row r="1402" spans="1:5" x14ac:dyDescent="0.2">
      <c r="A1402" s="1">
        <v>3.06</v>
      </c>
      <c r="B1402" s="1">
        <f t="shared" si="42"/>
        <v>1.5871867230464846E-2</v>
      </c>
      <c r="C1402" s="1">
        <f t="shared" si="43"/>
        <v>9.3291308499065612E-2</v>
      </c>
      <c r="D1402" s="1">
        <v>0.91</v>
      </c>
      <c r="E1402" s="1">
        <v>0</v>
      </c>
    </row>
    <row r="1403" spans="1:5" x14ac:dyDescent="0.2">
      <c r="A1403" s="1">
        <v>3.09</v>
      </c>
      <c r="B1403" s="1">
        <f t="shared" si="42"/>
        <v>1.5926433060204446E-2</v>
      </c>
      <c r="C1403" s="1">
        <f t="shared" si="43"/>
        <v>9.3612034320535026E-2</v>
      </c>
      <c r="D1403" s="1">
        <v>0.90900000000000003</v>
      </c>
      <c r="E1403" s="1">
        <v>0</v>
      </c>
    </row>
    <row r="1404" spans="1:5" x14ac:dyDescent="0.2">
      <c r="A1404" s="1">
        <v>3.13</v>
      </c>
      <c r="B1404" s="1">
        <f t="shared" si="42"/>
        <v>1.5999479420495798E-2</v>
      </c>
      <c r="C1404" s="1">
        <f t="shared" si="43"/>
        <v>9.4041384593803082E-2</v>
      </c>
      <c r="D1404" s="1">
        <v>0.91300000000000003</v>
      </c>
      <c r="E1404" s="1">
        <v>0</v>
      </c>
    </row>
    <row r="1405" spans="1:5" x14ac:dyDescent="0.2">
      <c r="A1405" s="1">
        <v>3.16</v>
      </c>
      <c r="B1405" s="1">
        <f t="shared" si="42"/>
        <v>1.6054483967680097E-2</v>
      </c>
      <c r="C1405" s="1">
        <f t="shared" si="43"/>
        <v>9.4364689098919693E-2</v>
      </c>
      <c r="D1405" s="1">
        <v>0.91600000000000004</v>
      </c>
      <c r="E1405" s="1">
        <v>0</v>
      </c>
    </row>
    <row r="1406" spans="1:5" x14ac:dyDescent="0.2">
      <c r="A1406" s="1">
        <v>3.19</v>
      </c>
      <c r="B1406" s="1">
        <f t="shared" si="42"/>
        <v>1.6109677614780171E-2</v>
      </c>
      <c r="C1406" s="1">
        <f t="shared" si="43"/>
        <v>9.4689105091319004E-2</v>
      </c>
      <c r="D1406" s="1">
        <v>0.91</v>
      </c>
      <c r="E1406" s="1">
        <v>0</v>
      </c>
    </row>
    <row r="1407" spans="1:5" x14ac:dyDescent="0.2">
      <c r="A1407" s="1">
        <v>3.23</v>
      </c>
      <c r="B1407" s="1">
        <f t="shared" si="42"/>
        <v>1.6183564423633005E-2</v>
      </c>
      <c r="C1407" s="1">
        <f t="shared" si="43"/>
        <v>9.5123395334465108E-2</v>
      </c>
      <c r="D1407" s="1">
        <v>0.92200000000000004</v>
      </c>
      <c r="E1407" s="1">
        <v>0</v>
      </c>
    </row>
    <row r="1408" spans="1:5" x14ac:dyDescent="0.2">
      <c r="A1408" s="1">
        <v>3.26</v>
      </c>
      <c r="B1408" s="1">
        <f t="shared" si="42"/>
        <v>1.6239201835923402E-2</v>
      </c>
      <c r="C1408" s="1">
        <f t="shared" si="43"/>
        <v>9.5450419680038673E-2</v>
      </c>
      <c r="D1408" s="1">
        <v>0.91500000000000004</v>
      </c>
      <c r="E1408" s="1">
        <v>0</v>
      </c>
    </row>
    <row r="1409" spans="1:5" x14ac:dyDescent="0.2">
      <c r="A1409" s="1">
        <v>3.3</v>
      </c>
      <c r="B1409" s="1">
        <f t="shared" si="42"/>
        <v>1.631368270578715E-2</v>
      </c>
      <c r="C1409" s="1">
        <f t="shared" si="43"/>
        <v>9.5888201681793378E-2</v>
      </c>
      <c r="D1409" s="1">
        <v>0.89500000000000002</v>
      </c>
      <c r="E1409" s="1">
        <v>0</v>
      </c>
    </row>
    <row r="1410" spans="1:5" x14ac:dyDescent="0.2">
      <c r="A1410" s="1">
        <v>3.33</v>
      </c>
      <c r="B1410" s="1">
        <f t="shared" si="42"/>
        <v>1.6369767451206472E-2</v>
      </c>
      <c r="C1410" s="1">
        <f t="shared" si="43"/>
        <v>9.6217855352091375E-2</v>
      </c>
      <c r="D1410" s="1">
        <v>0.92200000000000004</v>
      </c>
      <c r="E1410" s="1">
        <v>0</v>
      </c>
    </row>
    <row r="1411" spans="1:5" x14ac:dyDescent="0.2">
      <c r="A1411" s="1">
        <v>3.37</v>
      </c>
      <c r="B1411" s="1">
        <f t="shared" si="42"/>
        <v>1.6444847158420657E-2</v>
      </c>
      <c r="C1411" s="1">
        <f t="shared" si="43"/>
        <v>9.6659157186716985E-2</v>
      </c>
      <c r="D1411" s="1">
        <v>0.91300000000000003</v>
      </c>
      <c r="E1411" s="1">
        <v>0</v>
      </c>
    </row>
    <row r="1412" spans="1:5" x14ac:dyDescent="0.2">
      <c r="A1412" s="1">
        <v>3.4</v>
      </c>
      <c r="B1412" s="1">
        <f t="shared" si="42"/>
        <v>1.6501382833594262E-2</v>
      </c>
      <c r="C1412" s="1">
        <f t="shared" si="43"/>
        <v>9.699146132190406E-2</v>
      </c>
      <c r="D1412" s="1">
        <v>0.90300000000000002</v>
      </c>
      <c r="E1412" s="1">
        <v>0</v>
      </c>
    </row>
    <row r="1413" spans="1:5" x14ac:dyDescent="0.2">
      <c r="A1413" s="1">
        <v>3.43</v>
      </c>
      <c r="B1413" s="1">
        <f t="shared" ref="B1413:B1476" si="44">11.184*EXP(0.1144*A1413)*10^-3</f>
        <v>1.6558112872542521E-2</v>
      </c>
      <c r="C1413" s="1">
        <f t="shared" ref="C1413:C1476" si="45">$J$1*B1413/(5*0.012*0.015)*1000</f>
        <v>9.7324907884166603E-2</v>
      </c>
      <c r="D1413" s="1">
        <v>0.92600000000000005</v>
      </c>
      <c r="E1413" s="1">
        <v>0</v>
      </c>
    </row>
    <row r="1414" spans="1:5" x14ac:dyDescent="0.2">
      <c r="A1414" s="1">
        <v>3.47</v>
      </c>
      <c r="B1414" s="1">
        <f t="shared" si="44"/>
        <v>1.6634056423371537E-2</v>
      </c>
      <c r="C1414" s="1">
        <f t="shared" si="45"/>
        <v>9.7771287199594922E-2</v>
      </c>
      <c r="D1414" s="1">
        <v>0.90900000000000003</v>
      </c>
      <c r="E1414" s="1">
        <v>0</v>
      </c>
    </row>
    <row r="1415" spans="1:5" x14ac:dyDescent="0.2">
      <c r="A1415" s="1">
        <v>3.5</v>
      </c>
      <c r="B1415" s="1">
        <f t="shared" si="44"/>
        <v>1.6691242580330716E-2</v>
      </c>
      <c r="C1415" s="1">
        <f t="shared" si="45"/>
        <v>9.8107414722166095E-2</v>
      </c>
      <c r="D1415" s="1">
        <v>0.91400000000000003</v>
      </c>
      <c r="E1415" s="1">
        <v>0</v>
      </c>
    </row>
    <row r="1416" spans="1:5" x14ac:dyDescent="0.2">
      <c r="A1416" s="1">
        <v>3.54</v>
      </c>
      <c r="B1416" s="1">
        <f t="shared" si="44"/>
        <v>1.6767796728684226E-2</v>
      </c>
      <c r="C1416" s="1">
        <f t="shared" si="45"/>
        <v>9.8557382994155063E-2</v>
      </c>
      <c r="D1416" s="1">
        <v>0.92</v>
      </c>
      <c r="E1416" s="1">
        <v>0</v>
      </c>
    </row>
    <row r="1417" spans="1:5" x14ac:dyDescent="0.2">
      <c r="A1417" s="1">
        <v>3.57</v>
      </c>
      <c r="B1417" s="1">
        <f t="shared" si="44"/>
        <v>1.6825442670911454E-2</v>
      </c>
      <c r="C1417" s="1">
        <f t="shared" si="45"/>
        <v>9.8896213032357336E-2</v>
      </c>
      <c r="D1417" s="1">
        <v>0.91300000000000003</v>
      </c>
      <c r="E1417" s="1">
        <v>0</v>
      </c>
    </row>
    <row r="1418" spans="1:5" x14ac:dyDescent="0.2">
      <c r="A1418" s="1">
        <v>3.61</v>
      </c>
      <c r="B1418" s="1">
        <f t="shared" si="44"/>
        <v>1.6902612326085021E-2</v>
      </c>
      <c r="C1418" s="1">
        <f t="shared" si="45"/>
        <v>9.9349799116655299E-2</v>
      </c>
      <c r="D1418" s="1">
        <v>0.91100000000000003</v>
      </c>
      <c r="E1418" s="1">
        <v>0</v>
      </c>
    </row>
    <row r="1419" spans="1:5" x14ac:dyDescent="0.2">
      <c r="A1419" s="1">
        <v>3.64</v>
      </c>
      <c r="B1419" s="1">
        <f t="shared" si="44"/>
        <v>1.6960721750322726E-2</v>
      </c>
      <c r="C1419" s="1">
        <f t="shared" si="45"/>
        <v>9.9691353399119137E-2</v>
      </c>
      <c r="D1419" s="1">
        <v>0.91300000000000003</v>
      </c>
      <c r="E1419" s="1">
        <v>0</v>
      </c>
    </row>
    <row r="1420" spans="1:5" x14ac:dyDescent="0.2">
      <c r="A1420" s="1">
        <v>3.68</v>
      </c>
      <c r="B1420" s="1">
        <f t="shared" si="44"/>
        <v>1.7038511861083381E-2</v>
      </c>
      <c r="C1420" s="1">
        <f t="shared" si="45"/>
        <v>0.100148586383479</v>
      </c>
      <c r="D1420" s="1">
        <v>0.92900000000000005</v>
      </c>
      <c r="E1420" s="1">
        <v>0</v>
      </c>
    </row>
    <row r="1421" spans="1:5" x14ac:dyDescent="0.2">
      <c r="A1421" s="1">
        <v>3.71</v>
      </c>
      <c r="B1421" s="1">
        <f t="shared" si="44"/>
        <v>1.7097088493796354E-2</v>
      </c>
      <c r="C1421" s="1">
        <f t="shared" si="45"/>
        <v>0.10049288681353635</v>
      </c>
      <c r="D1421" s="1">
        <v>0.89700000000000002</v>
      </c>
      <c r="E1421" s="1">
        <v>0</v>
      </c>
    </row>
    <row r="1422" spans="1:5" x14ac:dyDescent="0.2">
      <c r="A1422" s="1">
        <v>3.74</v>
      </c>
      <c r="B1422" s="1">
        <f t="shared" si="44"/>
        <v>1.7155866506883857E-2</v>
      </c>
      <c r="C1422" s="1">
        <f t="shared" si="45"/>
        <v>0.10083837091268402</v>
      </c>
      <c r="D1422" s="1">
        <v>0.90700000000000003</v>
      </c>
      <c r="E1422" s="1">
        <v>0</v>
      </c>
    </row>
    <row r="1423" spans="1:5" x14ac:dyDescent="0.2">
      <c r="A1423" s="1">
        <v>3.78</v>
      </c>
      <c r="B1423" s="1">
        <f t="shared" si="44"/>
        <v>1.7234551646314322E-2</v>
      </c>
      <c r="C1423" s="1">
        <f t="shared" si="45"/>
        <v>0.10130086467666974</v>
      </c>
      <c r="D1423" s="1">
        <v>0.92700000000000005</v>
      </c>
      <c r="E1423" s="1">
        <v>0</v>
      </c>
    </row>
    <row r="1424" spans="1:5" x14ac:dyDescent="0.2">
      <c r="A1424" s="1">
        <v>3.81</v>
      </c>
      <c r="B1424" s="1">
        <f t="shared" si="44"/>
        <v>1.7293802243431595E-2</v>
      </c>
      <c r="C1424" s="1">
        <f t="shared" si="45"/>
        <v>0.10164912651972571</v>
      </c>
      <c r="D1424" s="1">
        <v>0.89700000000000002</v>
      </c>
      <c r="E1424" s="1">
        <v>0</v>
      </c>
    </row>
    <row r="1425" spans="1:5" x14ac:dyDescent="0.2">
      <c r="A1425" s="1">
        <v>3.85</v>
      </c>
      <c r="B1425" s="1">
        <f t="shared" si="44"/>
        <v>1.7373120023169583E-2</v>
      </c>
      <c r="C1425" s="1">
        <f t="shared" si="45"/>
        <v>0.10211533880285233</v>
      </c>
      <c r="D1425" s="1">
        <v>0.91200000000000003</v>
      </c>
      <c r="E1425" s="1">
        <v>0</v>
      </c>
    </row>
    <row r="1426" spans="1:5" x14ac:dyDescent="0.2">
      <c r="A1426" s="1">
        <v>3.88</v>
      </c>
      <c r="B1426" s="1">
        <f t="shared" si="44"/>
        <v>1.7432847003963015E-2</v>
      </c>
      <c r="C1426" s="1">
        <f t="shared" si="45"/>
        <v>0.10246640072329373</v>
      </c>
      <c r="D1426" s="1">
        <v>0.90100000000000002</v>
      </c>
      <c r="E1426" s="1">
        <v>0</v>
      </c>
    </row>
    <row r="1427" spans="1:5" x14ac:dyDescent="0.2">
      <c r="A1427" s="1">
        <v>3.92</v>
      </c>
      <c r="B1427" s="1">
        <f t="shared" si="44"/>
        <v>1.7512802510531361E-2</v>
      </c>
      <c r="C1427" s="1">
        <f t="shared" si="45"/>
        <v>0.10293636142301212</v>
      </c>
      <c r="D1427" s="1">
        <v>0.91</v>
      </c>
      <c r="E1427" s="1">
        <v>0</v>
      </c>
    </row>
    <row r="1428" spans="1:5" x14ac:dyDescent="0.2">
      <c r="A1428" s="1">
        <v>3.95</v>
      </c>
      <c r="B1428" s="1">
        <f t="shared" si="44"/>
        <v>1.7573009705197071E-2</v>
      </c>
      <c r="C1428" s="1">
        <f t="shared" si="45"/>
        <v>0.10329024593388059</v>
      </c>
      <c r="D1428" s="1">
        <v>0.92</v>
      </c>
      <c r="E1428" s="1">
        <v>0</v>
      </c>
    </row>
    <row r="1429" spans="1:5" x14ac:dyDescent="0.2">
      <c r="A1429" s="1">
        <v>3.98</v>
      </c>
      <c r="B1429" s="1">
        <f t="shared" si="44"/>
        <v>1.7633423885939813E-2</v>
      </c>
      <c r="C1429" s="1">
        <f t="shared" si="45"/>
        <v>0.10364534706291291</v>
      </c>
      <c r="D1429" s="1">
        <v>0.92</v>
      </c>
      <c r="E1429" s="1">
        <v>0</v>
      </c>
    </row>
    <row r="1430" spans="1:5" x14ac:dyDescent="0.2">
      <c r="A1430" s="1">
        <v>4.0199999999999996</v>
      </c>
      <c r="B1430" s="1">
        <f t="shared" si="44"/>
        <v>1.7714299335544467E-2</v>
      </c>
      <c r="C1430" s="1">
        <f t="shared" si="45"/>
        <v>0.10412071498336692</v>
      </c>
      <c r="D1430" s="1">
        <v>0.90600000000000003</v>
      </c>
      <c r="E1430" s="1">
        <v>0</v>
      </c>
    </row>
    <row r="1431" spans="1:5" x14ac:dyDescent="0.2">
      <c r="A1431" s="1">
        <v>4.05</v>
      </c>
      <c r="B1431" s="1">
        <f t="shared" si="44"/>
        <v>1.7775199255350017E-2</v>
      </c>
      <c r="C1431" s="1">
        <f t="shared" si="45"/>
        <v>0.10447867117866844</v>
      </c>
      <c r="D1431" s="1">
        <v>0.92100000000000004</v>
      </c>
      <c r="E1431" s="1">
        <v>0</v>
      </c>
    </row>
    <row r="1432" spans="1:5" x14ac:dyDescent="0.2">
      <c r="A1432" s="1">
        <v>4.09</v>
      </c>
      <c r="B1432" s="1">
        <f t="shared" si="44"/>
        <v>1.7856724955684088E-2</v>
      </c>
      <c r="C1432" s="1">
        <f t="shared" si="45"/>
        <v>0.10495786112840982</v>
      </c>
      <c r="D1432" s="1">
        <v>0.92400000000000004</v>
      </c>
      <c r="E1432" s="1">
        <v>0</v>
      </c>
    </row>
    <row r="1433" spans="1:5" x14ac:dyDescent="0.2">
      <c r="A1433" s="1">
        <v>4.12</v>
      </c>
      <c r="B1433" s="1">
        <f t="shared" si="44"/>
        <v>1.791811451996727E-2</v>
      </c>
      <c r="C1433" s="1">
        <f t="shared" si="45"/>
        <v>0.10531869534514096</v>
      </c>
      <c r="D1433" s="1">
        <v>0.91600000000000004</v>
      </c>
      <c r="E1433" s="1">
        <v>0</v>
      </c>
    </row>
    <row r="1434" spans="1:5" x14ac:dyDescent="0.2">
      <c r="A1434" s="1">
        <v>4.16</v>
      </c>
      <c r="B1434" s="1">
        <f t="shared" si="44"/>
        <v>1.8000295699144023E-2</v>
      </c>
      <c r="C1434" s="1">
        <f t="shared" si="45"/>
        <v>0.10580173805385765</v>
      </c>
      <c r="D1434" s="1">
        <v>0.90700000000000003</v>
      </c>
      <c r="E1434" s="1">
        <v>0</v>
      </c>
    </row>
    <row r="1435" spans="1:5" x14ac:dyDescent="0.2">
      <c r="A1435" s="1">
        <v>4.1900000000000004</v>
      </c>
      <c r="B1435" s="1">
        <f t="shared" si="44"/>
        <v>1.8062178844719778E-2</v>
      </c>
      <c r="C1435" s="1">
        <f t="shared" si="45"/>
        <v>0.10616547343174182</v>
      </c>
      <c r="D1435" s="1">
        <v>0.92500000000000004</v>
      </c>
      <c r="E1435" s="1">
        <v>0</v>
      </c>
    </row>
    <row r="1436" spans="1:5" x14ac:dyDescent="0.2">
      <c r="A1436" s="1">
        <v>4.2300000000000004</v>
      </c>
      <c r="B1436" s="1">
        <f t="shared" si="44"/>
        <v>1.8145020772887297E-2</v>
      </c>
      <c r="C1436" s="1">
        <f t="shared" si="45"/>
        <v>0.10665239987619311</v>
      </c>
      <c r="D1436" s="1">
        <v>0.92400000000000004</v>
      </c>
      <c r="E1436" s="1">
        <v>0</v>
      </c>
    </row>
    <row r="1437" spans="1:5" x14ac:dyDescent="0.2">
      <c r="A1437" s="1">
        <v>4.26</v>
      </c>
      <c r="B1437" s="1">
        <f t="shared" si="44"/>
        <v>1.8207401468223156E-2</v>
      </c>
      <c r="C1437" s="1">
        <f t="shared" si="45"/>
        <v>0.10701905974100055</v>
      </c>
      <c r="D1437" s="1">
        <v>0.91900000000000004</v>
      </c>
      <c r="E1437" s="1">
        <v>0</v>
      </c>
    </row>
    <row r="1438" spans="1:5" x14ac:dyDescent="0.2">
      <c r="A1438" s="1">
        <v>4.29</v>
      </c>
      <c r="B1438" s="1">
        <f t="shared" si="44"/>
        <v>1.826999662190543E-2</v>
      </c>
      <c r="C1438" s="1">
        <f t="shared" si="45"/>
        <v>0.10738698014431081</v>
      </c>
      <c r="D1438" s="1">
        <v>0.91900000000000004</v>
      </c>
      <c r="E1438" s="1">
        <v>0</v>
      </c>
    </row>
    <row r="1439" spans="1:5" x14ac:dyDescent="0.2">
      <c r="A1439" s="1">
        <v>4.33</v>
      </c>
      <c r="B1439" s="1">
        <f t="shared" si="44"/>
        <v>1.8353791703372868E-2</v>
      </c>
      <c r="C1439" s="1">
        <f t="shared" si="45"/>
        <v>0.1078795090120472</v>
      </c>
      <c r="D1439" s="1">
        <v>0.91</v>
      </c>
      <c r="E1439" s="1">
        <v>0</v>
      </c>
    </row>
    <row r="1440" spans="1:5" x14ac:dyDescent="0.2">
      <c r="A1440" s="1">
        <v>4.3600000000000003</v>
      </c>
      <c r="B1440" s="1">
        <f t="shared" si="44"/>
        <v>1.8416890131467079E-2</v>
      </c>
      <c r="C1440" s="1">
        <f t="shared" si="45"/>
        <v>0.10825038755051206</v>
      </c>
      <c r="D1440" s="1">
        <v>0.91900000000000004</v>
      </c>
      <c r="E1440" s="1">
        <v>0</v>
      </c>
    </row>
    <row r="1441" spans="1:5" x14ac:dyDescent="0.2">
      <c r="A1441" s="1">
        <v>4.4000000000000004</v>
      </c>
      <c r="B1441" s="1">
        <f t="shared" si="44"/>
        <v>1.8501358937941442E-2</v>
      </c>
      <c r="C1441" s="1">
        <f t="shared" si="45"/>
        <v>0.10874687642412248</v>
      </c>
      <c r="D1441" s="1">
        <v>0.92900000000000005</v>
      </c>
      <c r="E1441" s="1">
        <v>0</v>
      </c>
    </row>
    <row r="1442" spans="1:5" x14ac:dyDescent="0.2">
      <c r="A1442" s="1">
        <v>4.43</v>
      </c>
      <c r="B1442" s="1">
        <f t="shared" si="44"/>
        <v>1.8564964686849244E-2</v>
      </c>
      <c r="C1442" s="1">
        <f t="shared" si="45"/>
        <v>0.10912073688159167</v>
      </c>
      <c r="D1442" s="1">
        <v>0.93500000000000005</v>
      </c>
      <c r="E1442" s="1">
        <v>0</v>
      </c>
    </row>
    <row r="1443" spans="1:5" x14ac:dyDescent="0.2">
      <c r="A1443" s="1">
        <v>4.47</v>
      </c>
      <c r="B1443" s="1">
        <f t="shared" si="44"/>
        <v>1.8650112635180519E-2</v>
      </c>
      <c r="C1443" s="1">
        <f t="shared" si="45"/>
        <v>0.10962121760011662</v>
      </c>
      <c r="D1443" s="1">
        <v>0.91500000000000004</v>
      </c>
      <c r="E1443" s="1">
        <v>0</v>
      </c>
    </row>
    <row r="1444" spans="1:5" x14ac:dyDescent="0.2">
      <c r="A1444" s="1">
        <v>4.5</v>
      </c>
      <c r="B1444" s="1">
        <f t="shared" si="44"/>
        <v>1.8714229783837254E-2</v>
      </c>
      <c r="C1444" s="1">
        <f t="shared" si="45"/>
        <v>0.10999808395166565</v>
      </c>
      <c r="D1444" s="1">
        <v>0.91500000000000004</v>
      </c>
      <c r="E1444" s="1">
        <v>0</v>
      </c>
    </row>
    <row r="1445" spans="1:5" x14ac:dyDescent="0.2">
      <c r="A1445" s="1">
        <v>4.53</v>
      </c>
      <c r="B1445" s="1">
        <f t="shared" si="44"/>
        <v>1.8778567360586418E-2</v>
      </c>
      <c r="C1445" s="1">
        <f t="shared" si="45"/>
        <v>0.11037624593055796</v>
      </c>
      <c r="D1445" s="1">
        <v>0.92200000000000004</v>
      </c>
      <c r="E1445" s="1">
        <v>0</v>
      </c>
    </row>
    <row r="1446" spans="1:5" x14ac:dyDescent="0.2">
      <c r="A1446" s="1">
        <v>4.57</v>
      </c>
      <c r="B1446" s="1">
        <f t="shared" si="44"/>
        <v>1.8864694994563939E-2</v>
      </c>
      <c r="C1446" s="1">
        <f t="shared" si="45"/>
        <v>0.11088248502360361</v>
      </c>
      <c r="D1446" s="1">
        <v>0.93</v>
      </c>
      <c r="E1446" s="1">
        <v>0</v>
      </c>
    </row>
    <row r="1447" spans="1:5" x14ac:dyDescent="0.2">
      <c r="A1447" s="1">
        <v>4.5999999999999996</v>
      </c>
      <c r="B1447" s="1">
        <f t="shared" si="44"/>
        <v>1.8929549855067503E-2</v>
      </c>
      <c r="C1447" s="1">
        <f t="shared" si="45"/>
        <v>0.11126368748145234</v>
      </c>
      <c r="D1447" s="1">
        <v>0.92800000000000005</v>
      </c>
      <c r="E1447" s="1">
        <v>0</v>
      </c>
    </row>
    <row r="1448" spans="1:5" x14ac:dyDescent="0.2">
      <c r="A1448" s="1">
        <v>4.6399999999999997</v>
      </c>
      <c r="B1448" s="1">
        <f t="shared" si="44"/>
        <v>1.9016369968123538E-2</v>
      </c>
      <c r="C1448" s="1">
        <f t="shared" si="45"/>
        <v>0.11177399681263725</v>
      </c>
      <c r="D1448" s="1">
        <v>0.92600000000000005</v>
      </c>
      <c r="E1448" s="1">
        <v>0</v>
      </c>
    </row>
    <row r="1449" spans="1:5" x14ac:dyDescent="0.2">
      <c r="A1449" s="1">
        <v>4.67</v>
      </c>
      <c r="B1449" s="1">
        <f t="shared" si="44"/>
        <v>1.9081746271420369E-2</v>
      </c>
      <c r="C1449" s="1">
        <f t="shared" si="45"/>
        <v>0.11215826419534863</v>
      </c>
      <c r="D1449" s="1">
        <v>0.92600000000000005</v>
      </c>
      <c r="E1449" s="1">
        <v>0</v>
      </c>
    </row>
    <row r="1450" spans="1:5" x14ac:dyDescent="0.2">
      <c r="A1450" s="1">
        <v>4.71</v>
      </c>
      <c r="B1450" s="1">
        <f t="shared" si="44"/>
        <v>1.9169264431190439E-2</v>
      </c>
      <c r="C1450" s="1">
        <f t="shared" si="45"/>
        <v>0.11267267648999714</v>
      </c>
      <c r="D1450" s="1">
        <v>0.92700000000000005</v>
      </c>
      <c r="E1450" s="1">
        <v>0</v>
      </c>
    </row>
    <row r="1451" spans="1:5" x14ac:dyDescent="0.2">
      <c r="A1451" s="1">
        <v>4.74</v>
      </c>
      <c r="B1451" s="1">
        <f t="shared" si="44"/>
        <v>1.9235166369758704E-2</v>
      </c>
      <c r="C1451" s="1">
        <f t="shared" si="45"/>
        <v>0.11306003344002617</v>
      </c>
      <c r="D1451" s="1">
        <v>0.92100000000000004</v>
      </c>
      <c r="E1451" s="1">
        <v>0</v>
      </c>
    </row>
    <row r="1452" spans="1:5" x14ac:dyDescent="0.2">
      <c r="A1452" s="1">
        <v>4.78</v>
      </c>
      <c r="B1452" s="1">
        <f t="shared" si="44"/>
        <v>1.9323388188642952E-2</v>
      </c>
      <c r="C1452" s="1">
        <f t="shared" si="45"/>
        <v>0.11357858168657914</v>
      </c>
      <c r="D1452" s="1">
        <v>0.91100000000000003</v>
      </c>
      <c r="E1452" s="1">
        <v>0</v>
      </c>
    </row>
    <row r="1453" spans="1:5" x14ac:dyDescent="0.2">
      <c r="A1453" s="1">
        <v>4.8099999999999996</v>
      </c>
      <c r="B1453" s="1">
        <f t="shared" si="44"/>
        <v>1.9389819988668965E-2</v>
      </c>
      <c r="C1453" s="1">
        <f t="shared" si="45"/>
        <v>0.11396905304450981</v>
      </c>
      <c r="D1453" s="1">
        <v>0.92800000000000005</v>
      </c>
      <c r="E1453" s="1">
        <v>0</v>
      </c>
    </row>
    <row r="1454" spans="1:5" x14ac:dyDescent="0.2">
      <c r="A1454" s="1">
        <v>4.84</v>
      </c>
      <c r="B1454" s="1">
        <f t="shared" si="44"/>
        <v>1.9456480174318228E-2</v>
      </c>
      <c r="C1454" s="1">
        <f t="shared" si="45"/>
        <v>0.11436086680238158</v>
      </c>
      <c r="D1454" s="1">
        <v>0.92800000000000005</v>
      </c>
      <c r="E1454" s="1">
        <v>0</v>
      </c>
    </row>
    <row r="1455" spans="1:5" x14ac:dyDescent="0.2">
      <c r="A1455" s="1">
        <v>4.88</v>
      </c>
      <c r="B1455" s="1">
        <f t="shared" si="44"/>
        <v>1.9545717045841328E-2</v>
      </c>
      <c r="C1455" s="1">
        <f t="shared" si="45"/>
        <v>0.11488538130277848</v>
      </c>
      <c r="D1455" s="1">
        <v>0.93300000000000005</v>
      </c>
      <c r="E1455" s="1">
        <v>0</v>
      </c>
    </row>
    <row r="1456" spans="1:5" x14ac:dyDescent="0.2">
      <c r="A1456" s="1">
        <v>4.91</v>
      </c>
      <c r="B1456" s="1">
        <f t="shared" si="44"/>
        <v>1.9612913189368454E-2</v>
      </c>
      <c r="C1456" s="1">
        <f t="shared" si="45"/>
        <v>0.11528034530195458</v>
      </c>
      <c r="D1456" s="1">
        <v>0.92300000000000004</v>
      </c>
      <c r="E1456" s="1">
        <v>0</v>
      </c>
    </row>
    <row r="1457" spans="1:5" x14ac:dyDescent="0.2">
      <c r="A1457" s="1">
        <v>4.95</v>
      </c>
      <c r="B1457" s="1">
        <f t="shared" si="44"/>
        <v>1.9702867538705683E-2</v>
      </c>
      <c r="C1457" s="1">
        <f t="shared" si="45"/>
        <v>0.11580907697750341</v>
      </c>
      <c r="D1457" s="1">
        <v>0.93</v>
      </c>
      <c r="E1457" s="1">
        <v>0</v>
      </c>
    </row>
    <row r="1458" spans="1:5" x14ac:dyDescent="0.2">
      <c r="A1458" s="1">
        <v>4.9800000000000004</v>
      </c>
      <c r="B1458" s="1">
        <f t="shared" si="44"/>
        <v>1.9770603949292292E-2</v>
      </c>
      <c r="C1458" s="1">
        <f t="shared" si="45"/>
        <v>0.11620721654639581</v>
      </c>
      <c r="D1458" s="1">
        <v>0.91800000000000004</v>
      </c>
      <c r="E1458" s="1">
        <v>0</v>
      </c>
    </row>
    <row r="1459" spans="1:5" x14ac:dyDescent="0.2">
      <c r="A1459" s="1">
        <v>5.0199999999999996</v>
      </c>
      <c r="B1459" s="1">
        <f t="shared" si="44"/>
        <v>1.9861281545072738E-2</v>
      </c>
      <c r="C1459" s="1">
        <f t="shared" si="45"/>
        <v>0.11674019930381643</v>
      </c>
      <c r="D1459" s="1">
        <v>0.92500000000000004</v>
      </c>
      <c r="E1459" s="1">
        <v>0</v>
      </c>
    </row>
    <row r="1460" spans="1:5" x14ac:dyDescent="0.2">
      <c r="A1460" s="1">
        <v>5.05</v>
      </c>
      <c r="B1460" s="1">
        <f t="shared" si="44"/>
        <v>1.9929562566546922E-2</v>
      </c>
      <c r="C1460" s="1">
        <f t="shared" si="45"/>
        <v>0.11714153997448136</v>
      </c>
      <c r="D1460" s="1">
        <v>0.92100000000000004</v>
      </c>
      <c r="E1460" s="1">
        <v>0</v>
      </c>
    </row>
    <row r="1461" spans="1:5" x14ac:dyDescent="0.2">
      <c r="A1461" s="1">
        <v>5.08</v>
      </c>
      <c r="B1461" s="1">
        <f t="shared" si="44"/>
        <v>1.9998078331075468E-2</v>
      </c>
      <c r="C1461" s="1">
        <f t="shared" si="45"/>
        <v>0.11754426041265471</v>
      </c>
      <c r="D1461" s="1">
        <v>0.92</v>
      </c>
      <c r="E1461" s="1">
        <v>0</v>
      </c>
    </row>
    <row r="1462" spans="1:5" x14ac:dyDescent="0.2">
      <c r="A1462" s="1">
        <v>5.12</v>
      </c>
      <c r="B1462" s="1">
        <f t="shared" si="44"/>
        <v>2.0089799234895199E-2</v>
      </c>
      <c r="C1462" s="1">
        <f t="shared" si="45"/>
        <v>0.11808337550288402</v>
      </c>
      <c r="D1462" s="1">
        <v>0.92800000000000005</v>
      </c>
      <c r="E1462" s="1">
        <v>0</v>
      </c>
    </row>
    <row r="1463" spans="1:5" x14ac:dyDescent="0.2">
      <c r="A1463" s="1">
        <v>5.15</v>
      </c>
      <c r="B1463" s="1">
        <f t="shared" si="44"/>
        <v>2.0158865876433753E-2</v>
      </c>
      <c r="C1463" s="1">
        <f t="shared" si="45"/>
        <v>0.11848933387370505</v>
      </c>
      <c r="D1463" s="1">
        <v>0.93100000000000005</v>
      </c>
      <c r="E1463" s="1">
        <v>0</v>
      </c>
    </row>
    <row r="1464" spans="1:5" x14ac:dyDescent="0.2">
      <c r="A1464" s="1">
        <v>5.19</v>
      </c>
      <c r="B1464" s="1">
        <f t="shared" si="44"/>
        <v>2.0251324230059368E-2</v>
      </c>
      <c r="C1464" s="1">
        <f t="shared" si="45"/>
        <v>0.11903278353001563</v>
      </c>
      <c r="D1464" s="1">
        <v>0.93</v>
      </c>
      <c r="E1464" s="1">
        <v>0</v>
      </c>
    </row>
    <row r="1465" spans="1:5" x14ac:dyDescent="0.2">
      <c r="A1465" s="1">
        <v>5.22</v>
      </c>
      <c r="B1465" s="1">
        <f t="shared" si="44"/>
        <v>2.0320946177741606E-2</v>
      </c>
      <c r="C1465" s="1">
        <f t="shared" si="45"/>
        <v>0.11944200586694789</v>
      </c>
      <c r="D1465" s="1">
        <v>0.93100000000000005</v>
      </c>
      <c r="E1465" s="1">
        <v>0</v>
      </c>
    </row>
    <row r="1466" spans="1:5" x14ac:dyDescent="0.2">
      <c r="A1466" s="1">
        <v>5.26</v>
      </c>
      <c r="B1466" s="1">
        <f t="shared" si="44"/>
        <v>2.0414147910379998E-2</v>
      </c>
      <c r="C1466" s="1">
        <f t="shared" si="45"/>
        <v>0.11998982493990021</v>
      </c>
      <c r="D1466" s="1">
        <v>0.92900000000000005</v>
      </c>
      <c r="E1466" s="1">
        <v>0</v>
      </c>
    </row>
    <row r="1467" spans="1:5" x14ac:dyDescent="0.2">
      <c r="A1467" s="1">
        <v>5.29</v>
      </c>
      <c r="B1467" s="1">
        <f t="shared" si="44"/>
        <v>2.0484329628950498E-2</v>
      </c>
      <c r="C1467" s="1">
        <f t="shared" si="45"/>
        <v>0.12040233748572016</v>
      </c>
      <c r="D1467" s="1">
        <v>0.92500000000000004</v>
      </c>
      <c r="E1467" s="1">
        <v>0</v>
      </c>
    </row>
    <row r="1468" spans="1:5" x14ac:dyDescent="0.2">
      <c r="A1468" s="1">
        <v>5.33</v>
      </c>
      <c r="B1468" s="1">
        <f t="shared" si="44"/>
        <v>2.0578280717480295E-2</v>
      </c>
      <c r="C1468" s="1">
        <f t="shared" si="45"/>
        <v>0.12095456110607863</v>
      </c>
      <c r="D1468" s="1">
        <v>0.92700000000000005</v>
      </c>
      <c r="E1468" s="1">
        <v>0</v>
      </c>
    </row>
    <row r="1469" spans="1:5" x14ac:dyDescent="0.2">
      <c r="A1469" s="1">
        <v>5.36</v>
      </c>
      <c r="B1469" s="1">
        <f t="shared" si="44"/>
        <v>2.0649026707580845E-2</v>
      </c>
      <c r="C1469" s="1">
        <f t="shared" si="45"/>
        <v>0.12137039031455854</v>
      </c>
      <c r="D1469" s="1">
        <v>0.92400000000000004</v>
      </c>
      <c r="E1469" s="1">
        <v>0</v>
      </c>
    </row>
    <row r="1470" spans="1:5" x14ac:dyDescent="0.2">
      <c r="A1470" s="1">
        <v>5.39</v>
      </c>
      <c r="B1470" s="1">
        <f t="shared" si="44"/>
        <v>2.0720015915041676E-2</v>
      </c>
      <c r="C1470" s="1">
        <f t="shared" si="45"/>
        <v>0.12178764910063386</v>
      </c>
      <c r="D1470" s="1">
        <v>0.93799999999999994</v>
      </c>
      <c r="E1470" s="1">
        <v>0</v>
      </c>
    </row>
    <row r="1471" spans="1:5" x14ac:dyDescent="0.2">
      <c r="A1471" s="1">
        <v>5.43</v>
      </c>
      <c r="B1471" s="1">
        <f t="shared" si="44"/>
        <v>2.081504797539388E-2</v>
      </c>
      <c r="C1471" s="1">
        <f t="shared" si="45"/>
        <v>0.12234622643314848</v>
      </c>
      <c r="D1471" s="1">
        <v>0.92800000000000005</v>
      </c>
      <c r="E1471" s="1">
        <v>0</v>
      </c>
    </row>
    <row r="1472" spans="1:5" x14ac:dyDescent="0.2">
      <c r="A1472" s="1">
        <v>5.46</v>
      </c>
      <c r="B1472" s="1">
        <f t="shared" si="44"/>
        <v>2.0886607946716401E-2</v>
      </c>
      <c r="C1472" s="1">
        <f t="shared" si="45"/>
        <v>0.1227668400423664</v>
      </c>
      <c r="D1472" s="1">
        <v>0.92500000000000004</v>
      </c>
      <c r="E1472" s="1">
        <v>0</v>
      </c>
    </row>
    <row r="1473" spans="1:5" x14ac:dyDescent="0.2">
      <c r="A1473" s="1">
        <v>5.5</v>
      </c>
      <c r="B1473" s="1">
        <f t="shared" si="44"/>
        <v>2.0982404079068998E-2</v>
      </c>
      <c r="C1473" s="1">
        <f t="shared" si="45"/>
        <v>0.12332990842030557</v>
      </c>
      <c r="D1473" s="1">
        <v>0.92400000000000004</v>
      </c>
      <c r="E1473" s="1">
        <v>0</v>
      </c>
    </row>
    <row r="1474" spans="1:5" x14ac:dyDescent="0.2">
      <c r="A1474" s="1">
        <v>5.53</v>
      </c>
      <c r="B1474" s="1">
        <f t="shared" si="44"/>
        <v>2.1054539403280149E-2</v>
      </c>
      <c r="C1474" s="1">
        <f t="shared" si="45"/>
        <v>0.12375390382594667</v>
      </c>
      <c r="D1474" s="1">
        <v>0.92200000000000004</v>
      </c>
      <c r="E1474" s="1">
        <v>0</v>
      </c>
    </row>
    <row r="1475" spans="1:5" x14ac:dyDescent="0.2">
      <c r="A1475" s="1">
        <v>5.57</v>
      </c>
      <c r="B1475" s="1">
        <f t="shared" si="44"/>
        <v>2.1151105750886464E-2</v>
      </c>
      <c r="C1475" s="1">
        <f t="shared" si="45"/>
        <v>0.12432149935798822</v>
      </c>
      <c r="D1475" s="1">
        <v>0.92500000000000004</v>
      </c>
      <c r="E1475" s="1">
        <v>0</v>
      </c>
    </row>
    <row r="1476" spans="1:5" x14ac:dyDescent="0.2">
      <c r="A1476" s="1">
        <v>5.6</v>
      </c>
      <c r="B1476" s="1">
        <f t="shared" si="44"/>
        <v>2.1223821053909662E-2</v>
      </c>
      <c r="C1476" s="1">
        <f t="shared" si="45"/>
        <v>0.12474890375020235</v>
      </c>
      <c r="D1476" s="1">
        <v>0.93300000000000005</v>
      </c>
      <c r="E1476" s="1">
        <v>0</v>
      </c>
    </row>
    <row r="1477" spans="1:5" x14ac:dyDescent="0.2">
      <c r="A1477" s="1">
        <v>5.63</v>
      </c>
      <c r="B1477" s="1">
        <f t="shared" ref="B1477:B1540" si="46">11.184*EXP(0.1144*A1477)*10^-3</f>
        <v>2.1296786344586267E-2</v>
      </c>
      <c r="C1477" s="1">
        <f t="shared" ref="C1477:C1540" si="47">$J$1*B1477/(5*0.012*0.015)*1000</f>
        <v>0.12517777751429038</v>
      </c>
      <c r="D1477" s="1">
        <v>0.92900000000000005</v>
      </c>
      <c r="E1477" s="1">
        <v>0</v>
      </c>
    </row>
    <row r="1478" spans="1:5" x14ac:dyDescent="0.2">
      <c r="A1478" s="1">
        <v>5.67</v>
      </c>
      <c r="B1478" s="1">
        <f t="shared" si="46"/>
        <v>2.1394463754367477E-2</v>
      </c>
      <c r="C1478" s="1">
        <f t="shared" si="47"/>
        <v>0.12575190362289329</v>
      </c>
      <c r="D1478" s="1">
        <v>0.93300000000000005</v>
      </c>
      <c r="E1478" s="1">
        <v>0</v>
      </c>
    </row>
    <row r="1479" spans="1:5" x14ac:dyDescent="0.2">
      <c r="A1479" s="1">
        <v>5.7</v>
      </c>
      <c r="B1479" s="1">
        <f t="shared" si="46"/>
        <v>2.1468015696910824E-2</v>
      </c>
      <c r="C1479" s="1">
        <f t="shared" si="47"/>
        <v>0.12618422559628695</v>
      </c>
      <c r="D1479" s="1">
        <v>0.93799999999999994</v>
      </c>
      <c r="E1479" s="1">
        <v>0</v>
      </c>
    </row>
    <row r="1480" spans="1:5" x14ac:dyDescent="0.2">
      <c r="A1480" s="1">
        <v>5.74</v>
      </c>
      <c r="B1480" s="1">
        <f t="shared" si="46"/>
        <v>2.156647844769809E-2</v>
      </c>
      <c r="C1480" s="1">
        <f t="shared" si="47"/>
        <v>0.12676296776480322</v>
      </c>
      <c r="D1480" s="1">
        <v>0.92200000000000004</v>
      </c>
      <c r="E1480" s="1">
        <v>0</v>
      </c>
    </row>
    <row r="1481" spans="1:5" x14ac:dyDescent="0.2">
      <c r="A1481" s="1">
        <v>5.77</v>
      </c>
      <c r="B1481" s="1">
        <f t="shared" si="46"/>
        <v>2.1640621758877071E-2</v>
      </c>
      <c r="C1481" s="1">
        <f t="shared" si="47"/>
        <v>0.12719876567162192</v>
      </c>
      <c r="D1481" s="1">
        <v>0.93100000000000005</v>
      </c>
      <c r="E1481" s="1">
        <v>0</v>
      </c>
    </row>
    <row r="1482" spans="1:5" x14ac:dyDescent="0.2">
      <c r="A1482" s="1">
        <v>5.81</v>
      </c>
      <c r="B1482" s="1">
        <f t="shared" si="46"/>
        <v>2.1739876164929714E-2</v>
      </c>
      <c r="C1482" s="1">
        <f t="shared" si="47"/>
        <v>0.12778216101386466</v>
      </c>
      <c r="D1482" s="1">
        <v>0.94499999999999995</v>
      </c>
      <c r="E1482" s="1">
        <v>0</v>
      </c>
    </row>
    <row r="1483" spans="1:5" x14ac:dyDescent="0.2">
      <c r="A1483" s="1">
        <v>5.84</v>
      </c>
      <c r="B1483" s="1">
        <f t="shared" si="46"/>
        <v>2.1814615599436742E-2</v>
      </c>
      <c r="C1483" s="1">
        <f t="shared" si="47"/>
        <v>0.12822146280113378</v>
      </c>
      <c r="D1483" s="1">
        <v>0.94199999999999995</v>
      </c>
      <c r="E1483" s="1">
        <v>0</v>
      </c>
    </row>
    <row r="1484" spans="1:5" x14ac:dyDescent="0.2">
      <c r="A1484" s="1">
        <v>5.88</v>
      </c>
      <c r="B1484" s="1">
        <f t="shared" si="46"/>
        <v>2.1914668025781688E-2</v>
      </c>
      <c r="C1484" s="1">
        <f t="shared" si="47"/>
        <v>0.1288095487293168</v>
      </c>
      <c r="D1484" s="1">
        <v>0.94199999999999995</v>
      </c>
      <c r="E1484" s="1">
        <v>0</v>
      </c>
    </row>
    <row r="1485" spans="1:5" x14ac:dyDescent="0.2">
      <c r="A1485" s="1">
        <v>5.91</v>
      </c>
      <c r="B1485" s="1">
        <f t="shared" si="46"/>
        <v>2.1990008376537609E-2</v>
      </c>
      <c r="C1485" s="1">
        <f t="shared" si="47"/>
        <v>0.12925238256875995</v>
      </c>
      <c r="D1485" s="1">
        <v>0.93</v>
      </c>
      <c r="E1485" s="1">
        <v>0</v>
      </c>
    </row>
    <row r="1486" spans="1:5" x14ac:dyDescent="0.2">
      <c r="A1486" s="1">
        <v>5.94</v>
      </c>
      <c r="B1486" s="1">
        <f t="shared" si="46"/>
        <v>2.2065607739588187E-2</v>
      </c>
      <c r="C1486" s="1">
        <f t="shared" si="47"/>
        <v>0.12969673882491278</v>
      </c>
      <c r="D1486" s="1">
        <v>0.92300000000000004</v>
      </c>
      <c r="E1486" s="1">
        <v>0</v>
      </c>
    </row>
    <row r="1487" spans="1:5" x14ac:dyDescent="0.2">
      <c r="A1487" s="1">
        <v>5.98</v>
      </c>
      <c r="B1487" s="1">
        <f t="shared" si="46"/>
        <v>2.2166811337839015E-2</v>
      </c>
      <c r="C1487" s="1">
        <f t="shared" si="47"/>
        <v>0.13029159108574268</v>
      </c>
      <c r="D1487" s="1">
        <v>0.94</v>
      </c>
      <c r="E1487" s="1">
        <v>0</v>
      </c>
    </row>
    <row r="1488" spans="1:5" x14ac:dyDescent="0.2">
      <c r="A1488" s="1">
        <v>6.01</v>
      </c>
      <c r="B1488" s="1">
        <f t="shared" si="46"/>
        <v>2.2243018531092791E-2</v>
      </c>
      <c r="C1488" s="1">
        <f t="shared" si="47"/>
        <v>0.13073952003275652</v>
      </c>
      <c r="D1488" s="1">
        <v>0.93200000000000005</v>
      </c>
      <c r="E1488" s="1">
        <v>0</v>
      </c>
    </row>
    <row r="1489" spans="1:5" x14ac:dyDescent="0.2">
      <c r="A1489" s="1">
        <v>6.05</v>
      </c>
      <c r="B1489" s="1">
        <f t="shared" si="46"/>
        <v>2.2345035821433167E-2</v>
      </c>
      <c r="C1489" s="1">
        <f t="shared" si="47"/>
        <v>0.13133915499486828</v>
      </c>
      <c r="D1489" s="1">
        <v>0.92600000000000005</v>
      </c>
      <c r="E1489" s="1">
        <v>0</v>
      </c>
    </row>
    <row r="1490" spans="1:5" x14ac:dyDescent="0.2">
      <c r="A1490" s="1">
        <v>6.08</v>
      </c>
      <c r="B1490" s="1">
        <f t="shared" si="46"/>
        <v>2.242185573193603E-2</v>
      </c>
      <c r="C1490" s="1">
        <f t="shared" si="47"/>
        <v>0.13179068535771291</v>
      </c>
      <c r="D1490" s="1">
        <v>0.93600000000000005</v>
      </c>
      <c r="E1490" s="1">
        <v>0</v>
      </c>
    </row>
    <row r="1491" spans="1:5" x14ac:dyDescent="0.2">
      <c r="A1491" s="1">
        <v>6.12</v>
      </c>
      <c r="B1491" s="1">
        <f t="shared" si="46"/>
        <v>2.2524693256572234E-2</v>
      </c>
      <c r="C1491" s="1">
        <f t="shared" si="47"/>
        <v>0.13239514147474127</v>
      </c>
      <c r="D1491" s="1">
        <v>0.93300000000000005</v>
      </c>
      <c r="E1491" s="1">
        <v>0</v>
      </c>
    </row>
    <row r="1492" spans="1:5" x14ac:dyDescent="0.2">
      <c r="A1492" s="1">
        <v>6.15</v>
      </c>
      <c r="B1492" s="1">
        <f t="shared" si="46"/>
        <v>2.2602130810662639E-2</v>
      </c>
      <c r="C1492" s="1">
        <f t="shared" si="47"/>
        <v>0.1328503022093393</v>
      </c>
      <c r="D1492" s="1">
        <v>0.93500000000000005</v>
      </c>
      <c r="E1492" s="1">
        <v>0</v>
      </c>
    </row>
    <row r="1493" spans="1:5" x14ac:dyDescent="0.2">
      <c r="A1493" s="1">
        <v>6.18</v>
      </c>
      <c r="B1493" s="1">
        <f t="shared" si="46"/>
        <v>2.267983458701477E-2</v>
      </c>
      <c r="C1493" s="1">
        <f t="shared" si="47"/>
        <v>0.13330702773923125</v>
      </c>
      <c r="D1493" s="1">
        <v>0.93600000000000005</v>
      </c>
      <c r="E1493" s="1">
        <v>0</v>
      </c>
    </row>
    <row r="1494" spans="1:5" x14ac:dyDescent="0.2">
      <c r="A1494" s="1">
        <v>6.22</v>
      </c>
      <c r="B1494" s="1">
        <f t="shared" si="46"/>
        <v>2.2783855328026199E-2</v>
      </c>
      <c r="C1494" s="1">
        <f t="shared" si="47"/>
        <v>0.1339184385391762</v>
      </c>
      <c r="D1494" s="1">
        <v>0.92700000000000005</v>
      </c>
      <c r="E1494" s="1">
        <v>0</v>
      </c>
    </row>
    <row r="1495" spans="1:5" x14ac:dyDescent="0.2">
      <c r="A1495" s="1">
        <v>6.25</v>
      </c>
      <c r="B1495" s="1">
        <f t="shared" si="46"/>
        <v>2.2862183854379693E-2</v>
      </c>
      <c r="C1495" s="1">
        <f t="shared" si="47"/>
        <v>0.13437883621074287</v>
      </c>
      <c r="D1495" s="1">
        <v>0.93300000000000005</v>
      </c>
      <c r="E1495" s="1">
        <v>0</v>
      </c>
    </row>
    <row r="1496" spans="1:5" x14ac:dyDescent="0.2">
      <c r="A1496" s="1">
        <v>6.29</v>
      </c>
      <c r="B1496" s="1">
        <f t="shared" si="46"/>
        <v>2.296704093773046E-2</v>
      </c>
      <c r="C1496" s="1">
        <f t="shared" si="47"/>
        <v>0.13499516284510463</v>
      </c>
      <c r="D1496" s="1">
        <v>0.93200000000000005</v>
      </c>
      <c r="E1496" s="1">
        <v>0</v>
      </c>
    </row>
    <row r="1497" spans="1:5" x14ac:dyDescent="0.2">
      <c r="A1497" s="1">
        <v>6.32</v>
      </c>
      <c r="B1497" s="1">
        <f t="shared" si="46"/>
        <v>2.3045999237168924E-2</v>
      </c>
      <c r="C1497" s="1">
        <f t="shared" si="47"/>
        <v>0.13545926218291512</v>
      </c>
      <c r="D1497" s="1">
        <v>0.94</v>
      </c>
      <c r="E1497" s="1">
        <v>0</v>
      </c>
    </row>
    <row r="1498" spans="1:5" x14ac:dyDescent="0.2">
      <c r="A1498" s="1">
        <v>6.36</v>
      </c>
      <c r="B1498" s="1">
        <f t="shared" si="46"/>
        <v>2.3151699387176702E-2</v>
      </c>
      <c r="C1498" s="1">
        <f t="shared" si="47"/>
        <v>0.13608054417573862</v>
      </c>
      <c r="D1498" s="1">
        <v>0.92200000000000004</v>
      </c>
      <c r="E1498" s="1">
        <v>0</v>
      </c>
    </row>
    <row r="1499" spans="1:5" x14ac:dyDescent="0.2">
      <c r="A1499" s="1">
        <v>6.39</v>
      </c>
      <c r="B1499" s="1">
        <f t="shared" si="46"/>
        <v>2.3231292523170074E-2</v>
      </c>
      <c r="C1499" s="1">
        <f t="shared" si="47"/>
        <v>0.1365483749417441</v>
      </c>
      <c r="D1499" s="1">
        <v>0.93500000000000005</v>
      </c>
      <c r="E1499" s="1">
        <v>0</v>
      </c>
    </row>
    <row r="1500" spans="1:5" x14ac:dyDescent="0.2">
      <c r="A1500" s="1">
        <v>6.43</v>
      </c>
      <c r="B1500" s="1">
        <f t="shared" si="46"/>
        <v>2.3337842518217081E-2</v>
      </c>
      <c r="C1500" s="1">
        <f t="shared" si="47"/>
        <v>0.13717465213485375</v>
      </c>
      <c r="D1500" s="1">
        <v>0.94299999999999995</v>
      </c>
      <c r="E1500" s="1">
        <v>0</v>
      </c>
    </row>
    <row r="1501" spans="1:5" x14ac:dyDescent="0.2">
      <c r="A1501" s="1">
        <v>6.46</v>
      </c>
      <c r="B1501" s="1">
        <f t="shared" si="46"/>
        <v>2.3418075594946346E-2</v>
      </c>
      <c r="C1501" s="1">
        <f t="shared" si="47"/>
        <v>0.13764624433029574</v>
      </c>
      <c r="D1501" s="1">
        <v>0.93700000000000006</v>
      </c>
      <c r="E1501" s="1">
        <v>0</v>
      </c>
    </row>
    <row r="1502" spans="1:5" x14ac:dyDescent="0.2">
      <c r="A1502" s="1">
        <v>6.49</v>
      </c>
      <c r="B1502" s="1">
        <f t="shared" si="46"/>
        <v>2.3498584504653589E-2</v>
      </c>
      <c r="C1502" s="1">
        <f t="shared" si="47"/>
        <v>0.1381194578106861</v>
      </c>
      <c r="D1502" s="1">
        <v>0.93200000000000005</v>
      </c>
      <c r="E1502" s="1">
        <v>0</v>
      </c>
    </row>
    <row r="1503" spans="1:5" x14ac:dyDescent="0.2">
      <c r="A1503" s="1">
        <v>6.53</v>
      </c>
      <c r="B1503" s="1">
        <f t="shared" si="46"/>
        <v>2.3606360430598532E-2</v>
      </c>
      <c r="C1503" s="1">
        <f t="shared" si="47"/>
        <v>0.1387529407531847</v>
      </c>
      <c r="D1503" s="1">
        <v>0.93700000000000006</v>
      </c>
      <c r="E1503" s="1">
        <v>0</v>
      </c>
    </row>
    <row r="1504" spans="1:5" x14ac:dyDescent="0.2">
      <c r="A1504" s="1">
        <v>6.56</v>
      </c>
      <c r="B1504" s="1">
        <f t="shared" si="46"/>
        <v>2.3687516643999516E-2</v>
      </c>
      <c r="C1504" s="1">
        <f t="shared" si="47"/>
        <v>0.13922995894084161</v>
      </c>
      <c r="D1504" s="1">
        <v>0.94699999999999995</v>
      </c>
      <c r="E1504" s="1">
        <v>0</v>
      </c>
    </row>
    <row r="1505" spans="1:5" x14ac:dyDescent="0.2">
      <c r="A1505" s="1">
        <v>6.6</v>
      </c>
      <c r="B1505" s="1">
        <f t="shared" si="46"/>
        <v>2.3796159104533157E-2</v>
      </c>
      <c r="C1505" s="1">
        <f t="shared" si="47"/>
        <v>0.13986853518108935</v>
      </c>
      <c r="D1505" s="1">
        <v>0.93899999999999995</v>
      </c>
      <c r="E1505" s="1">
        <v>0</v>
      </c>
    </row>
    <row r="1506" spans="1:5" x14ac:dyDescent="0.2">
      <c r="A1506" s="1">
        <v>6.63</v>
      </c>
      <c r="B1506" s="1">
        <f t="shared" si="46"/>
        <v>2.387796782604654E-2</v>
      </c>
      <c r="C1506" s="1">
        <f t="shared" si="47"/>
        <v>0.14034938866642913</v>
      </c>
      <c r="D1506" s="1">
        <v>0.94099999999999995</v>
      </c>
      <c r="E1506" s="1">
        <v>0</v>
      </c>
    </row>
    <row r="1507" spans="1:5" x14ac:dyDescent="0.2">
      <c r="A1507" s="1">
        <v>6.67</v>
      </c>
      <c r="B1507" s="1">
        <f t="shared" si="46"/>
        <v>2.3987483788236771E-2</v>
      </c>
      <c r="C1507" s="1">
        <f t="shared" si="47"/>
        <v>0.14099309915530281</v>
      </c>
      <c r="D1507" s="1">
        <v>0.93899999999999995</v>
      </c>
      <c r="E1507" s="1">
        <v>0</v>
      </c>
    </row>
    <row r="1508" spans="1:5" x14ac:dyDescent="0.2">
      <c r="A1508" s="1">
        <v>6.7</v>
      </c>
      <c r="B1508" s="1">
        <f t="shared" si="46"/>
        <v>2.4069950264125513E-2</v>
      </c>
      <c r="C1508" s="1">
        <f t="shared" si="47"/>
        <v>0.14147781877469331</v>
      </c>
      <c r="D1508" s="1">
        <v>0.94</v>
      </c>
      <c r="E1508" s="1">
        <v>0</v>
      </c>
    </row>
    <row r="1509" spans="1:5" x14ac:dyDescent="0.2">
      <c r="A1509" s="1">
        <v>6.73</v>
      </c>
      <c r="B1509" s="1">
        <f t="shared" si="46"/>
        <v>2.4152700251186387E-2</v>
      </c>
      <c r="C1509" s="1">
        <f t="shared" si="47"/>
        <v>0.14196420480975108</v>
      </c>
      <c r="D1509" s="1">
        <v>0.94699999999999995</v>
      </c>
      <c r="E1509" s="1">
        <v>0</v>
      </c>
    </row>
    <row r="1510" spans="1:5" x14ac:dyDescent="0.2">
      <c r="A1510" s="1">
        <v>6.77</v>
      </c>
      <c r="B1510" s="1">
        <f t="shared" si="46"/>
        <v>2.4263476269764304E-2</v>
      </c>
      <c r="C1510" s="1">
        <f t="shared" si="47"/>
        <v>0.14261532163005908</v>
      </c>
      <c r="D1510" s="1">
        <v>0.94299999999999995</v>
      </c>
      <c r="E1510" s="1">
        <v>0</v>
      </c>
    </row>
    <row r="1511" spans="1:5" x14ac:dyDescent="0.2">
      <c r="A1511" s="1">
        <v>6.8</v>
      </c>
      <c r="B1511" s="1">
        <f t="shared" si="46"/>
        <v>2.4346891579116535E-2</v>
      </c>
      <c r="C1511" s="1">
        <f t="shared" si="47"/>
        <v>0.14310561828169607</v>
      </c>
      <c r="D1511" s="1">
        <v>0.94299999999999995</v>
      </c>
      <c r="E1511" s="1">
        <v>0</v>
      </c>
    </row>
    <row r="1512" spans="1:5" x14ac:dyDescent="0.2">
      <c r="A1512" s="1">
        <v>6.84</v>
      </c>
      <c r="B1512" s="1">
        <f t="shared" si="46"/>
        <v>2.4458558253477317E-2</v>
      </c>
      <c r="C1512" s="1">
        <f t="shared" si="47"/>
        <v>0.14376197017877224</v>
      </c>
      <c r="D1512" s="1">
        <v>0.94499999999999995</v>
      </c>
      <c r="E1512" s="1">
        <v>0</v>
      </c>
    </row>
    <row r="1513" spans="1:5" x14ac:dyDescent="0.2">
      <c r="A1513" s="1">
        <v>6.87</v>
      </c>
      <c r="B1513" s="1">
        <f t="shared" si="46"/>
        <v>2.4542644234411791E-2</v>
      </c>
      <c r="C1513" s="1">
        <f t="shared" si="47"/>
        <v>0.14425620888893154</v>
      </c>
      <c r="D1513" s="1">
        <v>0.94299999999999995</v>
      </c>
      <c r="E1513" s="1">
        <v>0</v>
      </c>
    </row>
    <row r="1514" spans="1:5" x14ac:dyDescent="0.2">
      <c r="A1514" s="1">
        <v>6.91</v>
      </c>
      <c r="B1514" s="1">
        <f t="shared" si="46"/>
        <v>2.4655208725561342E-2</v>
      </c>
      <c r="C1514" s="1">
        <f t="shared" si="47"/>
        <v>0.14491783795357724</v>
      </c>
      <c r="D1514" s="1">
        <v>0.94599999999999995</v>
      </c>
      <c r="E1514" s="1">
        <v>0</v>
      </c>
    </row>
    <row r="1515" spans="1:5" x14ac:dyDescent="0.2">
      <c r="A1515" s="1">
        <v>6.94</v>
      </c>
      <c r="B1515" s="1">
        <f t="shared" si="46"/>
        <v>2.4739970770378036E-2</v>
      </c>
      <c r="C1515" s="1">
        <f t="shared" si="47"/>
        <v>0.14541605041699981</v>
      </c>
      <c r="D1515" s="1">
        <v>0.94099999999999995</v>
      </c>
      <c r="E1515" s="1">
        <v>0</v>
      </c>
    </row>
    <row r="1516" spans="1:5" x14ac:dyDescent="0.2">
      <c r="A1516" s="1">
        <v>6.98</v>
      </c>
      <c r="B1516" s="1">
        <f t="shared" si="46"/>
        <v>2.4853440296897827E-2</v>
      </c>
      <c r="C1516" s="1">
        <f t="shared" si="47"/>
        <v>0.14608299907843275</v>
      </c>
      <c r="D1516" s="1">
        <v>0.93400000000000005</v>
      </c>
      <c r="E1516" s="1">
        <v>0</v>
      </c>
    </row>
    <row r="1517" spans="1:5" x14ac:dyDescent="0.2">
      <c r="A1517" s="1">
        <v>7.01</v>
      </c>
      <c r="B1517" s="1">
        <f t="shared" si="46"/>
        <v>2.4938883841251622E-2</v>
      </c>
      <c r="C1517" s="1">
        <f t="shared" si="47"/>
        <v>0.14658521724469009</v>
      </c>
      <c r="D1517" s="1">
        <v>0.93899999999999995</v>
      </c>
      <c r="E1517" s="1">
        <v>0</v>
      </c>
    </row>
    <row r="1518" spans="1:5" x14ac:dyDescent="0.2">
      <c r="A1518" s="1">
        <v>7.04</v>
      </c>
      <c r="B1518" s="1">
        <f t="shared" si="46"/>
        <v>2.5024621131629492E-2</v>
      </c>
      <c r="C1518" s="1">
        <f t="shared" si="47"/>
        <v>0.14708916198480002</v>
      </c>
      <c r="D1518" s="1">
        <v>0.94799999999999995</v>
      </c>
      <c r="E1518" s="1">
        <v>0</v>
      </c>
    </row>
    <row r="1519" spans="1:5" x14ac:dyDescent="0.2">
      <c r="A1519" s="1">
        <v>7.08</v>
      </c>
      <c r="B1519" s="1">
        <f t="shared" si="46"/>
        <v>2.5139396203010863E-2</v>
      </c>
      <c r="C1519" s="1">
        <f t="shared" si="47"/>
        <v>0.1477637843488083</v>
      </c>
      <c r="D1519" s="1">
        <v>0.94799999999999995</v>
      </c>
      <c r="E1519" s="1">
        <v>0</v>
      </c>
    </row>
    <row r="1520" spans="1:5" x14ac:dyDescent="0.2">
      <c r="A1520" s="1">
        <v>7.11</v>
      </c>
      <c r="B1520" s="1">
        <f t="shared" si="46"/>
        <v>2.5225822834046237E-2</v>
      </c>
      <c r="C1520" s="1">
        <f t="shared" si="47"/>
        <v>0.14827178088011625</v>
      </c>
      <c r="D1520" s="1">
        <v>0.94399999999999995</v>
      </c>
      <c r="E1520" s="1">
        <v>0</v>
      </c>
    </row>
    <row r="1521" spans="1:5" x14ac:dyDescent="0.2">
      <c r="A1521" s="1">
        <v>7.15</v>
      </c>
      <c r="B1521" s="1">
        <f t="shared" si="46"/>
        <v>2.5341520714194044E-2</v>
      </c>
      <c r="C1521" s="1">
        <f t="shared" si="47"/>
        <v>0.14895182730898499</v>
      </c>
      <c r="D1521" s="1">
        <v>0.93899999999999995</v>
      </c>
      <c r="E1521" s="1">
        <v>0</v>
      </c>
    </row>
    <row r="1522" spans="1:5" x14ac:dyDescent="0.2">
      <c r="A1522" s="1">
        <v>7.18</v>
      </c>
      <c r="B1522" s="1">
        <f t="shared" si="46"/>
        <v>2.5428642228289066E-2</v>
      </c>
      <c r="C1522" s="1">
        <f t="shared" si="47"/>
        <v>0.14946390820849906</v>
      </c>
      <c r="D1522" s="1">
        <v>0.94899999999999995</v>
      </c>
      <c r="E1522" s="1">
        <v>0</v>
      </c>
    </row>
    <row r="1523" spans="1:5" x14ac:dyDescent="0.2">
      <c r="A1523" s="1">
        <v>7.22</v>
      </c>
      <c r="B1523" s="1">
        <f t="shared" si="46"/>
        <v>2.5545270336724012E-2</v>
      </c>
      <c r="C1523" s="1">
        <f t="shared" si="47"/>
        <v>0.15014942231252223</v>
      </c>
      <c r="D1523" s="1">
        <v>0.94</v>
      </c>
      <c r="E1523" s="1">
        <v>0</v>
      </c>
    </row>
    <row r="1524" spans="1:5" x14ac:dyDescent="0.2">
      <c r="A1524" s="1">
        <v>7.25</v>
      </c>
      <c r="B1524" s="1">
        <f t="shared" si="46"/>
        <v>2.5633092320842567E-2</v>
      </c>
      <c r="C1524" s="1">
        <f t="shared" si="47"/>
        <v>0.15066562041917467</v>
      </c>
      <c r="D1524" s="1">
        <v>0.93700000000000006</v>
      </c>
      <c r="E1524" s="1">
        <v>0</v>
      </c>
    </row>
    <row r="1525" spans="1:5" x14ac:dyDescent="0.2">
      <c r="A1525" s="1">
        <v>7.28</v>
      </c>
      <c r="B1525" s="1">
        <f t="shared" si="46"/>
        <v>2.572121622781388E-2</v>
      </c>
      <c r="C1525" s="1">
        <f t="shared" si="47"/>
        <v>0.15118359316126159</v>
      </c>
      <c r="D1525" s="1">
        <v>0.94799999999999995</v>
      </c>
      <c r="E1525" s="1">
        <v>0</v>
      </c>
    </row>
    <row r="1526" spans="1:5" x14ac:dyDescent="0.2">
      <c r="A1526" s="1">
        <v>7.32</v>
      </c>
      <c r="B1526" s="1">
        <f t="shared" si="46"/>
        <v>2.5839186222765438E-2</v>
      </c>
      <c r="C1526" s="1">
        <f t="shared" si="47"/>
        <v>0.15187699457603243</v>
      </c>
      <c r="D1526" s="1">
        <v>0.94399999999999995</v>
      </c>
      <c r="E1526" s="1">
        <v>0</v>
      </c>
    </row>
    <row r="1527" spans="1:5" x14ac:dyDescent="0.2">
      <c r="A1527" s="1">
        <v>7.35</v>
      </c>
      <c r="B1527" s="1">
        <f t="shared" si="46"/>
        <v>2.5928018659149163E-2</v>
      </c>
      <c r="C1527" s="1">
        <f t="shared" si="47"/>
        <v>0.15239913189655455</v>
      </c>
      <c r="D1527" s="1">
        <v>0.94899999999999995</v>
      </c>
      <c r="E1527" s="1">
        <v>0</v>
      </c>
    </row>
    <row r="1528" spans="1:5" x14ac:dyDescent="0.2">
      <c r="A1528" s="1">
        <v>7.39</v>
      </c>
      <c r="B1528" s="1">
        <f t="shared" si="46"/>
        <v>2.6046937150531236E-2</v>
      </c>
      <c r="C1528" s="1">
        <f t="shared" si="47"/>
        <v>0.1530981083625669</v>
      </c>
      <c r="D1528" s="1">
        <v>0.95599999999999996</v>
      </c>
      <c r="E1528" s="1">
        <v>0</v>
      </c>
    </row>
    <row r="1529" spans="1:5" x14ac:dyDescent="0.2">
      <c r="A1529" s="1">
        <v>7.42</v>
      </c>
      <c r="B1529" s="1">
        <f t="shared" si="46"/>
        <v>2.6136483813009988E-2</v>
      </c>
      <c r="C1529" s="1">
        <f t="shared" si="47"/>
        <v>0.15362444374535872</v>
      </c>
      <c r="D1529" s="1">
        <v>0.95099999999999996</v>
      </c>
      <c r="E1529" s="1">
        <v>0</v>
      </c>
    </row>
    <row r="1530" spans="1:5" x14ac:dyDescent="0.2">
      <c r="A1530" s="1">
        <v>7.46</v>
      </c>
      <c r="B1530" s="1">
        <f t="shared" si="46"/>
        <v>2.6256358426875952E-2</v>
      </c>
      <c r="C1530" s="1">
        <f t="shared" si="47"/>
        <v>0.15432904008685977</v>
      </c>
      <c r="D1530" s="1">
        <v>0.95</v>
      </c>
      <c r="E1530" s="1">
        <v>0</v>
      </c>
    </row>
    <row r="1531" spans="1:5" x14ac:dyDescent="0.2">
      <c r="A1531" s="1">
        <v>7.49</v>
      </c>
      <c r="B1531" s="1">
        <f t="shared" si="46"/>
        <v>2.6346625057934517E-2</v>
      </c>
      <c r="C1531" s="1">
        <f t="shared" si="47"/>
        <v>0.15485960728497067</v>
      </c>
      <c r="D1531" s="1">
        <v>0.95699999999999996</v>
      </c>
      <c r="E1531" s="1">
        <v>0</v>
      </c>
    </row>
    <row r="1532" spans="1:5" x14ac:dyDescent="0.2">
      <c r="A1532" s="1">
        <v>7.53</v>
      </c>
      <c r="B1532" s="1">
        <f t="shared" si="46"/>
        <v>2.6467463481652374E-2</v>
      </c>
      <c r="C1532" s="1">
        <f t="shared" si="47"/>
        <v>0.15556986868660119</v>
      </c>
      <c r="D1532" s="1">
        <v>0.95</v>
      </c>
      <c r="E1532" s="1">
        <v>0</v>
      </c>
    </row>
    <row r="1533" spans="1:5" x14ac:dyDescent="0.2">
      <c r="A1533" s="1">
        <v>7.56</v>
      </c>
      <c r="B1533" s="1">
        <f t="shared" si="46"/>
        <v>2.6558455869945971E-2</v>
      </c>
      <c r="C1533" s="1">
        <f t="shared" si="47"/>
        <v>0.1561047017244602</v>
      </c>
      <c r="D1533" s="1">
        <v>0.94199999999999995</v>
      </c>
      <c r="E1533" s="1">
        <v>0</v>
      </c>
    </row>
    <row r="1534" spans="1:5" x14ac:dyDescent="0.2">
      <c r="A1534" s="1">
        <v>7.59</v>
      </c>
      <c r="B1534" s="1">
        <f t="shared" si="46"/>
        <v>2.6649761080612334E-2</v>
      </c>
      <c r="C1534" s="1">
        <f t="shared" si="47"/>
        <v>0.15664137346271029</v>
      </c>
      <c r="D1534" s="1">
        <v>0.95399999999999996</v>
      </c>
      <c r="E1534" s="1">
        <v>0</v>
      </c>
    </row>
    <row r="1535" spans="1:5" x14ac:dyDescent="0.2">
      <c r="A1535" s="1">
        <v>7.63</v>
      </c>
      <c r="B1535" s="1">
        <f t="shared" si="46"/>
        <v>2.6771989833416818E-2</v>
      </c>
      <c r="C1535" s="1">
        <f t="shared" si="47"/>
        <v>0.15735980690974999</v>
      </c>
      <c r="D1535" s="1">
        <v>0.95</v>
      </c>
      <c r="E1535" s="1">
        <v>0</v>
      </c>
    </row>
    <row r="1536" spans="1:5" x14ac:dyDescent="0.2">
      <c r="A1536" s="1">
        <v>7.66</v>
      </c>
      <c r="B1536" s="1">
        <f t="shared" si="46"/>
        <v>2.686402915165384E-2</v>
      </c>
      <c r="C1536" s="1">
        <f t="shared" si="47"/>
        <v>0.15790079356916537</v>
      </c>
      <c r="D1536" s="1">
        <v>0.95299999999999996</v>
      </c>
      <c r="E1536" s="1">
        <v>0</v>
      </c>
    </row>
    <row r="1537" spans="1:5" x14ac:dyDescent="0.2">
      <c r="A1537" s="1">
        <v>7.7</v>
      </c>
      <c r="B1537" s="1">
        <f t="shared" si="46"/>
        <v>2.6987240641939903E-2</v>
      </c>
      <c r="C1537" s="1">
        <f t="shared" si="47"/>
        <v>0.15862500332873566</v>
      </c>
      <c r="D1537" s="1">
        <v>0.95299999999999996</v>
      </c>
      <c r="E1537" s="1">
        <v>0</v>
      </c>
    </row>
    <row r="1538" spans="1:5" x14ac:dyDescent="0.2">
      <c r="A1538" s="1">
        <v>7.73</v>
      </c>
      <c r="B1538" s="1">
        <f t="shared" si="46"/>
        <v>2.7080019970082421E-2</v>
      </c>
      <c r="C1538" s="1">
        <f t="shared" si="47"/>
        <v>0.15917033960192892</v>
      </c>
      <c r="D1538" s="1">
        <v>0.95199999999999996</v>
      </c>
      <c r="E1538" s="1">
        <v>0</v>
      </c>
    </row>
    <row r="1539" spans="1:5" x14ac:dyDescent="0.2">
      <c r="A1539" s="1">
        <v>7.77</v>
      </c>
      <c r="B1539" s="1">
        <f t="shared" si="46"/>
        <v>2.7204222099206629E-2</v>
      </c>
      <c r="C1539" s="1">
        <f t="shared" si="47"/>
        <v>0.15990037211644786</v>
      </c>
      <c r="D1539" s="1">
        <v>0.94599999999999995</v>
      </c>
      <c r="E1539" s="1">
        <v>0</v>
      </c>
    </row>
    <row r="1540" spans="1:5" x14ac:dyDescent="0.2">
      <c r="A1540" s="1">
        <v>7.8</v>
      </c>
      <c r="B1540" s="1">
        <f t="shared" si="46"/>
        <v>2.7297747387045122E-2</v>
      </c>
      <c r="C1540" s="1">
        <f t="shared" si="47"/>
        <v>0.16045009297496521</v>
      </c>
      <c r="D1540" s="1">
        <v>0.95599999999999996</v>
      </c>
      <c r="E1540" s="1">
        <v>0</v>
      </c>
    </row>
    <row r="1541" spans="1:5" x14ac:dyDescent="0.2">
      <c r="A1541" s="1">
        <v>7.83</v>
      </c>
      <c r="B1541" s="1">
        <f t="shared" ref="B1541:B1604" si="48">11.184*EXP(0.1144*A1541)*10^-3</f>
        <v>2.7391594205101732E-2</v>
      </c>
      <c r="C1541" s="1">
        <f t="shared" ref="C1541:C1604" si="49">$J$1*B1541/(5*0.012*0.015)*1000</f>
        <v>0.16100170371665354</v>
      </c>
      <c r="D1541" s="1">
        <v>0.95499999999999996</v>
      </c>
      <c r="E1541" s="1">
        <v>0</v>
      </c>
    </row>
    <row r="1542" spans="1:5" x14ac:dyDescent="0.2">
      <c r="A1542" s="1">
        <v>7.87</v>
      </c>
      <c r="B1542" s="1">
        <f t="shared" si="48"/>
        <v>2.7517225365054299E-2</v>
      </c>
      <c r="C1542" s="1">
        <f t="shared" si="49"/>
        <v>0.16174013575681914</v>
      </c>
      <c r="D1542" s="1">
        <v>0.96</v>
      </c>
      <c r="E1542" s="1">
        <v>0</v>
      </c>
    </row>
    <row r="1543" spans="1:5" x14ac:dyDescent="0.2">
      <c r="A1543" s="1">
        <v>7.9</v>
      </c>
      <c r="B1543" s="1">
        <f t="shared" si="48"/>
        <v>2.7611826725585698E-2</v>
      </c>
      <c r="C1543" s="1">
        <f t="shared" si="49"/>
        <v>0.16229618153149816</v>
      </c>
      <c r="D1543" s="1">
        <v>0.95399999999999996</v>
      </c>
      <c r="E1543" s="1">
        <v>0</v>
      </c>
    </row>
    <row r="1544" spans="1:5" x14ac:dyDescent="0.2">
      <c r="A1544" s="1">
        <v>7.94</v>
      </c>
      <c r="B1544" s="1">
        <f t="shared" si="48"/>
        <v>2.7738467978882977E-2</v>
      </c>
      <c r="C1544" s="1">
        <f t="shared" si="49"/>
        <v>0.16304055067587886</v>
      </c>
      <c r="D1544" s="1">
        <v>0.95299999999999996</v>
      </c>
      <c r="E1544" s="1">
        <v>0</v>
      </c>
    </row>
    <row r="1545" spans="1:5" x14ac:dyDescent="0.2">
      <c r="A1545" s="1">
        <v>7.97</v>
      </c>
      <c r="B1545" s="1">
        <f t="shared" si="48"/>
        <v>2.7833829948523698E-2</v>
      </c>
      <c r="C1545" s="1">
        <f t="shared" si="49"/>
        <v>0.16360106714187819</v>
      </c>
      <c r="D1545" s="1">
        <v>0.94599999999999995</v>
      </c>
      <c r="E1545" s="1">
        <v>0</v>
      </c>
    </row>
    <row r="1546" spans="1:5" x14ac:dyDescent="0.2">
      <c r="A1546" s="1">
        <v>8.01</v>
      </c>
      <c r="B1546" s="1">
        <f t="shared" si="48"/>
        <v>2.7961489416467481E-2</v>
      </c>
      <c r="C1546" s="1">
        <f t="shared" si="49"/>
        <v>0.1643514211256811</v>
      </c>
      <c r="D1546" s="1">
        <v>0.94499999999999995</v>
      </c>
      <c r="E1546" s="1">
        <v>0</v>
      </c>
    </row>
    <row r="1547" spans="1:5" x14ac:dyDescent="0.2">
      <c r="A1547" s="1">
        <v>8.0399999999999991</v>
      </c>
      <c r="B1547" s="1">
        <f t="shared" si="48"/>
        <v>2.8057618110628686E-2</v>
      </c>
      <c r="C1547" s="1">
        <f t="shared" si="49"/>
        <v>0.16491644422802862</v>
      </c>
      <c r="D1547" s="1">
        <v>0.95799999999999996</v>
      </c>
      <c r="E1547" s="1">
        <v>0</v>
      </c>
    </row>
    <row r="1548" spans="1:5" x14ac:dyDescent="0.2">
      <c r="A1548" s="1">
        <v>8.08</v>
      </c>
      <c r="B1548" s="1">
        <f t="shared" si="48"/>
        <v>2.8186303979817265E-2</v>
      </c>
      <c r="C1548" s="1">
        <f t="shared" si="49"/>
        <v>0.16567283117025924</v>
      </c>
      <c r="D1548" s="1">
        <v>0.96199999999999997</v>
      </c>
      <c r="E1548" s="1">
        <v>0</v>
      </c>
    </row>
    <row r="1549" spans="1:5" x14ac:dyDescent="0.2">
      <c r="A1549" s="1">
        <v>8.11</v>
      </c>
      <c r="B1549" s="1">
        <f t="shared" si="48"/>
        <v>2.8283205563078947E-2</v>
      </c>
      <c r="C1549" s="1">
        <f t="shared" si="49"/>
        <v>0.16624239714298625</v>
      </c>
      <c r="D1549" s="1">
        <v>0.94899999999999995</v>
      </c>
      <c r="E1549" s="1">
        <v>0</v>
      </c>
    </row>
    <row r="1550" spans="1:5" x14ac:dyDescent="0.2">
      <c r="A1550" s="1">
        <v>8.14</v>
      </c>
      <c r="B1550" s="1">
        <f t="shared" si="48"/>
        <v>2.8380440283911471E-2</v>
      </c>
      <c r="C1550" s="1">
        <f t="shared" si="49"/>
        <v>0.16681392122432409</v>
      </c>
      <c r="D1550" s="1">
        <v>0.95699999999999996</v>
      </c>
      <c r="E1550" s="1">
        <v>0</v>
      </c>
    </row>
    <row r="1551" spans="1:5" x14ac:dyDescent="0.2">
      <c r="A1551" s="1">
        <v>8.18</v>
      </c>
      <c r="B1551" s="1">
        <f t="shared" si="48"/>
        <v>2.8510606772438388E-2</v>
      </c>
      <c r="C1551" s="1">
        <f t="shared" si="49"/>
        <v>0.16757901091799898</v>
      </c>
      <c r="D1551" s="1">
        <v>0.96099999999999997</v>
      </c>
      <c r="E1551" s="1">
        <v>0</v>
      </c>
    </row>
    <row r="1552" spans="1:5" x14ac:dyDescent="0.2">
      <c r="A1552" s="1">
        <v>8.2100000000000009</v>
      </c>
      <c r="B1552" s="1">
        <f t="shared" si="48"/>
        <v>2.8608623274991501E-2</v>
      </c>
      <c r="C1552" s="1">
        <f t="shared" si="49"/>
        <v>0.16815513013856115</v>
      </c>
      <c r="D1552" s="1">
        <v>0.96</v>
      </c>
      <c r="E1552" s="1">
        <v>0</v>
      </c>
    </row>
    <row r="1553" spans="1:5" x14ac:dyDescent="0.2">
      <c r="A1553" s="1">
        <v>8.25</v>
      </c>
      <c r="B1553" s="1">
        <f t="shared" si="48"/>
        <v>2.8739836321584229E-2</v>
      </c>
      <c r="C1553" s="1">
        <f t="shared" si="49"/>
        <v>0.16892637126797844</v>
      </c>
      <c r="D1553" s="1">
        <v>0.95499999999999996</v>
      </c>
      <c r="E1553" s="1">
        <v>0</v>
      </c>
    </row>
    <row r="1554" spans="1:5" x14ac:dyDescent="0.2">
      <c r="A1554" s="1">
        <v>8.2799999999999994</v>
      </c>
      <c r="B1554" s="1">
        <f t="shared" si="48"/>
        <v>2.8838640891500074E-2</v>
      </c>
      <c r="C1554" s="1">
        <f t="shared" si="49"/>
        <v>0.16950712257337264</v>
      </c>
      <c r="D1554" s="1">
        <v>0.96199999999999997</v>
      </c>
      <c r="E1554" s="1">
        <v>0</v>
      </c>
    </row>
    <row r="1555" spans="1:5" x14ac:dyDescent="0.2">
      <c r="A1555" s="1">
        <v>8.32</v>
      </c>
      <c r="B1555" s="1">
        <f t="shared" si="48"/>
        <v>2.8970908910642239E-2</v>
      </c>
      <c r="C1555" s="1">
        <f t="shared" si="49"/>
        <v>0.17028456459699717</v>
      </c>
      <c r="D1555" s="1">
        <v>0.95699999999999996</v>
      </c>
      <c r="E1555" s="1">
        <v>0</v>
      </c>
    </row>
    <row r="1556" spans="1:5" x14ac:dyDescent="0.2">
      <c r="A1556" s="1">
        <v>8.35</v>
      </c>
      <c r="B1556" s="1">
        <f t="shared" si="48"/>
        <v>2.9070507884100458E-2</v>
      </c>
      <c r="C1556" s="1">
        <f t="shared" si="49"/>
        <v>0.17086998522987937</v>
      </c>
      <c r="D1556" s="1">
        <v>0.96299999999999997</v>
      </c>
      <c r="E1556" s="1">
        <v>0</v>
      </c>
    </row>
    <row r="1557" spans="1:5" x14ac:dyDescent="0.2">
      <c r="A1557" s="1">
        <v>8.3800000000000008</v>
      </c>
      <c r="B1557" s="1">
        <f t="shared" si="48"/>
        <v>2.9170449268476638E-2</v>
      </c>
      <c r="C1557" s="1">
        <f t="shared" si="49"/>
        <v>0.17145741847804605</v>
      </c>
      <c r="D1557" s="1">
        <v>0.96399999999999997</v>
      </c>
      <c r="E1557" s="1">
        <v>0</v>
      </c>
    </row>
    <row r="1558" spans="1:5" x14ac:dyDescent="0.2">
      <c r="A1558" s="1">
        <v>8.42</v>
      </c>
      <c r="B1558" s="1">
        <f t="shared" si="48"/>
        <v>2.9304239122053457E-2</v>
      </c>
      <c r="C1558" s="1">
        <f t="shared" si="49"/>
        <v>0.17224380550629201</v>
      </c>
      <c r="D1558" s="1">
        <v>0.95299999999999996</v>
      </c>
      <c r="E1558" s="1">
        <v>0</v>
      </c>
    </row>
    <row r="1559" spans="1:5" x14ac:dyDescent="0.2">
      <c r="A1559" s="1">
        <v>8.4499999999999993</v>
      </c>
      <c r="B1559" s="1">
        <f t="shared" si="48"/>
        <v>2.9404984050130555E-2</v>
      </c>
      <c r="C1559" s="1">
        <f t="shared" si="49"/>
        <v>0.17283596180576738</v>
      </c>
      <c r="D1559" s="1">
        <v>0.95799999999999996</v>
      </c>
      <c r="E1559" s="1">
        <v>0</v>
      </c>
    </row>
    <row r="1560" spans="1:5" x14ac:dyDescent="0.2">
      <c r="A1560" s="1">
        <v>8.49</v>
      </c>
      <c r="B1560" s="1">
        <f t="shared" si="48"/>
        <v>2.9539849594170945E-2</v>
      </c>
      <c r="C1560" s="1">
        <f t="shared" si="49"/>
        <v>0.17362867150351591</v>
      </c>
      <c r="D1560" s="1">
        <v>0.95799999999999996</v>
      </c>
      <c r="E1560" s="1">
        <v>0</v>
      </c>
    </row>
    <row r="1561" spans="1:5" x14ac:dyDescent="0.2">
      <c r="A1561" s="1">
        <v>8.52</v>
      </c>
      <c r="B1561" s="1">
        <f t="shared" si="48"/>
        <v>2.9641404526560687E-2</v>
      </c>
      <c r="C1561" s="1">
        <f t="shared" si="49"/>
        <v>0.17422558882834005</v>
      </c>
      <c r="D1561" s="1">
        <v>0.96399999999999997</v>
      </c>
      <c r="E1561" s="1">
        <v>0</v>
      </c>
    </row>
    <row r="1562" spans="1:5" x14ac:dyDescent="0.2">
      <c r="A1562" s="1">
        <v>8.56</v>
      </c>
      <c r="B1562" s="1">
        <f t="shared" si="48"/>
        <v>2.9777354409777107E-2</v>
      </c>
      <c r="C1562" s="1">
        <f t="shared" si="49"/>
        <v>0.17502467203080102</v>
      </c>
      <c r="D1562" s="1">
        <v>0.96</v>
      </c>
      <c r="E1562" s="1">
        <v>0</v>
      </c>
    </row>
    <row r="1563" spans="1:5" x14ac:dyDescent="0.2">
      <c r="A1563" s="1">
        <v>8.59</v>
      </c>
      <c r="B1563" s="1">
        <f t="shared" si="48"/>
        <v>2.9879725859035512E-2</v>
      </c>
      <c r="C1563" s="1">
        <f t="shared" si="49"/>
        <v>0.17562638866033095</v>
      </c>
      <c r="D1563" s="1">
        <v>0.96599999999999997</v>
      </c>
      <c r="E1563" s="1">
        <v>0</v>
      </c>
    </row>
    <row r="1564" spans="1:5" x14ac:dyDescent="0.2">
      <c r="A1564" s="1">
        <v>8.6300000000000008</v>
      </c>
      <c r="B1564" s="1">
        <f t="shared" si="48"/>
        <v>3.0016768799677358E-2</v>
      </c>
      <c r="C1564" s="1">
        <f t="shared" si="49"/>
        <v>0.17643189661143693</v>
      </c>
      <c r="D1564" s="1">
        <v>0.96199999999999997</v>
      </c>
      <c r="E1564" s="1">
        <v>0</v>
      </c>
    </row>
    <row r="1565" spans="1:5" x14ac:dyDescent="0.2">
      <c r="A1565" s="1">
        <v>8.66</v>
      </c>
      <c r="B1565" s="1">
        <f t="shared" si="48"/>
        <v>3.0119963330722341E-2</v>
      </c>
      <c r="C1565" s="1">
        <f t="shared" si="49"/>
        <v>0.17703845113280134</v>
      </c>
      <c r="D1565" s="1">
        <v>0.96199999999999997</v>
      </c>
      <c r="E1565" s="1">
        <v>0</v>
      </c>
    </row>
    <row r="1566" spans="1:5" x14ac:dyDescent="0.2">
      <c r="A1566" s="1">
        <v>8.69</v>
      </c>
      <c r="B1566" s="1">
        <f t="shared" si="48"/>
        <v>3.0223512633838517E-2</v>
      </c>
      <c r="C1566" s="1">
        <f t="shared" si="49"/>
        <v>0.17764709092556197</v>
      </c>
      <c r="D1566" s="1">
        <v>0.96099999999999997</v>
      </c>
      <c r="E1566" s="1">
        <v>0</v>
      </c>
    </row>
    <row r="1567" spans="1:5" x14ac:dyDescent="0.2">
      <c r="A1567" s="1">
        <v>8.73</v>
      </c>
      <c r="B1567" s="1">
        <f t="shared" si="48"/>
        <v>3.0362132347667482E-2</v>
      </c>
      <c r="C1567" s="1">
        <f t="shared" si="49"/>
        <v>0.17846186679906775</v>
      </c>
      <c r="D1567" s="1">
        <v>0.96799999999999997</v>
      </c>
      <c r="E1567" s="1">
        <v>0</v>
      </c>
    </row>
    <row r="1568" spans="1:5" x14ac:dyDescent="0.2">
      <c r="A1568" s="1">
        <v>8.76</v>
      </c>
      <c r="B1568" s="1">
        <f t="shared" si="48"/>
        <v>3.0466514202691693E-2</v>
      </c>
      <c r="C1568" s="1">
        <f t="shared" si="49"/>
        <v>0.1790754001469323</v>
      </c>
      <c r="D1568" s="1">
        <v>0.97099999999999997</v>
      </c>
      <c r="E1568" s="1">
        <v>0</v>
      </c>
    </row>
    <row r="1569" spans="1:5" x14ac:dyDescent="0.2">
      <c r="A1569" s="1">
        <v>8.8000000000000007</v>
      </c>
      <c r="B1569" s="1">
        <f t="shared" si="48"/>
        <v>3.0606248439784132E-2</v>
      </c>
      <c r="C1569" s="1">
        <f t="shared" si="49"/>
        <v>0.17989672694050896</v>
      </c>
      <c r="D1569" s="1">
        <v>0.96899999999999997</v>
      </c>
      <c r="E1569" s="1">
        <v>0</v>
      </c>
    </row>
    <row r="1570" spans="1:5" x14ac:dyDescent="0.2">
      <c r="A1570" s="1">
        <v>8.83</v>
      </c>
      <c r="B1570" s="1">
        <f t="shared" si="48"/>
        <v>3.0711469540558433E-2</v>
      </c>
      <c r="C1570" s="1">
        <f t="shared" si="49"/>
        <v>0.18051519318839346</v>
      </c>
      <c r="D1570" s="1">
        <v>0.96799999999999997</v>
      </c>
      <c r="E1570" s="1">
        <v>0</v>
      </c>
    </row>
    <row r="1571" spans="1:5" x14ac:dyDescent="0.2">
      <c r="A1571" s="1">
        <v>8.8699999999999992</v>
      </c>
      <c r="B1571" s="1">
        <f t="shared" si="48"/>
        <v>3.085232726184833E-2</v>
      </c>
      <c r="C1571" s="1">
        <f t="shared" si="49"/>
        <v>0.18134312357241963</v>
      </c>
      <c r="D1571" s="1">
        <v>0.96399999999999997</v>
      </c>
      <c r="E1571" s="1">
        <v>0</v>
      </c>
    </row>
    <row r="1572" spans="1:5" x14ac:dyDescent="0.2">
      <c r="A1572" s="1">
        <v>8.9</v>
      </c>
      <c r="B1572" s="1">
        <f t="shared" si="48"/>
        <v>3.0958394356034268E-2</v>
      </c>
      <c r="C1572" s="1">
        <f t="shared" si="49"/>
        <v>0.18196656238157921</v>
      </c>
      <c r="D1572" s="1">
        <v>0.96299999999999997</v>
      </c>
      <c r="E1572" s="1">
        <v>0</v>
      </c>
    </row>
    <row r="1573" spans="1:5" x14ac:dyDescent="0.2">
      <c r="A1573" s="1">
        <v>8.93</v>
      </c>
      <c r="B1573" s="1">
        <f t="shared" si="48"/>
        <v>3.1064826097864897E-2</v>
      </c>
      <c r="C1573" s="1">
        <f t="shared" si="49"/>
        <v>0.18259214450856148</v>
      </c>
      <c r="D1573" s="1">
        <v>0.97299999999999998</v>
      </c>
      <c r="E1573" s="1">
        <v>0</v>
      </c>
    </row>
    <row r="1574" spans="1:5" x14ac:dyDescent="0.2">
      <c r="A1574" s="1">
        <v>8.9700000000000006</v>
      </c>
      <c r="B1574" s="1">
        <f t="shared" si="48"/>
        <v>3.1207304484014202E-2</v>
      </c>
      <c r="C1574" s="1">
        <f t="shared" si="49"/>
        <v>0.18342960080048348</v>
      </c>
      <c r="D1574" s="1">
        <v>0.96399999999999997</v>
      </c>
      <c r="E1574" s="1">
        <v>0</v>
      </c>
    </row>
    <row r="1575" spans="1:5" x14ac:dyDescent="0.2">
      <c r="A1575" s="1">
        <v>9</v>
      </c>
      <c r="B1575" s="1">
        <f t="shared" si="48"/>
        <v>3.1314591952991896E-2</v>
      </c>
      <c r="C1575" s="1">
        <f t="shared" si="49"/>
        <v>0.1840602127014746</v>
      </c>
      <c r="D1575" s="1">
        <v>0.97099999999999997</v>
      </c>
      <c r="E1575" s="1">
        <v>0</v>
      </c>
    </row>
    <row r="1576" spans="1:5" x14ac:dyDescent="0.2">
      <c r="A1576" s="1">
        <v>9.0399999999999991</v>
      </c>
      <c r="B1576" s="1">
        <f t="shared" si="48"/>
        <v>3.1458215886708128E-2</v>
      </c>
      <c r="C1576" s="1">
        <f t="shared" si="49"/>
        <v>0.18490440226742891</v>
      </c>
      <c r="D1576" s="1">
        <v>0.97099999999999997</v>
      </c>
      <c r="E1576" s="1">
        <v>0</v>
      </c>
    </row>
    <row r="1577" spans="1:5" x14ac:dyDescent="0.2">
      <c r="A1577" s="1">
        <v>9.07</v>
      </c>
      <c r="B1577" s="1">
        <f t="shared" si="48"/>
        <v>3.156636596300734E-2</v>
      </c>
      <c r="C1577" s="1">
        <f t="shared" si="49"/>
        <v>0.18554008438256539</v>
      </c>
      <c r="D1577" s="1">
        <v>0.97</v>
      </c>
      <c r="E1577" s="1">
        <v>0</v>
      </c>
    </row>
    <row r="1578" spans="1:5" x14ac:dyDescent="0.2">
      <c r="A1578" s="1">
        <v>9.11</v>
      </c>
      <c r="B1578" s="1">
        <f t="shared" si="48"/>
        <v>3.1711144654664541E-2</v>
      </c>
      <c r="C1578" s="1">
        <f t="shared" si="49"/>
        <v>0.18639106135908379</v>
      </c>
      <c r="D1578" s="1">
        <v>0.97399999999999998</v>
      </c>
      <c r="E1578" s="1">
        <v>0</v>
      </c>
    </row>
    <row r="1579" spans="1:5" x14ac:dyDescent="0.2">
      <c r="A1579" s="1">
        <v>9.14</v>
      </c>
      <c r="B1579" s="1">
        <f t="shared" si="48"/>
        <v>3.1820164273777346E-2</v>
      </c>
      <c r="C1579" s="1">
        <f t="shared" si="49"/>
        <v>0.18703185445364684</v>
      </c>
      <c r="D1579" s="1">
        <v>0.96499999999999997</v>
      </c>
      <c r="E1579" s="1">
        <v>0</v>
      </c>
    </row>
    <row r="1580" spans="1:5" x14ac:dyDescent="0.2">
      <c r="A1580" s="1">
        <v>9.18</v>
      </c>
      <c r="B1580" s="1">
        <f t="shared" si="48"/>
        <v>3.1966107007802343E-2</v>
      </c>
      <c r="C1580" s="1">
        <f t="shared" si="49"/>
        <v>0.1878896734125271</v>
      </c>
      <c r="D1580" s="1">
        <v>0.96899999999999997</v>
      </c>
      <c r="E1580" s="1">
        <v>0</v>
      </c>
    </row>
    <row r="1581" spans="1:5" x14ac:dyDescent="0.2">
      <c r="A1581" s="1">
        <v>9.2100000000000009</v>
      </c>
      <c r="B1581" s="1">
        <f t="shared" si="48"/>
        <v>3.2076003160983219E-2</v>
      </c>
      <c r="C1581" s="1">
        <f t="shared" si="49"/>
        <v>0.18853561857955692</v>
      </c>
      <c r="D1581" s="1">
        <v>0.97199999999999998</v>
      </c>
      <c r="E1581" s="1">
        <v>0</v>
      </c>
    </row>
    <row r="1582" spans="1:5" x14ac:dyDescent="0.2">
      <c r="A1582" s="1">
        <v>9.24</v>
      </c>
      <c r="B1582" s="1">
        <f t="shared" si="48"/>
        <v>3.2186277125715576E-2</v>
      </c>
      <c r="C1582" s="1">
        <f t="shared" si="49"/>
        <v>0.18918378443892822</v>
      </c>
      <c r="D1582" s="1">
        <v>0.96699999999999997</v>
      </c>
      <c r="E1582" s="1">
        <v>0</v>
      </c>
    </row>
    <row r="1583" spans="1:5" x14ac:dyDescent="0.2">
      <c r="A1583" s="1">
        <v>9.2799999999999994</v>
      </c>
      <c r="B1583" s="1">
        <f t="shared" si="48"/>
        <v>3.2333899031165139E-2</v>
      </c>
      <c r="C1583" s="1">
        <f t="shared" si="49"/>
        <v>0.19005147319429289</v>
      </c>
      <c r="D1583" s="1">
        <v>0.96899999999999997</v>
      </c>
      <c r="E1583" s="1">
        <v>0</v>
      </c>
    </row>
    <row r="1584" spans="1:5" x14ac:dyDescent="0.2">
      <c r="A1584" s="1">
        <v>9.31</v>
      </c>
      <c r="B1584" s="1">
        <f t="shared" si="48"/>
        <v>3.2445059615092239E-2</v>
      </c>
      <c r="C1584" s="1">
        <f t="shared" si="49"/>
        <v>0.19070485040426441</v>
      </c>
      <c r="D1584" s="1">
        <v>0.98</v>
      </c>
      <c r="E1584" s="1">
        <v>0</v>
      </c>
    </row>
    <row r="1585" spans="1:5" x14ac:dyDescent="0.2">
      <c r="A1585" s="1">
        <v>9.35</v>
      </c>
      <c r="B1585" s="1">
        <f t="shared" si="48"/>
        <v>3.2593868422774376E-2</v>
      </c>
      <c r="C1585" s="1">
        <f t="shared" si="49"/>
        <v>0.19157951550719607</v>
      </c>
      <c r="D1585" s="1">
        <v>0.97899999999999998</v>
      </c>
      <c r="E1585" s="1">
        <v>0</v>
      </c>
    </row>
    <row r="1586" spans="1:5" x14ac:dyDescent="0.2">
      <c r="A1586" s="1">
        <v>9.3800000000000008</v>
      </c>
      <c r="B1586" s="1">
        <f t="shared" si="48"/>
        <v>3.2705922754447364E-2</v>
      </c>
      <c r="C1586" s="1">
        <f t="shared" si="49"/>
        <v>0.19223814596780731</v>
      </c>
      <c r="D1586" s="1">
        <v>0.97199999999999998</v>
      </c>
      <c r="E1586" s="1">
        <v>0</v>
      </c>
    </row>
    <row r="1587" spans="1:5" x14ac:dyDescent="0.2">
      <c r="A1587" s="1">
        <v>9.42</v>
      </c>
      <c r="B1587" s="1">
        <f t="shared" si="48"/>
        <v>3.2855928007233817E-2</v>
      </c>
      <c r="C1587" s="1">
        <f t="shared" si="49"/>
        <v>0.19311984350918543</v>
      </c>
      <c r="D1587" s="1">
        <v>0.97499999999999998</v>
      </c>
      <c r="E1587" s="1">
        <v>0</v>
      </c>
    </row>
    <row r="1588" spans="1:5" x14ac:dyDescent="0.2">
      <c r="A1588" s="1">
        <v>9.4499999999999993</v>
      </c>
      <c r="B1588" s="1">
        <f t="shared" si="48"/>
        <v>3.2968883272518429E-2</v>
      </c>
      <c r="C1588" s="1">
        <f t="shared" si="49"/>
        <v>0.19378376945735831</v>
      </c>
      <c r="D1588" s="1">
        <v>0.97499999999999998</v>
      </c>
      <c r="E1588" s="1">
        <v>0</v>
      </c>
    </row>
    <row r="1589" spans="1:5" x14ac:dyDescent="0.2">
      <c r="A1589" s="1">
        <v>9.48</v>
      </c>
      <c r="B1589" s="1">
        <f t="shared" si="48"/>
        <v>3.3082226866263977E-2</v>
      </c>
      <c r="C1589" s="1">
        <f t="shared" si="49"/>
        <v>0.19444997791392937</v>
      </c>
      <c r="D1589" s="1">
        <v>0.97799999999999998</v>
      </c>
      <c r="E1589" s="1">
        <v>0</v>
      </c>
    </row>
    <row r="1590" spans="1:5" x14ac:dyDescent="0.2">
      <c r="A1590" s="1">
        <v>9.52</v>
      </c>
      <c r="B1590" s="1">
        <f t="shared" si="48"/>
        <v>3.3233958032544489E-2</v>
      </c>
      <c r="C1590" s="1">
        <f t="shared" si="49"/>
        <v>0.1953418199912893</v>
      </c>
      <c r="D1590" s="1">
        <v>0.97699999999999998</v>
      </c>
      <c r="E1590" s="1">
        <v>0</v>
      </c>
    </row>
    <row r="1591" spans="1:5" x14ac:dyDescent="0.2">
      <c r="A1591" s="1">
        <v>9.5500000000000007</v>
      </c>
      <c r="B1591" s="1">
        <f t="shared" si="48"/>
        <v>3.3348212925761844E-2</v>
      </c>
      <c r="C1591" s="1">
        <f t="shared" si="49"/>
        <v>0.19601338486364461</v>
      </c>
      <c r="D1591" s="1">
        <v>0.97199999999999998</v>
      </c>
      <c r="E1591" s="1">
        <v>0</v>
      </c>
    </row>
    <row r="1592" spans="1:5" x14ac:dyDescent="0.2">
      <c r="A1592" s="1">
        <v>9.59</v>
      </c>
      <c r="B1592" s="1">
        <f t="shared" si="48"/>
        <v>3.3501164033347554E-2</v>
      </c>
      <c r="C1592" s="1">
        <f t="shared" si="49"/>
        <v>0.19691239748489842</v>
      </c>
      <c r="D1592" s="1">
        <v>0.98299999999999998</v>
      </c>
      <c r="E1592" s="1">
        <v>0</v>
      </c>
    </row>
    <row r="1593" spans="1:5" x14ac:dyDescent="0.2">
      <c r="A1593" s="1">
        <v>9.6199999999999992</v>
      </c>
      <c r="B1593" s="1">
        <f t="shared" si="48"/>
        <v>3.3616337553020979E-2</v>
      </c>
      <c r="C1593" s="1">
        <f t="shared" si="49"/>
        <v>0.1975893618394233</v>
      </c>
      <c r="D1593" s="1">
        <v>0.98199999999999998</v>
      </c>
      <c r="E1593" s="1">
        <v>0</v>
      </c>
    </row>
    <row r="1594" spans="1:5" x14ac:dyDescent="0.2">
      <c r="A1594" s="1">
        <v>9.66</v>
      </c>
      <c r="B1594" s="1">
        <f t="shared" si="48"/>
        <v>3.3770518410422709E-2</v>
      </c>
      <c r="C1594" s="1">
        <f t="shared" si="49"/>
        <v>0.19849560265681795</v>
      </c>
      <c r="D1594" s="1">
        <v>0.98299999999999998</v>
      </c>
      <c r="E1594" s="1">
        <v>0</v>
      </c>
    </row>
    <row r="1595" spans="1:5" x14ac:dyDescent="0.2">
      <c r="A1595" s="1">
        <v>9.69</v>
      </c>
      <c r="B1595" s="1">
        <f t="shared" si="48"/>
        <v>3.3886617942446531E-2</v>
      </c>
      <c r="C1595" s="1">
        <f t="shared" si="49"/>
        <v>0.19917800990615794</v>
      </c>
      <c r="D1595" s="1">
        <v>0.98199999999999998</v>
      </c>
      <c r="E1595" s="1">
        <v>0</v>
      </c>
    </row>
    <row r="1596" spans="1:5" x14ac:dyDescent="0.2">
      <c r="A1596" s="1">
        <v>9.73</v>
      </c>
      <c r="B1596" s="1">
        <f t="shared" si="48"/>
        <v>3.4042038437037021E-2</v>
      </c>
      <c r="C1596" s="1">
        <f t="shared" si="49"/>
        <v>0.20009153703547317</v>
      </c>
      <c r="D1596" s="1">
        <v>0.97799999999999998</v>
      </c>
      <c r="E1596" s="1">
        <v>0</v>
      </c>
    </row>
    <row r="1597" spans="1:5" x14ac:dyDescent="0.2">
      <c r="A1597" s="1">
        <v>9.76</v>
      </c>
      <c r="B1597" s="1">
        <f t="shared" si="48"/>
        <v>3.4159071426689232E-2</v>
      </c>
      <c r="C1597" s="1">
        <f t="shared" si="49"/>
        <v>0.20077943094131784</v>
      </c>
      <c r="D1597" s="1">
        <v>0.97799999999999998</v>
      </c>
      <c r="E1597" s="1">
        <v>0</v>
      </c>
    </row>
    <row r="1598" spans="1:5" x14ac:dyDescent="0.2">
      <c r="A1598" s="1">
        <v>9.7899999999999991</v>
      </c>
      <c r="B1598" s="1">
        <f t="shared" si="48"/>
        <v>3.4276506763594887E-2</v>
      </c>
      <c r="C1598" s="1">
        <f t="shared" si="49"/>
        <v>0.20146968975490775</v>
      </c>
      <c r="D1598" s="1">
        <v>0.98099999999999998</v>
      </c>
      <c r="E1598" s="1">
        <v>0</v>
      </c>
    </row>
    <row r="1599" spans="1:5" x14ac:dyDescent="0.2">
      <c r="A1599" s="1">
        <v>9.83</v>
      </c>
      <c r="B1599" s="1">
        <f t="shared" si="48"/>
        <v>3.4433715477756935E-2</v>
      </c>
      <c r="C1599" s="1">
        <f t="shared" si="49"/>
        <v>0.20239372764148245</v>
      </c>
      <c r="D1599" s="1">
        <v>0.98099999999999998</v>
      </c>
      <c r="E1599" s="1">
        <v>0</v>
      </c>
    </row>
    <row r="1600" spans="1:5" x14ac:dyDescent="0.2">
      <c r="A1600" s="1">
        <v>9.86</v>
      </c>
      <c r="B1600" s="1">
        <f t="shared" si="48"/>
        <v>3.4552095012362324E-2</v>
      </c>
      <c r="C1600" s="1">
        <f t="shared" si="49"/>
        <v>0.20308953623932965</v>
      </c>
      <c r="D1600" s="1">
        <v>0.97899999999999998</v>
      </c>
      <c r="E1600" s="1">
        <v>0</v>
      </c>
    </row>
    <row r="1601" spans="1:5" x14ac:dyDescent="0.2">
      <c r="A1601" s="1">
        <v>9.9</v>
      </c>
      <c r="B1601" s="1">
        <f t="shared" si="48"/>
        <v>3.4710567708135028E-2</v>
      </c>
      <c r="C1601" s="1">
        <f t="shared" si="49"/>
        <v>0.20402100352892699</v>
      </c>
      <c r="D1601" s="1">
        <v>0.98199999999999998</v>
      </c>
      <c r="E1601" s="1">
        <v>0</v>
      </c>
    </row>
    <row r="1602" spans="1:5" x14ac:dyDescent="0.2">
      <c r="A1602" s="1">
        <v>9.93</v>
      </c>
      <c r="B1602" s="1">
        <f t="shared" si="48"/>
        <v>3.4829899031931101E-2</v>
      </c>
      <c r="C1602" s="1">
        <f t="shared" si="49"/>
        <v>0.20472240653212836</v>
      </c>
      <c r="D1602" s="1">
        <v>0.98099999999999998</v>
      </c>
      <c r="E1602" s="1">
        <v>0</v>
      </c>
    </row>
    <row r="1603" spans="1:5" x14ac:dyDescent="0.2">
      <c r="A1603" s="1">
        <v>9.9700000000000006</v>
      </c>
      <c r="B1603" s="1">
        <f t="shared" si="48"/>
        <v>3.4989645871915956E-2</v>
      </c>
      <c r="C1603" s="1">
        <f t="shared" si="49"/>
        <v>0.20566136295826157</v>
      </c>
      <c r="D1603" s="1">
        <v>0.98499999999999999</v>
      </c>
      <c r="E1603" s="1">
        <v>0</v>
      </c>
    </row>
    <row r="1604" spans="1:5" x14ac:dyDescent="0.2">
      <c r="A1604" s="1">
        <v>10</v>
      </c>
      <c r="B1604" s="1">
        <f t="shared" si="48"/>
        <v>3.5109936637430374E-2</v>
      </c>
      <c r="C1604" s="1">
        <f t="shared" si="49"/>
        <v>0.20636840534667408</v>
      </c>
      <c r="D1604" s="1">
        <v>0.98699999999999999</v>
      </c>
      <c r="E1604" s="1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abSelected="1" zoomScale="75" workbookViewId="0">
      <selection activeCell="F8" sqref="F8"/>
    </sheetView>
  </sheetViews>
  <sheetFormatPr baseColWidth="10" defaultRowHeight="16" x14ac:dyDescent="0.2"/>
  <cols>
    <col min="4" max="4" width="13.83203125" bestFit="1" customWidth="1"/>
    <col min="6" max="6" width="12.1640625" bestFit="1" customWidth="1"/>
  </cols>
  <sheetData>
    <row r="1" spans="1:15" x14ac:dyDescent="0.2">
      <c r="A1" t="s">
        <v>5</v>
      </c>
    </row>
    <row r="3" spans="1:15" x14ac:dyDescent="0.2">
      <c r="A3">
        <v>5.29</v>
      </c>
      <c r="B3" t="s">
        <v>10</v>
      </c>
    </row>
    <row r="4" spans="1:15" x14ac:dyDescent="0.2">
      <c r="A4">
        <f>A3*10^-6*2*PI()*500000</f>
        <v>16.619025137490006</v>
      </c>
      <c r="B4" t="s">
        <v>12</v>
      </c>
    </row>
    <row r="5" spans="1:15" x14ac:dyDescent="0.2">
      <c r="A5" t="s">
        <v>6</v>
      </c>
      <c r="B5" t="s">
        <v>7</v>
      </c>
      <c r="D5" t="s">
        <v>8</v>
      </c>
      <c r="E5" t="s">
        <v>9</v>
      </c>
      <c r="F5" t="s">
        <v>13</v>
      </c>
      <c r="G5" t="s">
        <v>14</v>
      </c>
      <c r="N5">
        <v>-20</v>
      </c>
      <c r="O5">
        <v>1.1499999999999999</v>
      </c>
    </row>
    <row r="6" spans="1:15" x14ac:dyDescent="0.2">
      <c r="A6">
        <v>-40</v>
      </c>
      <c r="N6">
        <v>-10</v>
      </c>
      <c r="O6">
        <v>3.5</v>
      </c>
    </row>
    <row r="7" spans="1:15" x14ac:dyDescent="0.2">
      <c r="A7">
        <v>-20</v>
      </c>
      <c r="B7">
        <v>2.2999999999999998</v>
      </c>
      <c r="C7">
        <f>B7/2</f>
        <v>1.1499999999999999</v>
      </c>
      <c r="D7">
        <f t="shared" ref="D7:D9" si="0">0.5*(B7/2000)^2*50</f>
        <v>3.3062500000000004E-5</v>
      </c>
      <c r="E7">
        <f t="shared" ref="E7:E9" si="1">D7*1000</f>
        <v>3.3062500000000002E-2</v>
      </c>
      <c r="F7">
        <f>$A$3*10^-6*B7*0.5*10^-3/(5*0.012*0.015)</f>
        <v>6.759444444444444E-6</v>
      </c>
      <c r="G7">
        <f>F7*10^3</f>
        <v>6.7594444444444438E-3</v>
      </c>
      <c r="N7" s="2">
        <v>-5</v>
      </c>
      <c r="O7">
        <v>6.25</v>
      </c>
    </row>
    <row r="8" spans="1:15" x14ac:dyDescent="0.2">
      <c r="A8">
        <v>-10</v>
      </c>
      <c r="B8">
        <v>7</v>
      </c>
      <c r="C8">
        <f t="shared" ref="C8:C12" si="2">B8/2</f>
        <v>3.5</v>
      </c>
      <c r="D8">
        <f t="shared" si="0"/>
        <v>3.0625000000000004E-4</v>
      </c>
      <c r="E8">
        <f t="shared" si="1"/>
        <v>0.30625000000000002</v>
      </c>
      <c r="F8">
        <f t="shared" ref="F8:F12" si="3">$A$3*10^-6*B8*0.5*10^-3/(5*0.012*0.015)</f>
        <v>2.0572222222222224E-5</v>
      </c>
      <c r="G8">
        <f t="shared" ref="G8:G12" si="4">F8*10^3</f>
        <v>2.0572222222222224E-2</v>
      </c>
      <c r="N8" s="2">
        <v>0</v>
      </c>
      <c r="O8">
        <v>11.2</v>
      </c>
    </row>
    <row r="9" spans="1:15" x14ac:dyDescent="0.2">
      <c r="A9" s="2">
        <v>-5</v>
      </c>
      <c r="B9" s="2">
        <v>12.5</v>
      </c>
      <c r="C9">
        <f t="shared" si="2"/>
        <v>6.25</v>
      </c>
      <c r="D9" s="2">
        <f t="shared" si="0"/>
        <v>9.7656250000000022E-4</v>
      </c>
      <c r="E9" s="2">
        <f t="shared" si="1"/>
        <v>0.97656250000000022</v>
      </c>
      <c r="F9">
        <f t="shared" si="3"/>
        <v>3.6736111111111118E-5</v>
      </c>
      <c r="G9" s="2">
        <f t="shared" si="4"/>
        <v>3.6736111111111115E-2</v>
      </c>
      <c r="N9">
        <v>5</v>
      </c>
      <c r="O9">
        <v>20.05</v>
      </c>
    </row>
    <row r="10" spans="1:15" x14ac:dyDescent="0.2">
      <c r="A10" s="2">
        <v>0</v>
      </c>
      <c r="B10" s="2">
        <v>22.4</v>
      </c>
      <c r="C10">
        <f t="shared" si="2"/>
        <v>11.2</v>
      </c>
      <c r="D10" s="2">
        <f>0.5*(B10/2000)^2*50</f>
        <v>3.1359999999999999E-3</v>
      </c>
      <c r="E10" s="2">
        <f>D10*1000</f>
        <v>3.1360000000000001</v>
      </c>
      <c r="F10">
        <f t="shared" si="3"/>
        <v>6.5831111111111116E-5</v>
      </c>
      <c r="G10" s="2">
        <f t="shared" si="4"/>
        <v>6.5831111111111118E-2</v>
      </c>
      <c r="N10">
        <v>10</v>
      </c>
      <c r="O10">
        <v>35.125</v>
      </c>
    </row>
    <row r="11" spans="1:15" x14ac:dyDescent="0.2">
      <c r="A11">
        <v>5</v>
      </c>
      <c r="B11">
        <v>40.1</v>
      </c>
      <c r="C11">
        <f t="shared" si="2"/>
        <v>20.05</v>
      </c>
      <c r="D11">
        <f t="shared" ref="D11:D12" si="5">0.5*(B11/2000)^2*50</f>
        <v>1.0050062500000002E-2</v>
      </c>
      <c r="E11">
        <f t="shared" ref="E11:E12" si="6">D11*1000</f>
        <v>10.050062500000001</v>
      </c>
      <c r="F11">
        <f t="shared" si="3"/>
        <v>1.1784944444444445E-4</v>
      </c>
      <c r="G11">
        <f t="shared" si="4"/>
        <v>0.11784944444444445</v>
      </c>
    </row>
    <row r="12" spans="1:15" x14ac:dyDescent="0.2">
      <c r="A12">
        <v>10</v>
      </c>
      <c r="B12">
        <v>70.25</v>
      </c>
      <c r="C12">
        <f t="shared" si="2"/>
        <v>35.125</v>
      </c>
      <c r="D12">
        <f t="shared" si="5"/>
        <v>3.0844140625000006E-2</v>
      </c>
      <c r="E12">
        <f t="shared" si="6"/>
        <v>30.844140625000005</v>
      </c>
      <c r="F12">
        <f t="shared" si="3"/>
        <v>2.0645694444444446E-4</v>
      </c>
      <c r="G12">
        <f t="shared" si="4"/>
        <v>0.20645694444444446</v>
      </c>
    </row>
    <row r="13" spans="1:15" x14ac:dyDescent="0.2">
      <c r="K13">
        <f>50* (24.7/1000)^2</f>
        <v>3.05045E-2</v>
      </c>
    </row>
    <row r="16" spans="1:15" x14ac:dyDescent="0.2">
      <c r="A16">
        <v>20.9</v>
      </c>
      <c r="B16" t="s">
        <v>10</v>
      </c>
    </row>
    <row r="17" spans="1:5" x14ac:dyDescent="0.2">
      <c r="A17">
        <f>A16*10^-6*2*PI()*500000</f>
        <v>65.659286460026664</v>
      </c>
      <c r="B17" t="s">
        <v>11</v>
      </c>
    </row>
    <row r="18" spans="1:5" x14ac:dyDescent="0.2">
      <c r="A18" t="s">
        <v>6</v>
      </c>
      <c r="B18" t="s">
        <v>7</v>
      </c>
      <c r="D18" t="s">
        <v>8</v>
      </c>
      <c r="E18" t="s">
        <v>9</v>
      </c>
    </row>
    <row r="19" spans="1:5" x14ac:dyDescent="0.2">
      <c r="A19">
        <v>-40</v>
      </c>
    </row>
    <row r="20" spans="1:5" x14ac:dyDescent="0.2">
      <c r="A20">
        <v>-20</v>
      </c>
      <c r="B20">
        <v>1.5</v>
      </c>
      <c r="D20">
        <f t="shared" ref="D20:D22" si="7">0.5*(B20/2000)^2*50</f>
        <v>1.40625E-5</v>
      </c>
      <c r="E20">
        <f t="shared" ref="E20:E22" si="8">D20*1000</f>
        <v>1.40625E-2</v>
      </c>
    </row>
    <row r="21" spans="1:5" x14ac:dyDescent="0.2">
      <c r="A21">
        <v>-10</v>
      </c>
      <c r="B21">
        <v>4.5999999999999996</v>
      </c>
      <c r="D21">
        <f t="shared" si="7"/>
        <v>1.3225000000000002E-4</v>
      </c>
      <c r="E21">
        <f t="shared" si="8"/>
        <v>0.13225000000000001</v>
      </c>
    </row>
    <row r="22" spans="1:5" x14ac:dyDescent="0.2">
      <c r="A22">
        <v>-5</v>
      </c>
      <c r="B22">
        <v>8.1</v>
      </c>
      <c r="D22">
        <f t="shared" si="7"/>
        <v>4.1006249999999995E-4</v>
      </c>
      <c r="E22">
        <f t="shared" si="8"/>
        <v>0.41006249999999994</v>
      </c>
    </row>
    <row r="23" spans="1:5" x14ac:dyDescent="0.2">
      <c r="A23">
        <v>0</v>
      </c>
      <c r="B23">
        <v>14.6</v>
      </c>
      <c r="D23">
        <f>0.5*(B23/2000)^2*50</f>
        <v>1.3322500000000001E-3</v>
      </c>
      <c r="E23">
        <f>D23*1000</f>
        <v>1.3322500000000002</v>
      </c>
    </row>
    <row r="24" spans="1:5" x14ac:dyDescent="0.2">
      <c r="A24">
        <v>5</v>
      </c>
      <c r="B24">
        <v>26.15</v>
      </c>
      <c r="D24">
        <f t="shared" ref="D24:D25" si="9">0.5*(B24/2000)^2*50</f>
        <v>4.2738906250000003E-3</v>
      </c>
      <c r="E24">
        <f t="shared" ref="E24:E25" si="10">D24*1000</f>
        <v>4.2738906249999999</v>
      </c>
    </row>
    <row r="25" spans="1:5" x14ac:dyDescent="0.2">
      <c r="A25">
        <v>10</v>
      </c>
      <c r="B25">
        <v>47.1</v>
      </c>
      <c r="D25">
        <f t="shared" si="9"/>
        <v>1.3865062500000001E-2</v>
      </c>
      <c r="E25">
        <f t="shared" si="10"/>
        <v>13.865062500000001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R_coredata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Solomentsev, Michael Y</dc:creator>
  <cp:lastModifiedBy>Solomentsev, Michael Y</cp:lastModifiedBy>
  <dcterms:created xsi:type="dcterms:W3CDTF">2021-11-22T22:44:59Z</dcterms:created>
  <dcterms:modified xsi:type="dcterms:W3CDTF">2021-11-23T21:26:28Z</dcterms:modified>
</cp:coreProperties>
</file>