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20"/>
  </bookViews>
  <sheets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Status" sheetId="21" r:id="rId27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20" hidden="1">Status!$A$1:$F$2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<sst xmlns="http://schemas.openxmlformats.org/spreadsheetml/2006/main" count="102898" uniqueCount="2197">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</sst>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Fig5_Capture!$AJ$13:$AJ$19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Fig5_Capture!$AK$13:$AK$19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Fig5_Capture!$AL$13:$AL$19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Fig5_Capture!$AM$13:$AM$19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Fig5_Capture!$AN$13:$AN$19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Fig5_Capture!$AO$13:$AO$19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Fig5_Capture!$AP$13:$AP$19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  <c:pt idx="2738">
                  <c:v>63.7</c:v>
                </c:pt>
                <c:pt idx="2739">
                  <c:v>63.7</c:v>
                </c:pt>
                <c:pt idx="2740">
                  <c:v>63.7</c:v>
                </c:pt>
                <c:pt idx="2741">
                  <c:v>63.7</c:v>
                </c:pt>
                <c:pt idx="2742">
                  <c:v>63.7</c:v>
                </c:pt>
                <c:pt idx="2743">
                  <c:v>63.7</c:v>
                </c:pt>
                <c:pt idx="2744">
                  <c:v>63.7</c:v>
                </c:pt>
                <c:pt idx="2745">
                  <c:v>63.7</c:v>
                </c:pt>
                <c:pt idx="2746">
                  <c:v>63.7</c:v>
                </c:pt>
                <c:pt idx="2747">
                  <c:v>63.7</c:v>
                </c:pt>
                <c:pt idx="2748">
                  <c:v>63.7</c:v>
                </c:pt>
                <c:pt idx="2749">
                  <c:v>63.7</c:v>
                </c:pt>
                <c:pt idx="2750">
                  <c:v>63.7</c:v>
                </c:pt>
                <c:pt idx="2751">
                  <c:v>63.7</c:v>
                </c:pt>
                <c:pt idx="2752">
                  <c:v>63.7</c:v>
                </c:pt>
                <c:pt idx="2753">
                  <c:v>63.7</c:v>
                </c:pt>
                <c:pt idx="2754">
                  <c:v>63.7</c:v>
                </c:pt>
                <c:pt idx="2755">
                  <c:v>63.7</c:v>
                </c:pt>
                <c:pt idx="2756">
                  <c:v>63.7</c:v>
                </c:pt>
                <c:pt idx="2757">
                  <c:v>63.7</c:v>
                </c:pt>
                <c:pt idx="2758">
                  <c:v>63.7</c:v>
                </c:pt>
                <c:pt idx="2759">
                  <c:v>63.7</c:v>
                </c:pt>
                <c:pt idx="2760">
                  <c:v>63.7</c:v>
                </c:pt>
                <c:pt idx="2761">
                  <c:v>63.7</c:v>
                </c:pt>
                <c:pt idx="2762">
                  <c:v>63.7</c:v>
                </c:pt>
                <c:pt idx="2763">
                  <c:v>63.7</c:v>
                </c:pt>
                <c:pt idx="2764">
                  <c:v>63.7</c:v>
                </c:pt>
                <c:pt idx="2765">
                  <c:v>63.7</c:v>
                </c:pt>
                <c:pt idx="2766">
                  <c:v>63.7</c:v>
                </c:pt>
                <c:pt idx="2767">
                  <c:v>63.7</c:v>
                </c:pt>
                <c:pt idx="2768">
                  <c:v>63.7</c:v>
                </c:pt>
                <c:pt idx="2769">
                  <c:v>63.7</c:v>
                </c:pt>
                <c:pt idx="2770">
                  <c:v>63.7</c:v>
                </c:pt>
                <c:pt idx="2771">
                  <c:v>63.7</c:v>
                </c:pt>
                <c:pt idx="2772">
                  <c:v>63.7</c:v>
                </c:pt>
                <c:pt idx="2773">
                  <c:v>63.7</c:v>
                </c:pt>
                <c:pt idx="2774">
                  <c:v>63.7</c:v>
                </c:pt>
                <c:pt idx="2775">
                  <c:v>63.7</c:v>
                </c:pt>
                <c:pt idx="2776">
                  <c:v>63.7</c:v>
                </c:pt>
                <c:pt idx="2777">
                  <c:v>63.7</c:v>
                </c:pt>
                <c:pt idx="2778">
                  <c:v>63.7</c:v>
                </c:pt>
                <c:pt idx="2779">
                  <c:v>63.7</c:v>
                </c:pt>
                <c:pt idx="2780">
                  <c:v>63.7</c:v>
                </c:pt>
                <c:pt idx="2781">
                  <c:v>63.7</c:v>
                </c:pt>
                <c:pt idx="2782">
                  <c:v>63.7</c:v>
                </c:pt>
                <c:pt idx="2783">
                  <c:v>63.7</c:v>
                </c:pt>
                <c:pt idx="2784">
                  <c:v>63.7</c:v>
                </c:pt>
                <c:pt idx="2785">
                  <c:v>63.7</c:v>
                </c:pt>
                <c:pt idx="2786">
                  <c:v>63.7</c:v>
                </c:pt>
                <c:pt idx="2787">
                  <c:v>63.7</c:v>
                </c:pt>
                <c:pt idx="2788">
                  <c:v>63.7</c:v>
                </c:pt>
                <c:pt idx="2789">
                  <c:v>63.7</c:v>
                </c:pt>
                <c:pt idx="2790">
                  <c:v>63.7</c:v>
                </c:pt>
                <c:pt idx="2791">
                  <c:v>63.7</c:v>
                </c:pt>
                <c:pt idx="2792">
                  <c:v>63.7</c:v>
                </c:pt>
                <c:pt idx="2793">
                  <c:v>63.7</c:v>
                </c:pt>
                <c:pt idx="2794">
                  <c:v>63.7</c:v>
                </c:pt>
                <c:pt idx="2795">
                  <c:v>63.7</c:v>
                </c:pt>
                <c:pt idx="2796">
                  <c:v>63.7</c:v>
                </c:pt>
                <c:pt idx="2797">
                  <c:v>63.7</c:v>
                </c:pt>
                <c:pt idx="2798">
                  <c:v>63.7</c:v>
                </c:pt>
                <c:pt idx="2799">
                  <c:v>63.7</c:v>
                </c:pt>
                <c:pt idx="2800">
                  <c:v>63.7</c:v>
                </c:pt>
                <c:pt idx="2801">
                  <c:v>63.7</c:v>
                </c:pt>
                <c:pt idx="2802">
                  <c:v>63.7</c:v>
                </c:pt>
                <c:pt idx="2803">
                  <c:v>63.7</c:v>
                </c:pt>
                <c:pt idx="2804">
                  <c:v>63.7</c:v>
                </c:pt>
                <c:pt idx="2805">
                  <c:v>63.7</c:v>
                </c:pt>
                <c:pt idx="2806">
                  <c:v>63.7</c:v>
                </c:pt>
                <c:pt idx="2807">
                  <c:v>63.7</c:v>
                </c:pt>
                <c:pt idx="2808">
                  <c:v>63.7</c:v>
                </c:pt>
                <c:pt idx="2809">
                  <c:v>63.7</c:v>
                </c:pt>
                <c:pt idx="2810">
                  <c:v>63.7</c:v>
                </c:pt>
                <c:pt idx="2811">
                  <c:v>63.7</c:v>
                </c:pt>
                <c:pt idx="2812">
                  <c:v>63.7</c:v>
                </c:pt>
                <c:pt idx="2813">
                  <c:v>63.7</c:v>
                </c:pt>
                <c:pt idx="2814">
                  <c:v>63.7</c:v>
                </c:pt>
                <c:pt idx="2815">
                  <c:v>63.7</c:v>
                </c:pt>
                <c:pt idx="2816">
                  <c:v>63.7</c:v>
                </c:pt>
                <c:pt idx="2817">
                  <c:v>63.7</c:v>
                </c:pt>
                <c:pt idx="2818">
                  <c:v>63.7</c:v>
                </c:pt>
                <c:pt idx="2819">
                  <c:v>63.7</c:v>
                </c:pt>
                <c:pt idx="2820">
                  <c:v>63.7</c:v>
                </c:pt>
                <c:pt idx="2821">
                  <c:v>63.7</c:v>
                </c:pt>
                <c:pt idx="2822">
                  <c:v>63.7</c:v>
                </c:pt>
                <c:pt idx="2823">
                  <c:v>63.7</c:v>
                </c:pt>
                <c:pt idx="2824">
                  <c:v>63.7</c:v>
                </c:pt>
                <c:pt idx="2825">
                  <c:v>63.7</c:v>
                </c:pt>
                <c:pt idx="2826">
                  <c:v>63.7</c:v>
                </c:pt>
                <c:pt idx="2827">
                  <c:v>63.7</c:v>
                </c:pt>
                <c:pt idx="2828">
                  <c:v>63.7</c:v>
                </c:pt>
                <c:pt idx="2829">
                  <c:v>63.7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  <c:pt idx="2738">
                  <c:v>61.2</c:v>
                </c:pt>
                <c:pt idx="2739">
                  <c:v>61.2</c:v>
                </c:pt>
                <c:pt idx="2740">
                  <c:v>61.2</c:v>
                </c:pt>
                <c:pt idx="2741">
                  <c:v>61.2</c:v>
                </c:pt>
                <c:pt idx="2742">
                  <c:v>61.2</c:v>
                </c:pt>
                <c:pt idx="2743">
                  <c:v>61.2</c:v>
                </c:pt>
                <c:pt idx="2744">
                  <c:v>61.2</c:v>
                </c:pt>
                <c:pt idx="2745">
                  <c:v>61.2</c:v>
                </c:pt>
                <c:pt idx="2746">
                  <c:v>61.2</c:v>
                </c:pt>
                <c:pt idx="2747">
                  <c:v>61.2</c:v>
                </c:pt>
                <c:pt idx="2748">
                  <c:v>61.2</c:v>
                </c:pt>
                <c:pt idx="2749">
                  <c:v>61.2</c:v>
                </c:pt>
                <c:pt idx="2750">
                  <c:v>61.2</c:v>
                </c:pt>
                <c:pt idx="2751">
                  <c:v>61.2</c:v>
                </c:pt>
                <c:pt idx="2752">
                  <c:v>61.2</c:v>
                </c:pt>
                <c:pt idx="2753">
                  <c:v>61.2</c:v>
                </c:pt>
                <c:pt idx="2754">
                  <c:v>61.2</c:v>
                </c:pt>
                <c:pt idx="2755">
                  <c:v>61.2</c:v>
                </c:pt>
                <c:pt idx="2756">
                  <c:v>61.2</c:v>
                </c:pt>
                <c:pt idx="2757">
                  <c:v>61.2</c:v>
                </c:pt>
                <c:pt idx="2758">
                  <c:v>61.2</c:v>
                </c:pt>
                <c:pt idx="2759">
                  <c:v>61.2</c:v>
                </c:pt>
                <c:pt idx="2760">
                  <c:v>61.2</c:v>
                </c:pt>
                <c:pt idx="2761">
                  <c:v>61.2</c:v>
                </c:pt>
                <c:pt idx="2762">
                  <c:v>61.2</c:v>
                </c:pt>
                <c:pt idx="2763">
                  <c:v>61.2</c:v>
                </c:pt>
                <c:pt idx="2764">
                  <c:v>61.2</c:v>
                </c:pt>
                <c:pt idx="2765">
                  <c:v>61.2</c:v>
                </c:pt>
                <c:pt idx="2766">
                  <c:v>61.2</c:v>
                </c:pt>
                <c:pt idx="2767">
                  <c:v>61.2</c:v>
                </c:pt>
                <c:pt idx="2768">
                  <c:v>61.2</c:v>
                </c:pt>
                <c:pt idx="2769">
                  <c:v>61.2</c:v>
                </c:pt>
                <c:pt idx="2770">
                  <c:v>61.2</c:v>
                </c:pt>
                <c:pt idx="2771">
                  <c:v>61.2</c:v>
                </c:pt>
                <c:pt idx="2772">
                  <c:v>61.2</c:v>
                </c:pt>
                <c:pt idx="2773">
                  <c:v>61.2</c:v>
                </c:pt>
                <c:pt idx="2774">
                  <c:v>61.2</c:v>
                </c:pt>
                <c:pt idx="2775">
                  <c:v>61.2</c:v>
                </c:pt>
                <c:pt idx="2776">
                  <c:v>61.2</c:v>
                </c:pt>
                <c:pt idx="2777">
                  <c:v>61.2</c:v>
                </c:pt>
                <c:pt idx="2778">
                  <c:v>61.2</c:v>
                </c:pt>
                <c:pt idx="2779">
                  <c:v>61.2</c:v>
                </c:pt>
                <c:pt idx="2780">
                  <c:v>61.2</c:v>
                </c:pt>
                <c:pt idx="2781">
                  <c:v>61.2</c:v>
                </c:pt>
                <c:pt idx="2782">
                  <c:v>61.2</c:v>
                </c:pt>
                <c:pt idx="2783">
                  <c:v>61.2</c:v>
                </c:pt>
                <c:pt idx="2784">
                  <c:v>61.2</c:v>
                </c:pt>
                <c:pt idx="2785">
                  <c:v>61.2</c:v>
                </c:pt>
                <c:pt idx="2786">
                  <c:v>61.2</c:v>
                </c:pt>
                <c:pt idx="2787">
                  <c:v>61.2</c:v>
                </c:pt>
                <c:pt idx="2788">
                  <c:v>61.2</c:v>
                </c:pt>
                <c:pt idx="2789">
                  <c:v>61.2</c:v>
                </c:pt>
                <c:pt idx="2790">
                  <c:v>61.2</c:v>
                </c:pt>
                <c:pt idx="2791">
                  <c:v>61.2</c:v>
                </c:pt>
                <c:pt idx="2792">
                  <c:v>61.2</c:v>
                </c:pt>
                <c:pt idx="2793">
                  <c:v>61.2</c:v>
                </c:pt>
                <c:pt idx="2794">
                  <c:v>61.2</c:v>
                </c:pt>
                <c:pt idx="2795">
                  <c:v>61.2</c:v>
                </c:pt>
                <c:pt idx="2796">
                  <c:v>61.2</c:v>
                </c:pt>
                <c:pt idx="2797">
                  <c:v>61.2</c:v>
                </c:pt>
                <c:pt idx="2798">
                  <c:v>61.2</c:v>
                </c:pt>
                <c:pt idx="2799">
                  <c:v>61.2</c:v>
                </c:pt>
                <c:pt idx="2800">
                  <c:v>61.2</c:v>
                </c:pt>
                <c:pt idx="2801">
                  <c:v>61.2</c:v>
                </c:pt>
                <c:pt idx="2802">
                  <c:v>61.2</c:v>
                </c:pt>
                <c:pt idx="2803">
                  <c:v>61.2</c:v>
                </c:pt>
                <c:pt idx="2804">
                  <c:v>61.2</c:v>
                </c:pt>
                <c:pt idx="2805">
                  <c:v>61.2</c:v>
                </c:pt>
                <c:pt idx="2806">
                  <c:v>61.2</c:v>
                </c:pt>
                <c:pt idx="2807">
                  <c:v>61.2</c:v>
                </c:pt>
                <c:pt idx="2808">
                  <c:v>61.2</c:v>
                </c:pt>
                <c:pt idx="2809">
                  <c:v>61.2</c:v>
                </c:pt>
                <c:pt idx="2810">
                  <c:v>61.2</c:v>
                </c:pt>
                <c:pt idx="2811">
                  <c:v>61.2</c:v>
                </c:pt>
                <c:pt idx="2812">
                  <c:v>61.2</c:v>
                </c:pt>
                <c:pt idx="2813">
                  <c:v>61.2</c:v>
                </c:pt>
                <c:pt idx="2814">
                  <c:v>61.2</c:v>
                </c:pt>
                <c:pt idx="2815">
                  <c:v>61.2</c:v>
                </c:pt>
                <c:pt idx="2816">
                  <c:v>61.2</c:v>
                </c:pt>
                <c:pt idx="2817">
                  <c:v>61.2</c:v>
                </c:pt>
                <c:pt idx="2818">
                  <c:v>61.2</c:v>
                </c:pt>
                <c:pt idx="2819">
                  <c:v>61.2</c:v>
                </c:pt>
                <c:pt idx="2820">
                  <c:v>61.2</c:v>
                </c:pt>
                <c:pt idx="2821">
                  <c:v>61.2</c:v>
                </c:pt>
                <c:pt idx="2822">
                  <c:v>61.2</c:v>
                </c:pt>
                <c:pt idx="2823">
                  <c:v>61.2</c:v>
                </c:pt>
                <c:pt idx="2824">
                  <c:v>61.2</c:v>
                </c:pt>
                <c:pt idx="2825">
                  <c:v>61.2</c:v>
                </c:pt>
                <c:pt idx="2826">
                  <c:v>61.2</c:v>
                </c:pt>
                <c:pt idx="2827">
                  <c:v>61.2</c:v>
                </c:pt>
                <c:pt idx="2828">
                  <c:v>61.2</c:v>
                </c:pt>
                <c:pt idx="2829">
                  <c:v>61.2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  <c:pt idx="2738">
                  <c:v>63.7</c:v>
                </c:pt>
                <c:pt idx="2739">
                  <c:v>63.7</c:v>
                </c:pt>
                <c:pt idx="2740">
                  <c:v>63.7</c:v>
                </c:pt>
                <c:pt idx="2741">
                  <c:v>63.7</c:v>
                </c:pt>
                <c:pt idx="2742">
                  <c:v>63.7</c:v>
                </c:pt>
                <c:pt idx="2743">
                  <c:v>63.7</c:v>
                </c:pt>
                <c:pt idx="2744">
                  <c:v>63.7</c:v>
                </c:pt>
                <c:pt idx="2745">
                  <c:v>63.7</c:v>
                </c:pt>
                <c:pt idx="2746">
                  <c:v>63.7</c:v>
                </c:pt>
                <c:pt idx="2747">
                  <c:v>63.7</c:v>
                </c:pt>
                <c:pt idx="2748">
                  <c:v>63.7</c:v>
                </c:pt>
                <c:pt idx="2749">
                  <c:v>63.7</c:v>
                </c:pt>
                <c:pt idx="2750">
                  <c:v>63.7</c:v>
                </c:pt>
                <c:pt idx="2751">
                  <c:v>63.7</c:v>
                </c:pt>
                <c:pt idx="2752">
                  <c:v>63.7</c:v>
                </c:pt>
                <c:pt idx="2753">
                  <c:v>63.7</c:v>
                </c:pt>
                <c:pt idx="2754">
                  <c:v>63.7</c:v>
                </c:pt>
                <c:pt idx="2755">
                  <c:v>63.7</c:v>
                </c:pt>
                <c:pt idx="2756">
                  <c:v>63.7</c:v>
                </c:pt>
                <c:pt idx="2757">
                  <c:v>63.7</c:v>
                </c:pt>
                <c:pt idx="2758">
                  <c:v>63.7</c:v>
                </c:pt>
                <c:pt idx="2759">
                  <c:v>63.7</c:v>
                </c:pt>
                <c:pt idx="2760">
                  <c:v>63.7</c:v>
                </c:pt>
                <c:pt idx="2761">
                  <c:v>63.7</c:v>
                </c:pt>
                <c:pt idx="2762">
                  <c:v>63.7</c:v>
                </c:pt>
                <c:pt idx="2763">
                  <c:v>63.7</c:v>
                </c:pt>
                <c:pt idx="2764">
                  <c:v>63.7</c:v>
                </c:pt>
                <c:pt idx="2765">
                  <c:v>63.7</c:v>
                </c:pt>
                <c:pt idx="2766">
                  <c:v>63.7</c:v>
                </c:pt>
                <c:pt idx="2767">
                  <c:v>63.7</c:v>
                </c:pt>
                <c:pt idx="2768">
                  <c:v>63.7</c:v>
                </c:pt>
                <c:pt idx="2769">
                  <c:v>63.7</c:v>
                </c:pt>
                <c:pt idx="2770">
                  <c:v>63.7</c:v>
                </c:pt>
                <c:pt idx="2771">
                  <c:v>63.7</c:v>
                </c:pt>
                <c:pt idx="2772">
                  <c:v>63.7</c:v>
                </c:pt>
                <c:pt idx="2773">
                  <c:v>63.7</c:v>
                </c:pt>
                <c:pt idx="2774">
                  <c:v>63.7</c:v>
                </c:pt>
                <c:pt idx="2775">
                  <c:v>63.7</c:v>
                </c:pt>
                <c:pt idx="2776">
                  <c:v>63.7</c:v>
                </c:pt>
                <c:pt idx="2777">
                  <c:v>63.7</c:v>
                </c:pt>
                <c:pt idx="2778">
                  <c:v>63.7</c:v>
                </c:pt>
                <c:pt idx="2779">
                  <c:v>63.7</c:v>
                </c:pt>
                <c:pt idx="2780">
                  <c:v>63.7</c:v>
                </c:pt>
                <c:pt idx="2781">
                  <c:v>63.7</c:v>
                </c:pt>
                <c:pt idx="2782">
                  <c:v>63.7</c:v>
                </c:pt>
                <c:pt idx="2783">
                  <c:v>63.7</c:v>
                </c:pt>
                <c:pt idx="2784">
                  <c:v>63.7</c:v>
                </c:pt>
                <c:pt idx="2785">
                  <c:v>63.7</c:v>
                </c:pt>
                <c:pt idx="2786">
                  <c:v>63.7</c:v>
                </c:pt>
                <c:pt idx="2787">
                  <c:v>63.7</c:v>
                </c:pt>
                <c:pt idx="2788">
                  <c:v>63.7</c:v>
                </c:pt>
                <c:pt idx="2789">
                  <c:v>63.7</c:v>
                </c:pt>
                <c:pt idx="2790">
                  <c:v>63.7</c:v>
                </c:pt>
                <c:pt idx="2791">
                  <c:v>63.7</c:v>
                </c:pt>
                <c:pt idx="2792">
                  <c:v>63.7</c:v>
                </c:pt>
                <c:pt idx="2793">
                  <c:v>63.7</c:v>
                </c:pt>
                <c:pt idx="2794">
                  <c:v>63.7</c:v>
                </c:pt>
                <c:pt idx="2795">
                  <c:v>63.7</c:v>
                </c:pt>
                <c:pt idx="2796">
                  <c:v>63.7</c:v>
                </c:pt>
                <c:pt idx="2797">
                  <c:v>63.7</c:v>
                </c:pt>
                <c:pt idx="2798">
                  <c:v>63.7</c:v>
                </c:pt>
                <c:pt idx="2799">
                  <c:v>63.7</c:v>
                </c:pt>
                <c:pt idx="2800">
                  <c:v>63.7</c:v>
                </c:pt>
                <c:pt idx="2801">
                  <c:v>63.7</c:v>
                </c:pt>
                <c:pt idx="2802">
                  <c:v>63.7</c:v>
                </c:pt>
                <c:pt idx="2803">
                  <c:v>63.7</c:v>
                </c:pt>
                <c:pt idx="2804">
                  <c:v>63.7</c:v>
                </c:pt>
                <c:pt idx="2805">
                  <c:v>63.7</c:v>
                </c:pt>
                <c:pt idx="2806">
                  <c:v>63.7</c:v>
                </c:pt>
                <c:pt idx="2807">
                  <c:v>63.7</c:v>
                </c:pt>
                <c:pt idx="2808">
                  <c:v>63.7</c:v>
                </c:pt>
                <c:pt idx="2809">
                  <c:v>63.7</c:v>
                </c:pt>
                <c:pt idx="2810">
                  <c:v>63.7</c:v>
                </c:pt>
                <c:pt idx="2811">
                  <c:v>63.7</c:v>
                </c:pt>
                <c:pt idx="2812">
                  <c:v>63.7</c:v>
                </c:pt>
                <c:pt idx="2813">
                  <c:v>63.7</c:v>
                </c:pt>
                <c:pt idx="2814">
                  <c:v>63.7</c:v>
                </c:pt>
                <c:pt idx="2815">
                  <c:v>63.7</c:v>
                </c:pt>
                <c:pt idx="2816">
                  <c:v>63.7</c:v>
                </c:pt>
                <c:pt idx="2817">
                  <c:v>63.7</c:v>
                </c:pt>
                <c:pt idx="2818">
                  <c:v>63.7</c:v>
                </c:pt>
                <c:pt idx="2819">
                  <c:v>63.7</c:v>
                </c:pt>
                <c:pt idx="2820">
                  <c:v>63.7</c:v>
                </c:pt>
                <c:pt idx="2821">
                  <c:v>63.7</c:v>
                </c:pt>
                <c:pt idx="2822">
                  <c:v>63.7</c:v>
                </c:pt>
                <c:pt idx="2823">
                  <c:v>63.7</c:v>
                </c:pt>
                <c:pt idx="2824">
                  <c:v>63.7</c:v>
                </c:pt>
                <c:pt idx="2825">
                  <c:v>63.7</c:v>
                </c:pt>
                <c:pt idx="2826">
                  <c:v>63.7</c:v>
                </c:pt>
                <c:pt idx="2827">
                  <c:v>63.7</c:v>
                </c:pt>
                <c:pt idx="2828">
                  <c:v>63.7</c:v>
                </c:pt>
                <c:pt idx="2829">
                  <c:v>63.7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28.68</c:v>
                </c:pt>
                <c:pt idx="1">
                  <c:v>28.64</c:v>
                </c:pt>
                <c:pt idx="2">
                  <c:v>29.32</c:v>
                </c:pt>
                <c:pt idx="3">
                  <c:v>30.83</c:v>
                </c:pt>
                <c:pt idx="4">
                  <c:v>33.37</c:v>
                </c:pt>
                <c:pt idx="5">
                  <c:v>34.6</c:v>
                </c:pt>
                <c:pt idx="6">
                  <c:v>32.67</c:v>
                </c:pt>
                <c:pt idx="7">
                  <c:v>27.52</c:v>
                </c:pt>
                <c:pt idx="8">
                  <c:v>22.12</c:v>
                </c:pt>
                <c:pt idx="9">
                  <c:v>17.52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26.51</c:v>
                </c:pt>
                <c:pt idx="16">
                  <c:v>35.02</c:v>
                </c:pt>
                <c:pt idx="17">
                  <c:v>40.92</c:v>
                </c:pt>
                <c:pt idx="18">
                  <c:v>42.2</c:v>
                </c:pt>
                <c:pt idx="19">
                  <c:v>40.05</c:v>
                </c:pt>
                <c:pt idx="20">
                  <c:v>37.18</c:v>
                </c:pt>
                <c:pt idx="21">
                  <c:v>34.33</c:v>
                </c:pt>
                <c:pt idx="22">
                  <c:v>31.6</c:v>
                </c:pt>
                <c:pt idx="23">
                  <c:v>29.75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7">
    <queryTableFields count="6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F2" tableType="queryTable" totalsRowShown="0">
  <autoFilter ref="A1:F2" xr:uid="{683E99CE-2E86-53FB-8E02-D555C990869B}"/>
  <tableColumns count="6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 ht="18.5" x14ac:dyDescent="0.45">
      <c r="A1" s="1" t="s">
        <v>0</v>
      </c>
    </row>
    <row r="2" spans="1:3" x14ac:dyDescent="0.35">
      <c r="A2" s="2"/>
    </row>
    <row r="3" spans="1:3" x14ac:dyDescent="0.35">
      <c r="A3" s="3" t="s">
        <v>1</v>
      </c>
    </row>
    <row r="4" spans="1:3" x14ac:dyDescent="0.35">
      <c r="A4" s="2" t="s">
        <v>2</v>
      </c>
    </row>
    <row r="5" spans="1:3" x14ac:dyDescent="0.35">
      <c r="A5" s="4" t="s">
        <v>3</v>
      </c>
    </row>
    <row r="6" spans="1:3" x14ac:dyDescent="0.35">
      <c r="A6" s="4" t="s">
        <v>4</v>
      </c>
    </row>
    <row r="7" spans="1:3" x14ac:dyDescent="0.35">
      <c r="A7" s="5" t="s">
        <v>5</v>
      </c>
    </row>
    <row r="8" spans="1:3" x14ac:dyDescent="0.35">
      <c r="A8" s="2"/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-49.75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-48.64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-49.53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-50.43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-17.47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-11.09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-8.12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-19.03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-7.13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-2.67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-4.62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-20.51</v>
      </c>
      <c r="BE4">
        <v>-25.22</v>
      </c>
      <c r="BF4">
        <v>-7.88</v>
      </c>
      <c r="BG4">
        <v>-10.46</v>
      </c>
      <c r="BH4">
        <v>-5.39</v>
      </c>
      <c r="BU4">
        <v>15.71</v>
      </c>
      <c r="BV4">
        <v>-0.1</v>
      </c>
      <c r="BW4">
        <v>-6.15</v>
      </c>
      <c r="BX4">
        <v>-3.15</v>
      </c>
      <c r="BY4">
        <v>-4.37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50.36</v>
      </c>
      <c r="V5">
        <v>-47.09</v>
      </c>
      <c r="W5">
        <v>22.47</v>
      </c>
      <c r="X5">
        <v>27.55</v>
      </c>
      <c r="Y5">
        <v>41.91</v>
      </c>
      <c r="Z5">
        <v>59.01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44.13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49.9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22.24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31.84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17.42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26.33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29.4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11.78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0.87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-2.51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16.56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2.82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2.74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2.91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8.69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1.27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-3.66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0.85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15.92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38.24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-0.74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49.19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8.83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15.57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18.18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31.74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62.48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3.9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2.85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4.38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-49.75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-48.64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-49.53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-50.43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-17.47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-11.09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-8.12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-19.03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-7.13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-2.67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0.87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-2.51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16.56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2.82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2.74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31.84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17.42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26.33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29.4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11.78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50.36</v>
      </c>
      <c r="V17">
        <v>-47.09</v>
      </c>
      <c r="W17">
        <v>22.47</v>
      </c>
      <c r="X17">
        <v>27.55</v>
      </c>
      <c r="Y17">
        <v>41.91</v>
      </c>
      <c r="Z17">
        <v>59.01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44.13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49.9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22.24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2.91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8.69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1.27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-3.66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0.85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15.92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38.24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-0.74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49.19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8.83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2.29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16.92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38.42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10.07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9.04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-0.23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0.33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1.04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-0.26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0.05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3.1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4.18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17.69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0.25</v>
      </c>
      <c r="BG25">
        <v>-9.41</v>
      </c>
      <c r="BH25">
        <v>32.99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2.77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49.92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29.44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28.64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32.83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108.23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88.32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52.66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45.95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61.52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127.65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94.75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45.11</v>
      </c>
      <c r="BE4">
        <v>72.43</v>
      </c>
      <c r="BF4">
        <v>53.45</v>
      </c>
      <c r="BG4">
        <v>54.69</v>
      </c>
      <c r="BH4">
        <v>62.66</v>
      </c>
      <c r="BU4">
        <v>351.72</v>
      </c>
      <c r="BV4">
        <v>127.09</v>
      </c>
      <c r="BW4">
        <v>101.85</v>
      </c>
      <c r="BX4">
        <v>112.27</v>
      </c>
      <c r="BY4">
        <v>125.42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149.37</v>
      </c>
      <c r="V5">
        <v>88.63</v>
      </c>
      <c r="W5">
        <v>106.68</v>
      </c>
      <c r="X5">
        <v>80.42</v>
      </c>
      <c r="Y5">
        <v>92.65</v>
      </c>
      <c r="Z5">
        <v>91.15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81.79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99.29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160.32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130.98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67.31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71.69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85.71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146.6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100.21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55.88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66.14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68.1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134.74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102.23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62.3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57.47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63.81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132.26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115.16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79.24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56.33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98.82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142.74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114.8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117.4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136.27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58.95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69.14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49.92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29.44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28.64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32.83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108.23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88.32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52.66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45.95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61.52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127.65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100.21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55.88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66.14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68.1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134.74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130.98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67.31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71.69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85.71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146.6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149.37</v>
      </c>
      <c r="V17">
        <v>88.63</v>
      </c>
      <c r="W17">
        <v>106.68</v>
      </c>
      <c r="X17">
        <v>80.42</v>
      </c>
      <c r="Y17">
        <v>92.65</v>
      </c>
      <c r="Z17">
        <v>91.15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81.79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99.29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160.32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102.23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62.3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57.47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63.81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132.26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115.16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79.24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56.33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98.82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142.74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101.62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67.02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91.68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144.36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100.51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62.5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66.08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100.37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130.81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99.39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59.1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103.5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67.46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56.89</v>
      </c>
      <c r="BG25">
        <v>55.34</v>
      </c>
      <c r="BH25">
        <v>88.09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134.78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64.2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C2740">
        <v>63.7</v>
      </c>
      <c r="D2740">
        <v>51.7</v>
      </c>
      <c r="E2740">
        <v>61.2</v>
      </c>
      <c r="F2740">
        <v>57.3</v>
      </c>
      <c r="G2740">
        <v>63.7</v>
      </c>
      <c r="H2740">
        <v>27.5</v>
      </c>
      <c r="I2740">
        <v>28.5</v>
      </c>
      <c r="J2740">
        <v>39.8</v>
      </c>
      <c r="K2740">
        <v>52.4</v>
      </c>
    </row>
    <row r="2741" spans="1:11">
      <c r="A2741" t="inlineStr">
        <is>
          <t>2026-07-02</t>
        </is>
      </c>
      <c r="B2741">
        <v>56.1</v>
      </c>
      <c r="C2741">
        <v>63.7</v>
      </c>
      <c r="D2741">
        <v>51.8</v>
      </c>
      <c r="E2741">
        <v>61.2</v>
      </c>
      <c r="F2741">
        <v>44.5</v>
      </c>
      <c r="G2741">
        <v>63.7</v>
      </c>
      <c r="H2741">
        <v>25.6</v>
      </c>
      <c r="I2741">
        <v>28.5</v>
      </c>
      <c r="J2741">
        <v>46.0</v>
      </c>
      <c r="K2741">
        <v>52.4</v>
      </c>
    </row>
    <row r="2742" spans="1:11">
      <c r="A2742" t="inlineStr">
        <is>
          <t>2026-07-03</t>
        </is>
      </c>
      <c r="B2742">
        <v>56.1</v>
      </c>
      <c r="C2742">
        <v>63.7</v>
      </c>
      <c r="D2742">
        <v>56.3</v>
      </c>
      <c r="E2742">
        <v>61.2</v>
      </c>
      <c r="F2742">
        <v>56.4</v>
      </c>
      <c r="G2742">
        <v>63.7</v>
      </c>
      <c r="H2742">
        <v>26.4</v>
      </c>
      <c r="I2742">
        <v>28.5</v>
      </c>
      <c r="J2742">
        <v>50.0</v>
      </c>
      <c r="K2742">
        <v>52.4</v>
      </c>
    </row>
    <row r="2743" spans="1:11">
      <c r="A2743" t="inlineStr">
        <is>
          <t>2026-07-04</t>
        </is>
      </c>
      <c r="B2743">
        <v>69.9</v>
      </c>
      <c r="C2743">
        <v>63.7</v>
      </c>
      <c r="D2743">
        <v>60.8</v>
      </c>
      <c r="E2743">
        <v>61.2</v>
      </c>
      <c r="F2743">
        <v>67.9</v>
      </c>
      <c r="G2743">
        <v>63.7</v>
      </c>
      <c r="H2743">
        <v>24.3</v>
      </c>
      <c r="I2743">
        <v>28.5</v>
      </c>
      <c r="J2743">
        <v>59.7</v>
      </c>
      <c r="K2743">
        <v>52.4</v>
      </c>
    </row>
    <row r="2744" spans="1:11">
      <c r="A2744" t="inlineStr">
        <is>
          <t>2026-07-05</t>
        </is>
      </c>
      <c r="B2744">
        <v>48.8</v>
      </c>
      <c r="C2744">
        <v>63.7</v>
      </c>
      <c r="D2744">
        <v>66.2</v>
      </c>
      <c r="E2744">
        <v>61.2</v>
      </c>
      <c r="F2744">
        <v>69.6</v>
      </c>
      <c r="G2744">
        <v>63.7</v>
      </c>
      <c r="H2744">
        <v>24.9</v>
      </c>
      <c r="I2744">
        <v>28.5</v>
      </c>
      <c r="J2744">
        <v>59.9</v>
      </c>
      <c r="K2744">
        <v>52.4</v>
      </c>
    </row>
    <row r="2745" spans="1:11">
      <c r="A2745" t="inlineStr">
        <is>
          <t>2026-07-06</t>
        </is>
      </c>
      <c r="B2745">
        <v>43.8</v>
      </c>
      <c r="C2745">
        <v>63.7</v>
      </c>
      <c r="D2745">
        <v>64.0</v>
      </c>
      <c r="E2745">
        <v>61.2</v>
      </c>
      <c r="F2745">
        <v>68.3</v>
      </c>
      <c r="G2745">
        <v>63.7</v>
      </c>
      <c r="H2745">
        <v>30.6</v>
      </c>
      <c r="I2745">
        <v>28.5</v>
      </c>
      <c r="J2745">
        <v>53.5</v>
      </c>
      <c r="K2745">
        <v>52.4</v>
      </c>
    </row>
    <row r="2746" spans="1:11">
      <c r="A2746" t="inlineStr">
        <is>
          <t>2026-07-07</t>
        </is>
      </c>
      <c r="B2746">
        <v>46.6</v>
      </c>
      <c r="C2746">
        <v>63.7</v>
      </c>
      <c r="D2746">
        <v>62.6</v>
      </c>
      <c r="E2746">
        <v>61.2</v>
      </c>
      <c r="F2746">
        <v>61.2</v>
      </c>
      <c r="G2746">
        <v>63.7</v>
      </c>
      <c r="H2746">
        <v>29.0</v>
      </c>
      <c r="I2746">
        <v>28.5</v>
      </c>
      <c r="J2746">
        <v>49.9</v>
      </c>
      <c r="K2746">
        <v>52.4</v>
      </c>
    </row>
    <row r="2747" spans="1:11">
      <c r="A2747" t="inlineStr">
        <is>
          <t>2026-07-08</t>
        </is>
      </c>
      <c r="B2747">
        <v>53.6</v>
      </c>
      <c r="C2747">
        <v>63.7</v>
      </c>
      <c r="D2747">
        <v>64.9</v>
      </c>
      <c r="E2747">
        <v>61.2</v>
      </c>
      <c r="F2747">
        <v>61.5</v>
      </c>
      <c r="G2747">
        <v>63.7</v>
      </c>
      <c r="H2747">
        <v>31.3</v>
      </c>
      <c r="I2747">
        <v>28.5</v>
      </c>
      <c r="J2747">
        <v>46.4</v>
      </c>
      <c r="K2747">
        <v>52.4</v>
      </c>
    </row>
    <row r="2748" spans="1:11">
      <c r="A2748" t="inlineStr">
        <is>
          <t>2026-07-09</t>
        </is>
      </c>
      <c r="B2748">
        <v>68.1</v>
      </c>
      <c r="C2748">
        <v>63.7</v>
      </c>
      <c r="D2748">
        <v>66.0</v>
      </c>
      <c r="E2748">
        <v>61.2</v>
      </c>
      <c r="F2748">
        <v>67.3</v>
      </c>
      <c r="G2748">
        <v>63.7</v>
      </c>
      <c r="H2748">
        <v>30.9</v>
      </c>
      <c r="I2748">
        <v>28.5</v>
      </c>
      <c r="J2748">
        <v>49.1</v>
      </c>
      <c r="K2748">
        <v>52.4</v>
      </c>
    </row>
    <row r="2749" spans="1:11">
      <c r="A2749" t="inlineStr">
        <is>
          <t>2026-07-10</t>
        </is>
      </c>
      <c r="B2749">
        <v>77.5</v>
      </c>
      <c r="C2749">
        <v>63.7</v>
      </c>
      <c r="D2749">
        <v>61.8</v>
      </c>
      <c r="E2749">
        <v>61.2</v>
      </c>
      <c r="F2749">
        <v>70.8</v>
      </c>
      <c r="G2749">
        <v>63.7</v>
      </c>
      <c r="H2749">
        <v>31.4</v>
      </c>
      <c r="I2749">
        <v>28.5</v>
      </c>
      <c r="J2749">
        <v>51.2</v>
      </c>
      <c r="K2749">
        <v>52.4</v>
      </c>
    </row>
    <row r="2750" spans="1:11">
      <c r="A2750" t="inlineStr">
        <is>
          <t>2026-07-11</t>
        </is>
      </c>
      <c r="B2750">
        <v>80.0</v>
      </c>
      <c r="C2750">
        <v>63.7</v>
      </c>
      <c r="D2750">
        <v>64.7</v>
      </c>
      <c r="E2750">
        <v>61.2</v>
      </c>
      <c r="F2750">
        <v>52.1</v>
      </c>
      <c r="G2750">
        <v>63.7</v>
      </c>
      <c r="H2750">
        <v>32.3</v>
      </c>
      <c r="I2750">
        <v>28.5</v>
      </c>
      <c r="J2750">
        <v>62.8</v>
      </c>
      <c r="K2750">
        <v>52.4</v>
      </c>
    </row>
    <row r="2751" spans="1:11">
      <c r="A2751" t="inlineStr">
        <is>
          <t>2026-07-12</t>
        </is>
      </c>
      <c r="B2751">
        <v>73.9</v>
      </c>
      <c r="C2751">
        <v>63.7</v>
      </c>
      <c r="D2751">
        <v>60.4</v>
      </c>
      <c r="E2751">
        <v>61.2</v>
      </c>
      <c r="F2751">
        <v>55.1</v>
      </c>
      <c r="G2751">
        <v>63.7</v>
      </c>
      <c r="H2751">
        <v>27.6</v>
      </c>
      <c r="I2751">
        <v>28.5</v>
      </c>
      <c r="J2751">
        <v>66.3</v>
      </c>
      <c r="K2751">
        <v>52.4</v>
      </c>
    </row>
    <row r="2752" spans="1:11">
      <c r="A2752" t="inlineStr">
        <is>
          <t>2026-07-13</t>
        </is>
      </c>
      <c r="B2752">
        <v>76.9</v>
      </c>
      <c r="C2752">
        <v>63.7</v>
      </c>
      <c r="D2752">
        <v>64.0</v>
      </c>
      <c r="E2752">
        <v>61.2</v>
      </c>
      <c r="F2752">
        <v>64.5</v>
      </c>
      <c r="G2752">
        <v>63.7</v>
      </c>
      <c r="H2752">
        <v>26.1</v>
      </c>
      <c r="I2752">
        <v>28.5</v>
      </c>
      <c r="J2752">
        <v>50.8</v>
      </c>
      <c r="K2752">
        <v>52.4</v>
      </c>
    </row>
    <row r="2753" spans="1:11">
      <c r="A2753" t="inlineStr">
        <is>
          <t>2026-07-14</t>
        </is>
      </c>
      <c r="B2753">
        <v>68.9</v>
      </c>
      <c r="C2753">
        <v>63.7</v>
      </c>
      <c r="D2753">
        <v>61.3</v>
      </c>
      <c r="E2753">
        <v>61.2</v>
      </c>
      <c r="F2753">
        <v>71.5</v>
      </c>
      <c r="G2753">
        <v>63.7</v>
      </c>
      <c r="H2753">
        <v>31.8</v>
      </c>
      <c r="I2753">
        <v>28.5</v>
      </c>
      <c r="J2753">
        <v>47.5</v>
      </c>
      <c r="K2753">
        <v>52.4</v>
      </c>
    </row>
    <row r="2754" spans="1:11">
      <c r="A2754" t="inlineStr">
        <is>
          <t>2026-07-15</t>
        </is>
      </c>
      <c r="B2754">
        <v>69.1</v>
      </c>
      <c r="C2754">
        <v>63.7</v>
      </c>
      <c r="D2754">
        <v>55.2</v>
      </c>
      <c r="E2754">
        <v>61.2</v>
      </c>
      <c r="F2754">
        <v>61.0</v>
      </c>
      <c r="G2754">
        <v>63.7</v>
      </c>
      <c r="H2754">
        <v>26.9</v>
      </c>
      <c r="I2754">
        <v>28.5</v>
      </c>
      <c r="J2754">
        <v>45.5</v>
      </c>
      <c r="K2754">
        <v>52.4</v>
      </c>
    </row>
    <row r="2755" spans="1:11">
      <c r="A2755" t="inlineStr">
        <is>
          <t>2026-07-16</t>
        </is>
      </c>
      <c r="B2755">
        <v>69.1</v>
      </c>
      <c r="C2755">
        <v>63.7</v>
      </c>
      <c r="D2755">
        <v>57.0</v>
      </c>
      <c r="E2755">
        <v>61.2</v>
      </c>
      <c r="F2755">
        <v>61.8</v>
      </c>
      <c r="G2755">
        <v>63.7</v>
      </c>
      <c r="H2755">
        <v>24.8</v>
      </c>
      <c r="I2755">
        <v>28.5</v>
      </c>
      <c r="J2755">
        <v>45.7</v>
      </c>
      <c r="K2755">
        <v>52.4</v>
      </c>
    </row>
    <row r="2756" spans="1:11">
      <c r="A2756" t="inlineStr">
        <is>
          <t>2026-07-17</t>
        </is>
      </c>
      <c r="B2756">
        <v>66.2</v>
      </c>
      <c r="C2756">
        <v>63.7</v>
      </c>
      <c r="D2756">
        <v>62.4</v>
      </c>
      <c r="E2756">
        <v>61.2</v>
      </c>
      <c r="F2756">
        <v>64.6</v>
      </c>
      <c r="G2756">
        <v>63.7</v>
      </c>
      <c r="H2756">
        <v>29.1</v>
      </c>
      <c r="I2756">
        <v>28.5</v>
      </c>
      <c r="J2756">
        <v>45.3</v>
      </c>
      <c r="K2756">
        <v>52.4</v>
      </c>
    </row>
    <row r="2757" spans="1:11">
      <c r="A2757" t="inlineStr">
        <is>
          <t>2026-07-18</t>
        </is>
      </c>
      <c r="B2757">
        <v>55.9</v>
      </c>
      <c r="C2757">
        <v>63.7</v>
      </c>
      <c r="D2757">
        <v>63.8</v>
      </c>
      <c r="E2757">
        <v>61.2</v>
      </c>
      <c r="F2757">
        <v>68.8</v>
      </c>
      <c r="G2757">
        <v>63.7</v>
      </c>
      <c r="H2757">
        <v>33.9</v>
      </c>
      <c r="I2757">
        <v>28.5</v>
      </c>
      <c r="J2757">
        <v>54.2</v>
      </c>
      <c r="K2757">
        <v>52.4</v>
      </c>
    </row>
    <row r="2758" spans="1:11">
      <c r="A2758" t="inlineStr">
        <is>
          <t>2026-07-19</t>
        </is>
      </c>
      <c r="B2758">
        <v>58.2</v>
      </c>
      <c r="C2758">
        <v>63.7</v>
      </c>
      <c r="D2758">
        <v>66.5</v>
      </c>
      <c r="E2758">
        <v>61.2</v>
      </c>
      <c r="F2758">
        <v>70.9</v>
      </c>
      <c r="G2758">
        <v>63.7</v>
      </c>
      <c r="H2758">
        <v>26.0</v>
      </c>
      <c r="I2758">
        <v>28.5</v>
      </c>
      <c r="J2758">
        <v>64.9</v>
      </c>
      <c r="K2758">
        <v>52.4</v>
      </c>
    </row>
    <row r="2759" spans="1:11">
      <c r="A2759" t="inlineStr">
        <is>
          <t>2026-07-20</t>
        </is>
      </c>
      <c r="B2759">
        <v>55.2</v>
      </c>
      <c r="C2759">
        <v>63.7</v>
      </c>
      <c r="D2759">
        <v>62.3</v>
      </c>
      <c r="E2759">
        <v>61.2</v>
      </c>
      <c r="F2759">
        <v>73.2</v>
      </c>
      <c r="G2759">
        <v>63.7</v>
      </c>
      <c r="H2759">
        <v>31.0</v>
      </c>
      <c r="I2759">
        <v>28.5</v>
      </c>
      <c r="J2759">
        <v>49.4</v>
      </c>
      <c r="K2759">
        <v>52.4</v>
      </c>
    </row>
    <row r="2760" spans="1:11">
      <c r="A2760" t="inlineStr">
        <is>
          <t>2026-07-21</t>
        </is>
      </c>
      <c r="B2760">
        <v>71.6</v>
      </c>
      <c r="C2760">
        <v>63.7</v>
      </c>
      <c r="D2760">
        <v>63.0</v>
      </c>
      <c r="E2760">
        <v>61.2</v>
      </c>
      <c r="F2760">
        <v>72.1</v>
      </c>
      <c r="G2760">
        <v>63.7</v>
      </c>
      <c r="H2760">
        <v>32.2</v>
      </c>
      <c r="I2760">
        <v>28.5</v>
      </c>
      <c r="J2760">
        <v>43.8</v>
      </c>
      <c r="K2760">
        <v>52.4</v>
      </c>
    </row>
    <row r="2761" spans="1:11">
      <c r="A2761" t="inlineStr">
        <is>
          <t>2026-07-22</t>
        </is>
      </c>
      <c r="B2761">
        <v>49.5</v>
      </c>
      <c r="C2761">
        <v>63.7</v>
      </c>
      <c r="D2761">
        <v>61.4</v>
      </c>
      <c r="E2761">
        <v>61.2</v>
      </c>
      <c r="F2761">
        <v>68.5</v>
      </c>
      <c r="G2761">
        <v>63.7</v>
      </c>
      <c r="H2761">
        <v>32.8</v>
      </c>
      <c r="I2761">
        <v>28.5</v>
      </c>
      <c r="J2761">
        <v>52.1</v>
      </c>
      <c r="K2761">
        <v>52.4</v>
      </c>
    </row>
    <row r="2762" spans="1:11">
      <c r="A2762" t="inlineStr">
        <is>
          <t>2026-07-23</t>
        </is>
      </c>
      <c r="B2762">
        <v>61.0</v>
      </c>
      <c r="C2762">
        <v>63.7</v>
      </c>
      <c r="D2762">
        <v>59.7</v>
      </c>
      <c r="E2762">
        <v>61.2</v>
      </c>
      <c r="F2762">
        <v>66.6</v>
      </c>
      <c r="G2762">
        <v>63.7</v>
      </c>
      <c r="H2762">
        <v>32.9</v>
      </c>
      <c r="I2762">
        <v>28.5</v>
      </c>
      <c r="J2762">
        <v>51.3</v>
      </c>
      <c r="K2762">
        <v>52.4</v>
      </c>
    </row>
    <row r="2763" spans="1:11">
      <c r="A2763" t="inlineStr">
        <is>
          <t>2026-07-24</t>
        </is>
      </c>
      <c r="B2763">
        <v>75.3</v>
      </c>
      <c r="C2763">
        <v>63.7</v>
      </c>
      <c r="D2763">
        <v>61.7</v>
      </c>
      <c r="E2763">
        <v>61.2</v>
      </c>
      <c r="F2763">
        <v>54.5</v>
      </c>
      <c r="G2763">
        <v>63.7</v>
      </c>
      <c r="H2763">
        <v>33.0</v>
      </c>
      <c r="I2763">
        <v>28.5</v>
      </c>
      <c r="J2763">
        <v>55.4</v>
      </c>
      <c r="K2763">
        <v>52.4</v>
      </c>
    </row>
    <row r="2764" spans="1:11">
      <c r="A2764" t="inlineStr">
        <is>
          <t>2026-07-25</t>
        </is>
      </c>
      <c r="B2764">
        <v>75.7</v>
      </c>
      <c r="C2764">
        <v>63.7</v>
      </c>
      <c r="D2764">
        <v>55.0</v>
      </c>
      <c r="E2764">
        <v>61.2</v>
      </c>
      <c r="F2764">
        <v>42.9</v>
      </c>
      <c r="G2764">
        <v>63.7</v>
      </c>
      <c r="H2764">
        <v>19.3</v>
      </c>
      <c r="I2764">
        <v>28.5</v>
      </c>
      <c r="J2764">
        <v>66.9</v>
      </c>
      <c r="K2764">
        <v>52.4</v>
      </c>
    </row>
    <row r="2765" spans="1:11">
      <c r="A2765" t="inlineStr">
        <is>
          <t>2026-07-26</t>
        </is>
      </c>
      <c r="B2765">
        <v>58.5</v>
      </c>
      <c r="C2765">
        <v>63.7</v>
      </c>
      <c r="D2765">
        <v>56.3</v>
      </c>
      <c r="E2765">
        <v>61.2</v>
      </c>
      <c r="F2765">
        <v>60.5</v>
      </c>
      <c r="G2765">
        <v>63.7</v>
      </c>
      <c r="H2765">
        <v>18.8</v>
      </c>
      <c r="I2765">
        <v>28.5</v>
      </c>
      <c r="J2765">
        <v>60.5</v>
      </c>
      <c r="K2765">
        <v>52.4</v>
      </c>
    </row>
    <row r="2766" spans="1:11">
      <c r="A2766" t="inlineStr">
        <is>
          <t>2026-07-27</t>
        </is>
      </c>
      <c r="B2766">
        <v>50.3</v>
      </c>
      <c r="C2766">
        <v>63.7</v>
      </c>
      <c r="D2766">
        <v>63.1</v>
      </c>
      <c r="E2766">
        <v>61.2</v>
      </c>
      <c r="F2766">
        <v>69.2</v>
      </c>
      <c r="G2766">
        <v>63.7</v>
      </c>
      <c r="H2766">
        <v>24.1</v>
      </c>
      <c r="I2766">
        <v>28.5</v>
      </c>
      <c r="J2766">
        <v>54.7</v>
      </c>
      <c r="K2766">
        <v>52.4</v>
      </c>
    </row>
    <row r="2767" spans="1:11">
      <c r="A2767" t="inlineStr">
        <is>
          <t>2026-07-28</t>
        </is>
      </c>
      <c r="B2767">
        <v>72.8</v>
      </c>
      <c r="C2767">
        <v>63.7</v>
      </c>
      <c r="D2767">
        <v>63.8</v>
      </c>
      <c r="E2767">
        <v>61.2</v>
      </c>
      <c r="F2767">
        <v>69.2</v>
      </c>
      <c r="G2767">
        <v>63.7</v>
      </c>
      <c r="H2767">
        <v>31.6</v>
      </c>
      <c r="I2767">
        <v>28.5</v>
      </c>
      <c r="J2767">
        <v>50.6</v>
      </c>
      <c r="K2767">
        <v>52.4</v>
      </c>
    </row>
    <row r="2768" spans="1:11">
      <c r="A2768" t="inlineStr">
        <is>
          <t>2026-07-29</t>
        </is>
      </c>
      <c r="B2768">
        <v>76.3</v>
      </c>
      <c r="C2768">
        <v>63.7</v>
      </c>
      <c r="D2768">
        <v>65.4</v>
      </c>
      <c r="E2768">
        <v>61.2</v>
      </c>
      <c r="F2768">
        <v>69.2</v>
      </c>
      <c r="G2768">
        <v>63.7</v>
      </c>
      <c r="H2768">
        <v>31.0</v>
      </c>
      <c r="I2768">
        <v>28.5</v>
      </c>
      <c r="J2768">
        <v>49.4</v>
      </c>
      <c r="K2768">
        <v>52.4</v>
      </c>
    </row>
    <row r="2769" spans="1:11">
      <c r="A2769" t="inlineStr">
        <is>
          <t>2026-07-30</t>
        </is>
      </c>
      <c r="B2769">
        <v>68.6</v>
      </c>
      <c r="C2769">
        <v>63.7</v>
      </c>
      <c r="D2769">
        <v>63.5</v>
      </c>
      <c r="E2769">
        <v>61.2</v>
      </c>
      <c r="F2769">
        <v>70.5</v>
      </c>
      <c r="G2769">
        <v>63.7</v>
      </c>
      <c r="H2769">
        <v>26.6</v>
      </c>
      <c r="I2769">
        <v>28.5</v>
      </c>
      <c r="J2769">
        <v>48.6</v>
      </c>
      <c r="K2769">
        <v>52.4</v>
      </c>
    </row>
    <row r="2770" spans="1:11">
      <c r="A2770" t="inlineStr">
        <is>
          <t>2026-07-31</t>
        </is>
      </c>
      <c r="C2770">
        <v>63.7</v>
      </c>
      <c r="E2770">
        <v>61.2</v>
      </c>
      <c r="G2770">
        <v>63.7</v>
      </c>
      <c r="I2770">
        <v>28.5</v>
      </c>
      <c r="K2770">
        <v>52.4</v>
      </c>
    </row>
    <row r="2771" spans="1:11">
      <c r="A2771" t="inlineStr">
        <is>
          <t>2026-08-01</t>
        </is>
      </c>
      <c r="C2771">
        <v>63.7</v>
      </c>
      <c r="E2771">
        <v>61.2</v>
      </c>
      <c r="G2771">
        <v>63.7</v>
      </c>
      <c r="I2771">
        <v>28.5</v>
      </c>
      <c r="K2771">
        <v>52.4</v>
      </c>
    </row>
    <row r="2772" spans="1:11">
      <c r="A2772" t="inlineStr">
        <is>
          <t>2026-08-02</t>
        </is>
      </c>
      <c r="C2772">
        <v>63.7</v>
      </c>
      <c r="E2772">
        <v>61.2</v>
      </c>
      <c r="G2772">
        <v>63.7</v>
      </c>
      <c r="I2772">
        <v>28.5</v>
      </c>
      <c r="K2772">
        <v>52.4</v>
      </c>
    </row>
    <row r="2773" spans="1:11">
      <c r="A2773" t="inlineStr">
        <is>
          <t>2026-08-03</t>
        </is>
      </c>
      <c r="C2773">
        <v>63.7</v>
      </c>
      <c r="E2773">
        <v>61.2</v>
      </c>
      <c r="G2773">
        <v>63.7</v>
      </c>
      <c r="I2773">
        <v>28.5</v>
      </c>
      <c r="K2773">
        <v>52.4</v>
      </c>
    </row>
    <row r="2774" spans="1:11">
      <c r="A2774" t="inlineStr">
        <is>
          <t>2026-08-04</t>
        </is>
      </c>
      <c r="C2774">
        <v>63.7</v>
      </c>
      <c r="E2774">
        <v>61.2</v>
      </c>
      <c r="G2774">
        <v>63.7</v>
      </c>
      <c r="I2774">
        <v>28.5</v>
      </c>
      <c r="K2774">
        <v>52.4</v>
      </c>
    </row>
    <row r="2775" spans="1:11">
      <c r="A2775" t="inlineStr">
        <is>
          <t>2026-08-05</t>
        </is>
      </c>
      <c r="C2775">
        <v>63.7</v>
      </c>
      <c r="E2775">
        <v>61.2</v>
      </c>
      <c r="G2775">
        <v>63.7</v>
      </c>
      <c r="I2775">
        <v>28.5</v>
      </c>
      <c r="K2775">
        <v>52.4</v>
      </c>
    </row>
    <row r="2776" spans="1:11">
      <c r="A2776" t="inlineStr">
        <is>
          <t>2026-08-06</t>
        </is>
      </c>
      <c r="C2776">
        <v>63.7</v>
      </c>
      <c r="E2776">
        <v>61.2</v>
      </c>
      <c r="G2776">
        <v>63.7</v>
      </c>
      <c r="I2776">
        <v>28.5</v>
      </c>
      <c r="K2776">
        <v>52.4</v>
      </c>
    </row>
    <row r="2777" spans="1:11">
      <c r="A2777" t="inlineStr">
        <is>
          <t>2026-08-07</t>
        </is>
      </c>
      <c r="C2777">
        <v>63.7</v>
      </c>
      <c r="E2777">
        <v>61.2</v>
      </c>
      <c r="G2777">
        <v>63.7</v>
      </c>
      <c r="I2777">
        <v>28.5</v>
      </c>
      <c r="K2777">
        <v>52.4</v>
      </c>
    </row>
    <row r="2778" spans="1:11">
      <c r="A2778" t="inlineStr">
        <is>
          <t>2026-08-08</t>
        </is>
      </c>
      <c r="C2778">
        <v>63.7</v>
      </c>
      <c r="E2778">
        <v>61.2</v>
      </c>
      <c r="G2778">
        <v>63.7</v>
      </c>
      <c r="I2778">
        <v>28.5</v>
      </c>
      <c r="K2778">
        <v>52.4</v>
      </c>
    </row>
    <row r="2779" spans="1:11">
      <c r="A2779" t="inlineStr">
        <is>
          <t>2026-08-09</t>
        </is>
      </c>
      <c r="C2779">
        <v>63.7</v>
      </c>
      <c r="E2779">
        <v>61.2</v>
      </c>
      <c r="G2779">
        <v>63.7</v>
      </c>
      <c r="I2779">
        <v>28.5</v>
      </c>
      <c r="K2779">
        <v>52.4</v>
      </c>
    </row>
    <row r="2780" spans="1:11">
      <c r="A2780" t="inlineStr">
        <is>
          <t>2026-08-10</t>
        </is>
      </c>
      <c r="C2780">
        <v>63.7</v>
      </c>
      <c r="E2780">
        <v>61.2</v>
      </c>
      <c r="G2780">
        <v>63.7</v>
      </c>
      <c r="I2780">
        <v>28.5</v>
      </c>
      <c r="K2780">
        <v>52.4</v>
      </c>
    </row>
    <row r="2781" spans="1:11">
      <c r="A2781" t="inlineStr">
        <is>
          <t>2026-08-11</t>
        </is>
      </c>
      <c r="C2781">
        <v>63.7</v>
      </c>
      <c r="E2781">
        <v>61.2</v>
      </c>
      <c r="G2781">
        <v>63.7</v>
      </c>
      <c r="I2781">
        <v>28.5</v>
      </c>
      <c r="K2781">
        <v>52.4</v>
      </c>
    </row>
    <row r="2782" spans="1:11">
      <c r="A2782" t="inlineStr">
        <is>
          <t>2026-08-12</t>
        </is>
      </c>
      <c r="C2782">
        <v>63.7</v>
      </c>
      <c r="E2782">
        <v>61.2</v>
      </c>
      <c r="G2782">
        <v>63.7</v>
      </c>
      <c r="I2782">
        <v>28.5</v>
      </c>
      <c r="K2782">
        <v>52.4</v>
      </c>
    </row>
    <row r="2783" spans="1:11">
      <c r="A2783" t="inlineStr">
        <is>
          <t>2026-08-13</t>
        </is>
      </c>
      <c r="C2783">
        <v>63.7</v>
      </c>
      <c r="E2783">
        <v>61.2</v>
      </c>
      <c r="G2783">
        <v>63.7</v>
      </c>
      <c r="I2783">
        <v>28.5</v>
      </c>
      <c r="K2783">
        <v>52.4</v>
      </c>
    </row>
    <row r="2784" spans="1:11">
      <c r="A2784" t="inlineStr">
        <is>
          <t>2026-08-14</t>
        </is>
      </c>
      <c r="C2784">
        <v>63.7</v>
      </c>
      <c r="E2784">
        <v>61.2</v>
      </c>
      <c r="G2784">
        <v>63.7</v>
      </c>
      <c r="I2784">
        <v>28.5</v>
      </c>
      <c r="K2784">
        <v>52.4</v>
      </c>
    </row>
    <row r="2785" spans="1:11">
      <c r="A2785" t="inlineStr">
        <is>
          <t>2026-08-15</t>
        </is>
      </c>
      <c r="C2785">
        <v>63.7</v>
      </c>
      <c r="E2785">
        <v>61.2</v>
      </c>
      <c r="G2785">
        <v>63.7</v>
      </c>
      <c r="I2785">
        <v>28.5</v>
      </c>
      <c r="K2785">
        <v>52.4</v>
      </c>
    </row>
    <row r="2786" spans="1:11">
      <c r="A2786" t="inlineStr">
        <is>
          <t>2026-08-16</t>
        </is>
      </c>
      <c r="C2786">
        <v>63.7</v>
      </c>
      <c r="E2786">
        <v>61.2</v>
      </c>
      <c r="G2786">
        <v>63.7</v>
      </c>
      <c r="I2786">
        <v>28.5</v>
      </c>
      <c r="K2786">
        <v>52.4</v>
      </c>
    </row>
    <row r="2787" spans="1:11">
      <c r="A2787" t="inlineStr">
        <is>
          <t>2026-08-17</t>
        </is>
      </c>
      <c r="C2787">
        <v>63.7</v>
      </c>
      <c r="E2787">
        <v>61.2</v>
      </c>
      <c r="G2787">
        <v>63.7</v>
      </c>
      <c r="I2787">
        <v>28.5</v>
      </c>
      <c r="K2787">
        <v>52.4</v>
      </c>
    </row>
    <row r="2788" spans="1:11">
      <c r="A2788" t="inlineStr">
        <is>
          <t>2026-08-18</t>
        </is>
      </c>
      <c r="C2788">
        <v>63.7</v>
      </c>
      <c r="E2788">
        <v>61.2</v>
      </c>
      <c r="G2788">
        <v>63.7</v>
      </c>
      <c r="I2788">
        <v>28.5</v>
      </c>
      <c r="K2788">
        <v>52.4</v>
      </c>
    </row>
    <row r="2789" spans="1:11">
      <c r="A2789" t="inlineStr">
        <is>
          <t>2026-08-19</t>
        </is>
      </c>
      <c r="C2789">
        <v>63.7</v>
      </c>
      <c r="E2789">
        <v>61.2</v>
      </c>
      <c r="G2789">
        <v>63.7</v>
      </c>
      <c r="I2789">
        <v>28.5</v>
      </c>
      <c r="K2789">
        <v>52.4</v>
      </c>
    </row>
    <row r="2790" spans="1:11">
      <c r="A2790" t="inlineStr">
        <is>
          <t>2026-08-20</t>
        </is>
      </c>
      <c r="C2790">
        <v>63.7</v>
      </c>
      <c r="E2790">
        <v>61.2</v>
      </c>
      <c r="G2790">
        <v>63.7</v>
      </c>
      <c r="I2790">
        <v>28.5</v>
      </c>
      <c r="K2790">
        <v>52.4</v>
      </c>
    </row>
    <row r="2791" spans="1:11">
      <c r="A2791" t="inlineStr">
        <is>
          <t>2026-08-21</t>
        </is>
      </c>
      <c r="C2791">
        <v>63.7</v>
      </c>
      <c r="E2791">
        <v>61.2</v>
      </c>
      <c r="G2791">
        <v>63.7</v>
      </c>
      <c r="I2791">
        <v>28.5</v>
      </c>
      <c r="K2791">
        <v>52.4</v>
      </c>
    </row>
    <row r="2792" spans="1:11">
      <c r="A2792" t="inlineStr">
        <is>
          <t>2026-08-22</t>
        </is>
      </c>
      <c r="C2792">
        <v>63.7</v>
      </c>
      <c r="E2792">
        <v>61.2</v>
      </c>
      <c r="G2792">
        <v>63.7</v>
      </c>
      <c r="I2792">
        <v>28.5</v>
      </c>
      <c r="K2792">
        <v>52.4</v>
      </c>
    </row>
    <row r="2793" spans="1:11">
      <c r="A2793" t="inlineStr">
        <is>
          <t>2026-08-23</t>
        </is>
      </c>
      <c r="C2793">
        <v>63.7</v>
      </c>
      <c r="E2793">
        <v>61.2</v>
      </c>
      <c r="G2793">
        <v>63.7</v>
      </c>
      <c r="I2793">
        <v>28.5</v>
      </c>
      <c r="K2793">
        <v>52.4</v>
      </c>
    </row>
    <row r="2794" spans="1:11">
      <c r="A2794" t="inlineStr">
        <is>
          <t>2026-08-24</t>
        </is>
      </c>
      <c r="C2794">
        <v>63.7</v>
      </c>
      <c r="E2794">
        <v>61.2</v>
      </c>
      <c r="G2794">
        <v>63.7</v>
      </c>
      <c r="I2794">
        <v>28.5</v>
      </c>
      <c r="K2794">
        <v>52.4</v>
      </c>
    </row>
    <row r="2795" spans="1:11">
      <c r="A2795" t="inlineStr">
        <is>
          <t>2026-08-25</t>
        </is>
      </c>
      <c r="C2795">
        <v>63.7</v>
      </c>
      <c r="E2795">
        <v>61.2</v>
      </c>
      <c r="G2795">
        <v>63.7</v>
      </c>
      <c r="I2795">
        <v>28.5</v>
      </c>
      <c r="K2795">
        <v>52.4</v>
      </c>
    </row>
    <row r="2796" spans="1:11">
      <c r="A2796" t="inlineStr">
        <is>
          <t>2026-08-26</t>
        </is>
      </c>
      <c r="C2796">
        <v>63.7</v>
      </c>
      <c r="E2796">
        <v>61.2</v>
      </c>
      <c r="G2796">
        <v>63.7</v>
      </c>
      <c r="I2796">
        <v>28.5</v>
      </c>
      <c r="K2796">
        <v>52.4</v>
      </c>
    </row>
    <row r="2797" spans="1:11">
      <c r="A2797" t="inlineStr">
        <is>
          <t>2026-08-27</t>
        </is>
      </c>
      <c r="C2797">
        <v>63.7</v>
      </c>
      <c r="E2797">
        <v>61.2</v>
      </c>
      <c r="G2797">
        <v>63.7</v>
      </c>
      <c r="I2797">
        <v>28.5</v>
      </c>
      <c r="K2797">
        <v>52.4</v>
      </c>
    </row>
    <row r="2798" spans="1:11">
      <c r="A2798" t="inlineStr">
        <is>
          <t>2026-08-28</t>
        </is>
      </c>
      <c r="C2798">
        <v>63.7</v>
      </c>
      <c r="E2798">
        <v>61.2</v>
      </c>
      <c r="G2798">
        <v>63.7</v>
      </c>
      <c r="I2798">
        <v>28.5</v>
      </c>
      <c r="K2798">
        <v>52.4</v>
      </c>
    </row>
    <row r="2799" spans="1:11">
      <c r="A2799" t="inlineStr">
        <is>
          <t>2026-08-29</t>
        </is>
      </c>
      <c r="C2799">
        <v>63.7</v>
      </c>
      <c r="E2799">
        <v>61.2</v>
      </c>
      <c r="G2799">
        <v>63.7</v>
      </c>
      <c r="I2799">
        <v>28.5</v>
      </c>
      <c r="K2799">
        <v>52.4</v>
      </c>
    </row>
    <row r="2800" spans="1:11">
      <c r="A2800" t="inlineStr">
        <is>
          <t>2026-08-30</t>
        </is>
      </c>
      <c r="C2800">
        <v>63.7</v>
      </c>
      <c r="E2800">
        <v>61.2</v>
      </c>
      <c r="G2800">
        <v>63.7</v>
      </c>
      <c r="I2800">
        <v>28.5</v>
      </c>
      <c r="K2800">
        <v>52.4</v>
      </c>
    </row>
    <row r="2801" spans="1:11">
      <c r="A2801" t="inlineStr">
        <is>
          <t>2026-08-31</t>
        </is>
      </c>
      <c r="C2801">
        <v>63.7</v>
      </c>
      <c r="E2801">
        <v>61.2</v>
      </c>
      <c r="G2801">
        <v>63.7</v>
      </c>
      <c r="I2801">
        <v>28.5</v>
      </c>
      <c r="K2801">
        <v>52.4</v>
      </c>
    </row>
    <row r="2802" spans="1:11">
      <c r="A2802" t="inlineStr">
        <is>
          <t>2026-09-01</t>
        </is>
      </c>
      <c r="C2802">
        <v>63.7</v>
      </c>
      <c r="E2802">
        <v>61.2</v>
      </c>
      <c r="G2802">
        <v>63.7</v>
      </c>
      <c r="I2802">
        <v>28.5</v>
      </c>
      <c r="K2802">
        <v>52.4</v>
      </c>
    </row>
    <row r="2803" spans="1:11">
      <c r="A2803" t="inlineStr">
        <is>
          <t>2026-09-02</t>
        </is>
      </c>
      <c r="C2803">
        <v>63.7</v>
      </c>
      <c r="E2803">
        <v>61.2</v>
      </c>
      <c r="G2803">
        <v>63.7</v>
      </c>
      <c r="I2803">
        <v>28.5</v>
      </c>
      <c r="K2803">
        <v>52.4</v>
      </c>
    </row>
    <row r="2804" spans="1:11">
      <c r="A2804" t="inlineStr">
        <is>
          <t>2026-09-03</t>
        </is>
      </c>
      <c r="C2804">
        <v>63.7</v>
      </c>
      <c r="E2804">
        <v>61.2</v>
      </c>
      <c r="G2804">
        <v>63.7</v>
      </c>
      <c r="I2804">
        <v>28.5</v>
      </c>
      <c r="K2804">
        <v>52.4</v>
      </c>
    </row>
    <row r="2805" spans="1:11">
      <c r="A2805" t="inlineStr">
        <is>
          <t>2026-09-04</t>
        </is>
      </c>
      <c r="C2805">
        <v>63.7</v>
      </c>
      <c r="E2805">
        <v>61.2</v>
      </c>
      <c r="G2805">
        <v>63.7</v>
      </c>
      <c r="I2805">
        <v>28.5</v>
      </c>
      <c r="K2805">
        <v>52.4</v>
      </c>
    </row>
    <row r="2806" spans="1:11">
      <c r="A2806" t="inlineStr">
        <is>
          <t>2026-09-05</t>
        </is>
      </c>
      <c r="C2806">
        <v>63.7</v>
      </c>
      <c r="E2806">
        <v>61.2</v>
      </c>
      <c r="G2806">
        <v>63.7</v>
      </c>
      <c r="I2806">
        <v>28.5</v>
      </c>
      <c r="K2806">
        <v>52.4</v>
      </c>
    </row>
    <row r="2807" spans="1:11">
      <c r="A2807" t="inlineStr">
        <is>
          <t>2026-09-06</t>
        </is>
      </c>
      <c r="C2807">
        <v>63.7</v>
      </c>
      <c r="E2807">
        <v>61.2</v>
      </c>
      <c r="G2807">
        <v>63.7</v>
      </c>
      <c r="I2807">
        <v>28.5</v>
      </c>
      <c r="K2807">
        <v>52.4</v>
      </c>
    </row>
    <row r="2808" spans="1:11">
      <c r="A2808" t="inlineStr">
        <is>
          <t>2026-09-07</t>
        </is>
      </c>
      <c r="C2808">
        <v>63.7</v>
      </c>
      <c r="E2808">
        <v>61.2</v>
      </c>
      <c r="G2808">
        <v>63.7</v>
      </c>
      <c r="I2808">
        <v>28.5</v>
      </c>
      <c r="K2808">
        <v>52.4</v>
      </c>
    </row>
    <row r="2809" spans="1:11">
      <c r="A2809" t="inlineStr">
        <is>
          <t>2026-09-08</t>
        </is>
      </c>
      <c r="C2809">
        <v>63.7</v>
      </c>
      <c r="E2809">
        <v>61.2</v>
      </c>
      <c r="G2809">
        <v>63.7</v>
      </c>
      <c r="I2809">
        <v>28.5</v>
      </c>
      <c r="K2809">
        <v>52.4</v>
      </c>
    </row>
    <row r="2810" spans="1:11">
      <c r="A2810" t="inlineStr">
        <is>
          <t>2026-09-09</t>
        </is>
      </c>
      <c r="C2810">
        <v>63.7</v>
      </c>
      <c r="E2810">
        <v>61.2</v>
      </c>
      <c r="G2810">
        <v>63.7</v>
      </c>
      <c r="I2810">
        <v>28.5</v>
      </c>
      <c r="K2810">
        <v>52.4</v>
      </c>
    </row>
    <row r="2811" spans="1:11">
      <c r="A2811" t="inlineStr">
        <is>
          <t>2026-09-10</t>
        </is>
      </c>
      <c r="C2811">
        <v>63.7</v>
      </c>
      <c r="E2811">
        <v>61.2</v>
      </c>
      <c r="G2811">
        <v>63.7</v>
      </c>
      <c r="I2811">
        <v>28.5</v>
      </c>
      <c r="K2811">
        <v>52.4</v>
      </c>
    </row>
    <row r="2812" spans="1:11">
      <c r="A2812" t="inlineStr">
        <is>
          <t>2026-09-11</t>
        </is>
      </c>
      <c r="C2812">
        <v>63.7</v>
      </c>
      <c r="E2812">
        <v>61.2</v>
      </c>
      <c r="G2812">
        <v>63.7</v>
      </c>
      <c r="I2812">
        <v>28.5</v>
      </c>
      <c r="K2812">
        <v>52.4</v>
      </c>
    </row>
    <row r="2813" spans="1:11">
      <c r="A2813" t="inlineStr">
        <is>
          <t>2026-09-12</t>
        </is>
      </c>
      <c r="C2813">
        <v>63.7</v>
      </c>
      <c r="E2813">
        <v>61.2</v>
      </c>
      <c r="G2813">
        <v>63.7</v>
      </c>
      <c r="I2813">
        <v>28.5</v>
      </c>
      <c r="K2813">
        <v>52.4</v>
      </c>
    </row>
    <row r="2814" spans="1:11">
      <c r="A2814" t="inlineStr">
        <is>
          <t>2026-09-13</t>
        </is>
      </c>
      <c r="C2814">
        <v>63.7</v>
      </c>
      <c r="E2814">
        <v>61.2</v>
      </c>
      <c r="G2814">
        <v>63.7</v>
      </c>
      <c r="I2814">
        <v>28.5</v>
      </c>
      <c r="K2814">
        <v>52.4</v>
      </c>
    </row>
    <row r="2815" spans="1:11">
      <c r="A2815" t="inlineStr">
        <is>
          <t>2026-09-14</t>
        </is>
      </c>
      <c r="C2815">
        <v>63.7</v>
      </c>
      <c r="E2815">
        <v>61.2</v>
      </c>
      <c r="G2815">
        <v>63.7</v>
      </c>
      <c r="I2815">
        <v>28.5</v>
      </c>
      <c r="K2815">
        <v>52.4</v>
      </c>
    </row>
    <row r="2816" spans="1:11">
      <c r="A2816" t="inlineStr">
        <is>
          <t>2026-09-15</t>
        </is>
      </c>
      <c r="C2816">
        <v>63.7</v>
      </c>
      <c r="E2816">
        <v>61.2</v>
      </c>
      <c r="G2816">
        <v>63.7</v>
      </c>
      <c r="I2816">
        <v>28.5</v>
      </c>
      <c r="K2816">
        <v>52.4</v>
      </c>
    </row>
    <row r="2817" spans="1:11">
      <c r="A2817" t="inlineStr">
        <is>
          <t>2026-09-16</t>
        </is>
      </c>
      <c r="C2817">
        <v>63.7</v>
      </c>
      <c r="E2817">
        <v>61.2</v>
      </c>
      <c r="G2817">
        <v>63.7</v>
      </c>
      <c r="I2817">
        <v>28.5</v>
      </c>
      <c r="K2817">
        <v>52.4</v>
      </c>
    </row>
    <row r="2818" spans="1:11">
      <c r="A2818" t="inlineStr">
        <is>
          <t>2026-09-17</t>
        </is>
      </c>
      <c r="C2818">
        <v>63.7</v>
      </c>
      <c r="E2818">
        <v>61.2</v>
      </c>
      <c r="G2818">
        <v>63.7</v>
      </c>
      <c r="I2818">
        <v>28.5</v>
      </c>
      <c r="K2818">
        <v>52.4</v>
      </c>
    </row>
    <row r="2819" spans="1:11">
      <c r="A2819" t="inlineStr">
        <is>
          <t>2026-09-18</t>
        </is>
      </c>
      <c r="C2819">
        <v>63.7</v>
      </c>
      <c r="E2819">
        <v>61.2</v>
      </c>
      <c r="G2819">
        <v>63.7</v>
      </c>
      <c r="I2819">
        <v>28.5</v>
      </c>
      <c r="K2819">
        <v>52.4</v>
      </c>
    </row>
    <row r="2820" spans="1:11">
      <c r="A2820" t="inlineStr">
        <is>
          <t>2026-09-19</t>
        </is>
      </c>
      <c r="C2820">
        <v>63.7</v>
      </c>
      <c r="E2820">
        <v>61.2</v>
      </c>
      <c r="G2820">
        <v>63.7</v>
      </c>
      <c r="I2820">
        <v>28.5</v>
      </c>
      <c r="K2820">
        <v>52.4</v>
      </c>
    </row>
    <row r="2821" spans="1:11">
      <c r="A2821" t="inlineStr">
        <is>
          <t>2026-09-20</t>
        </is>
      </c>
      <c r="C2821">
        <v>63.7</v>
      </c>
      <c r="E2821">
        <v>61.2</v>
      </c>
      <c r="G2821">
        <v>63.7</v>
      </c>
      <c r="I2821">
        <v>28.5</v>
      </c>
      <c r="K2821">
        <v>52.4</v>
      </c>
    </row>
    <row r="2822" spans="1:11">
      <c r="A2822" t="inlineStr">
        <is>
          <t>2026-09-21</t>
        </is>
      </c>
      <c r="C2822">
        <v>63.7</v>
      </c>
      <c r="E2822">
        <v>61.2</v>
      </c>
      <c r="G2822">
        <v>63.7</v>
      </c>
      <c r="I2822">
        <v>28.5</v>
      </c>
      <c r="K2822">
        <v>52.4</v>
      </c>
    </row>
    <row r="2823" spans="1:11">
      <c r="A2823" t="inlineStr">
        <is>
          <t>2026-09-22</t>
        </is>
      </c>
      <c r="C2823">
        <v>63.7</v>
      </c>
      <c r="E2823">
        <v>61.2</v>
      </c>
      <c r="G2823">
        <v>63.7</v>
      </c>
      <c r="I2823">
        <v>28.5</v>
      </c>
      <c r="K2823">
        <v>52.4</v>
      </c>
    </row>
    <row r="2824" spans="1:11">
      <c r="A2824" t="inlineStr">
        <is>
          <t>2026-09-23</t>
        </is>
      </c>
      <c r="C2824">
        <v>63.7</v>
      </c>
      <c r="E2824">
        <v>61.2</v>
      </c>
      <c r="G2824">
        <v>63.7</v>
      </c>
      <c r="I2824">
        <v>28.5</v>
      </c>
      <c r="K2824">
        <v>52.4</v>
      </c>
    </row>
    <row r="2825" spans="1:11">
      <c r="A2825" t="inlineStr">
        <is>
          <t>2026-09-24</t>
        </is>
      </c>
      <c r="C2825">
        <v>63.7</v>
      </c>
      <c r="E2825">
        <v>61.2</v>
      </c>
      <c r="G2825">
        <v>63.7</v>
      </c>
      <c r="I2825">
        <v>28.5</v>
      </c>
      <c r="K2825">
        <v>52.4</v>
      </c>
    </row>
    <row r="2826" spans="1:11">
      <c r="A2826" t="inlineStr">
        <is>
          <t>2026-09-25</t>
        </is>
      </c>
      <c r="C2826">
        <v>63.7</v>
      </c>
      <c r="E2826">
        <v>61.2</v>
      </c>
      <c r="G2826">
        <v>63.7</v>
      </c>
      <c r="I2826">
        <v>28.5</v>
      </c>
      <c r="K2826">
        <v>52.4</v>
      </c>
    </row>
    <row r="2827" spans="1:11">
      <c r="A2827" t="inlineStr">
        <is>
          <t>2026-09-26</t>
        </is>
      </c>
      <c r="C2827">
        <v>63.7</v>
      </c>
      <c r="E2827">
        <v>61.2</v>
      </c>
      <c r="G2827">
        <v>63.7</v>
      </c>
      <c r="I2827">
        <v>28.5</v>
      </c>
      <c r="K2827">
        <v>52.4</v>
      </c>
    </row>
    <row r="2828" spans="1:11">
      <c r="A2828" t="inlineStr">
        <is>
          <t>2026-09-27</t>
        </is>
      </c>
      <c r="C2828">
        <v>63.7</v>
      </c>
      <c r="E2828">
        <v>61.2</v>
      </c>
      <c r="G2828">
        <v>63.7</v>
      </c>
      <c r="I2828">
        <v>28.5</v>
      </c>
      <c r="K2828">
        <v>52.4</v>
      </c>
    </row>
    <row r="2829" spans="1:11">
      <c r="A2829" t="inlineStr">
        <is>
          <t>2026-09-28</t>
        </is>
      </c>
      <c r="C2829">
        <v>63.7</v>
      </c>
      <c r="E2829">
        <v>61.2</v>
      </c>
      <c r="G2829">
        <v>63.7</v>
      </c>
      <c r="I2829">
        <v>28.5</v>
      </c>
      <c r="K2829">
        <v>52.4</v>
      </c>
    </row>
    <row r="2830" spans="1:11">
      <c r="A2830" t="inlineStr">
        <is>
          <t>2026-09-29</t>
        </is>
      </c>
      <c r="C2830">
        <v>63.7</v>
      </c>
      <c r="E2830">
        <v>61.2</v>
      </c>
      <c r="G2830">
        <v>63.7</v>
      </c>
      <c r="I2830">
        <v>28.5</v>
      </c>
      <c r="K2830">
        <v>52.4</v>
      </c>
    </row>
    <row r="2831" spans="1:11">
      <c r="A2831" t="inlineStr">
        <is>
          <t>2026-09-30</t>
        </is>
      </c>
      <c r="C2831">
        <v>63.7</v>
      </c>
      <c r="E2831">
        <v>61.2</v>
      </c>
      <c r="G2831">
        <v>63.7</v>
      </c>
      <c r="I2831">
        <v>28.5</v>
      </c>
      <c r="K2831">
        <v>52.4</v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130.18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143.8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143.8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118.9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155.93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127.49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142.75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142.75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109.88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152.75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127.53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141.38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141.38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107.75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150.43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131.54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142.22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142.22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115.4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151.72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140.22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146.68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146.68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121.66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162.23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136.07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145.53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145.53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120.82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167.01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118.15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119.75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119.94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110.39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160.96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86.17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81.22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83.49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79.08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153.6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59.55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55.73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62.44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48.39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140.22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40.76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39.64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50.09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29.8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130.87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125.24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109.81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65.23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65.23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97.03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168.49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149.14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100.68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100.68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136.5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185.22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172.15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142.31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142.31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156.5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192.36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172.21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172.79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172.79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161.29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187.99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163.87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170.72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170.72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161.08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180.47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149.55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156.85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156.85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147.54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167.48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142.62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152.68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152.68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135.0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171.09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135.25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147.02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147.02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130.32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162.47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28.68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28.64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29.32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30.83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33.37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32.67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27.52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22.12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17.52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19.7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26.51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40.05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37.18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34.33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29.75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F2"/>
  <sheetViews>
    <sheetView showGridLines="0" tabSelected="1" workbookViewId="0"/>
  </sheetViews>
  <sheetFormatPr defaultRowHeight="15"/>
  <cols>
    <col min="1" max="1" width="140" customWidth="1"/>
  </cols>
  <sheetData>
    <row r="1" spans="1:6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</row>
    <row r="2" spans="1:6">
      <c r="A2" t="inlineStr">
        <is>
          <t>2026-07-30 16:34:11</t>
        </is>
      </c>
      <c r="B2" t="inlineStr">
        <is>
          <t>2026-07-30 15:00</t>
        </is>
      </c>
      <c r="C2">
        <v>2025</v>
      </c>
      <c r="D2">
        <v>2025</v>
      </c>
      <c r="E2">
        <v>2025</v>
      </c>
      <c r="F2">
        <v>45</v>
      </c>
    </row>
    <row r="4" ht="26" customHeight="1">
      <c r="A4" s="10" t="str">
        <f>IF(AND(ISNUMBER($F$2),(TODAY()-DATEVALUE(LEFT($A$2,10)))&gt;$F$2),"!! STALE DATA - the monthly refresh has not run for "&amp;TEXT(TODAY()-DATEVALUE(LEFT($A$2,10)),"0")&amp;" days. Figures may be out of date.","")</f>
      </c>
    </row>
    <row r="5" ht="26" customHeight="1">
      <c r="A5" s="10" t="str">
        <f>IF(AND(ISNUMBER($E$2),YEAR(TODAY())-1&gt;$E$2),"!! ANNUAL ROLLOVER OVERDUE - charts were built for "&amp;$E$2&amp;", but "&amp;(YEAR(TODAY())-1)&amp;" is now complete. Charts do not show it yet.","")</f>
      </c>
    </row>
    <row r="6" ht="26" customHeight="1">
      <c r="A6" s="10" t="str">
        <f>IF(OR(AND(ISNUMBER($F$2),(TODAY()-DATEVALUE(LEFT($A$2,10)))&gt;$F$2),AND(ISNUMBER($E$2),YEAR(TODAY())-1&gt;$E$2)),"ACTION: send this file back to be rebuilt (see ROLLOVER.md in the repo).","")</f>
      </c>
    </row>
    <row r="7" ht="26" customHeight="1">
      <c r="A7" s="11" t="str">
        <f>IF(OR(AND(ISNUMBER($F$2),(TODAY()-DATEVALUE(LEFT($A$2,10)))&gt;$F$2),AND(ISNUMBER($E$2),YEAR(TODAY())-1&gt;$E$2)),"","OK - data is current. Last refreshed "&amp;LEFT($A$2,10)&amp;", data through "&amp;$B$2&amp;".")</f>
      </c>
    </row>
    <row r="9" ht="26" customHeight="1">
      <c r="A9" s="12" t="str">
        <f>"Charts show one series per year up to "&amp;$E$2&amp;". A newly completed year appears only after a rebuild, not on refresh."</f>
      </c>
    </row>
    <row r="10" ht="26" customHeight="1">
      <c r="A10" s="12" t="str">
        <f>"Frozen history ends "&amp;$D$2&amp;"; last complete year in the data is "&amp;$C$2&amp;"."</f>
      </c>
    </row>
  </sheetData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