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20"/>
  </bookViews>
  <sheets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Status" sheetId="21" r:id="rId27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<sst xmlns="http://schemas.openxmlformats.org/spreadsheetml/2006/main" count="102898" uniqueCount="2197">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</sst>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61.2</c:v>
                </c:pt>
                <c:pt idx="2739">
                  <c:v>61.2</c:v>
                </c:pt>
                <c:pt idx="2740">
                  <c:v>61.2</c:v>
                </c:pt>
                <c:pt idx="2741">
                  <c:v>61.2</c:v>
                </c:pt>
                <c:pt idx="2742">
                  <c:v>61.2</c:v>
                </c:pt>
                <c:pt idx="2743">
                  <c:v>61.2</c:v>
                </c:pt>
                <c:pt idx="2744">
                  <c:v>61.2</c:v>
                </c:pt>
                <c:pt idx="2745">
                  <c:v>61.2</c:v>
                </c:pt>
                <c:pt idx="2746">
                  <c:v>61.2</c:v>
                </c:pt>
                <c:pt idx="2747">
                  <c:v>61.2</c:v>
                </c:pt>
                <c:pt idx="2748">
                  <c:v>61.2</c:v>
                </c:pt>
                <c:pt idx="2749">
                  <c:v>61.2</c:v>
                </c:pt>
                <c:pt idx="2750">
                  <c:v>61.2</c:v>
                </c:pt>
                <c:pt idx="2751">
                  <c:v>61.2</c:v>
                </c:pt>
                <c:pt idx="2752">
                  <c:v>61.2</c:v>
                </c:pt>
                <c:pt idx="2753">
                  <c:v>61.2</c:v>
                </c:pt>
                <c:pt idx="2754">
                  <c:v>61.2</c:v>
                </c:pt>
                <c:pt idx="2755">
                  <c:v>61.2</c:v>
                </c:pt>
                <c:pt idx="2756">
                  <c:v>61.2</c:v>
                </c:pt>
                <c:pt idx="2757">
                  <c:v>61.2</c:v>
                </c:pt>
                <c:pt idx="2758">
                  <c:v>61.2</c:v>
                </c:pt>
                <c:pt idx="2759">
                  <c:v>61.2</c:v>
                </c:pt>
                <c:pt idx="2760">
                  <c:v>61.2</c:v>
                </c:pt>
                <c:pt idx="2761">
                  <c:v>61.2</c:v>
                </c:pt>
                <c:pt idx="2762">
                  <c:v>61.2</c:v>
                </c:pt>
                <c:pt idx="2763">
                  <c:v>61.2</c:v>
                </c:pt>
                <c:pt idx="2764">
                  <c:v>61.2</c:v>
                </c:pt>
                <c:pt idx="2765">
                  <c:v>61.2</c:v>
                </c:pt>
                <c:pt idx="2766">
                  <c:v>61.2</c:v>
                </c:pt>
                <c:pt idx="2767">
                  <c:v>61.2</c:v>
                </c:pt>
                <c:pt idx="2768">
                  <c:v>61.2</c:v>
                </c:pt>
                <c:pt idx="2769">
                  <c:v>61.2</c:v>
                </c:pt>
                <c:pt idx="2770">
                  <c:v>61.2</c:v>
                </c:pt>
                <c:pt idx="2771">
                  <c:v>61.2</c:v>
                </c:pt>
                <c:pt idx="2772">
                  <c:v>61.2</c:v>
                </c:pt>
                <c:pt idx="2773">
                  <c:v>61.2</c:v>
                </c:pt>
                <c:pt idx="2774">
                  <c:v>61.2</c:v>
                </c:pt>
                <c:pt idx="2775">
                  <c:v>61.2</c:v>
                </c:pt>
                <c:pt idx="2776">
                  <c:v>61.2</c:v>
                </c:pt>
                <c:pt idx="2777">
                  <c:v>61.2</c:v>
                </c:pt>
                <c:pt idx="2778">
                  <c:v>61.2</c:v>
                </c:pt>
                <c:pt idx="2779">
                  <c:v>61.2</c:v>
                </c:pt>
                <c:pt idx="2780">
                  <c:v>61.2</c:v>
                </c:pt>
                <c:pt idx="2781">
                  <c:v>61.2</c:v>
                </c:pt>
                <c:pt idx="2782">
                  <c:v>61.2</c:v>
                </c:pt>
                <c:pt idx="2783">
                  <c:v>61.2</c:v>
                </c:pt>
                <c:pt idx="2784">
                  <c:v>61.2</c:v>
                </c:pt>
                <c:pt idx="2785">
                  <c:v>61.2</c:v>
                </c:pt>
                <c:pt idx="2786">
                  <c:v>61.2</c:v>
                </c:pt>
                <c:pt idx="2787">
                  <c:v>61.2</c:v>
                </c:pt>
                <c:pt idx="2788">
                  <c:v>61.2</c:v>
                </c:pt>
                <c:pt idx="2789">
                  <c:v>61.2</c:v>
                </c:pt>
                <c:pt idx="2790">
                  <c:v>61.2</c:v>
                </c:pt>
                <c:pt idx="2791">
                  <c:v>61.2</c:v>
                </c:pt>
                <c:pt idx="2792">
                  <c:v>61.2</c:v>
                </c:pt>
                <c:pt idx="2793">
                  <c:v>61.2</c:v>
                </c:pt>
                <c:pt idx="2794">
                  <c:v>61.2</c:v>
                </c:pt>
                <c:pt idx="2795">
                  <c:v>61.2</c:v>
                </c:pt>
                <c:pt idx="2796">
                  <c:v>61.2</c:v>
                </c:pt>
                <c:pt idx="2797">
                  <c:v>61.2</c:v>
                </c:pt>
                <c:pt idx="2798">
                  <c:v>61.2</c:v>
                </c:pt>
                <c:pt idx="2799">
                  <c:v>61.2</c:v>
                </c:pt>
                <c:pt idx="2800">
                  <c:v>61.2</c:v>
                </c:pt>
                <c:pt idx="2801">
                  <c:v>61.2</c:v>
                </c:pt>
                <c:pt idx="2802">
                  <c:v>61.2</c:v>
                </c:pt>
                <c:pt idx="2803">
                  <c:v>61.2</c:v>
                </c:pt>
                <c:pt idx="2804">
                  <c:v>61.2</c:v>
                </c:pt>
                <c:pt idx="2805">
                  <c:v>61.2</c:v>
                </c:pt>
                <c:pt idx="2806">
                  <c:v>61.2</c:v>
                </c:pt>
                <c:pt idx="2807">
                  <c:v>61.2</c:v>
                </c:pt>
                <c:pt idx="2808">
                  <c:v>61.2</c:v>
                </c:pt>
                <c:pt idx="2809">
                  <c:v>61.2</c:v>
                </c:pt>
                <c:pt idx="2810">
                  <c:v>61.2</c:v>
                </c:pt>
                <c:pt idx="2811">
                  <c:v>61.2</c:v>
                </c:pt>
                <c:pt idx="2812">
                  <c:v>61.2</c:v>
                </c:pt>
                <c:pt idx="2813">
                  <c:v>61.2</c:v>
                </c:pt>
                <c:pt idx="2814">
                  <c:v>61.2</c:v>
                </c:pt>
                <c:pt idx="2815">
                  <c:v>61.2</c:v>
                </c:pt>
                <c:pt idx="2816">
                  <c:v>61.2</c:v>
                </c:pt>
                <c:pt idx="2817">
                  <c:v>61.2</c:v>
                </c:pt>
                <c:pt idx="2818">
                  <c:v>61.2</c:v>
                </c:pt>
                <c:pt idx="2819">
                  <c:v>61.2</c:v>
                </c:pt>
                <c:pt idx="2820">
                  <c:v>61.2</c:v>
                </c:pt>
                <c:pt idx="2821">
                  <c:v>61.2</c:v>
                </c:pt>
                <c:pt idx="2822">
                  <c:v>61.2</c:v>
                </c:pt>
                <c:pt idx="2823">
                  <c:v>61.2</c:v>
                </c:pt>
                <c:pt idx="2824">
                  <c:v>61.2</c:v>
                </c:pt>
                <c:pt idx="2825">
                  <c:v>61.2</c:v>
                </c:pt>
                <c:pt idx="2826">
                  <c:v>61.2</c:v>
                </c:pt>
                <c:pt idx="2827">
                  <c:v>61.2</c:v>
                </c:pt>
                <c:pt idx="2828">
                  <c:v>61.2</c:v>
                </c:pt>
                <c:pt idx="2829">
                  <c:v>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26.51</c:v>
                </c:pt>
                <c:pt idx="16">
                  <c:v>35.02</c:v>
                </c:pt>
                <c:pt idx="17">
                  <c:v>40.92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60.69</v>
      </c>
      <c r="C9">
        <v>53.12</v>
      </c>
      <c r="D9">
        <v>52.99</v>
      </c>
      <c r="E9">
        <v>56.18</v>
      </c>
      <c r="F9">
        <v>36.53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1.0417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1.2553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1.2665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1.0835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0.9808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1.0216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1.2073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1.2172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0.9784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1.0228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1.1736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0.9114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0.9618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1.0511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1.1902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1.1998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0.9497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0.9747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1.1348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1.2784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1.2876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1.0762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1.3536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1.3539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1.2337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1.106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1.139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1.2369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1.11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0.971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0.8962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0.859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1.0524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0.5681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0.5807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0.9405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0.6018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0.3862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0.4316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0.5686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0.8426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0.463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0.3106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0.353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0.4418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0.7499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0.3615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0.2748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0.3289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0.7093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0.3655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0.2742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0.3022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0.3069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0.7298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0.4869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0.2785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0.3019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0.3878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0.7792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0.6882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0.3185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0.3368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0.4938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0.8783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0.9652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0.4137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0.426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0.6769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1.0149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0.6185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0.6191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1.0284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1.1452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1.5413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1.1117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1.0738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1.5265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1.2506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1.6532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1.686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1.6089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1.7544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1.2835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1.516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1.9641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1.9037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1.6455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1.3447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1.8436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1.5583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1.2132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1.5898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1.5819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1.0681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1.1297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1.4457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1.4549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1.0459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1.0791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1.3414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1.3521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1.1926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242.41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178.8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177.17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182.84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206.74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204.16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170.85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170.43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168.82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197.25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188.04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164.87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163.98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161.04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190.4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158.78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157.75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155.16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187.05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172.56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153.78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152.9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150.37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181.43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168.3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149.1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147.94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145.79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179.02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164.26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142.37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140.79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142.3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175.98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160.64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136.37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135.58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139.08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174.01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157.66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133.23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132.02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135.98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172.54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154.85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129.01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128.3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133.64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170.26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152.52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126.38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125.74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130.93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168.89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150.71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124.03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123.45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128.53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167.1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148.46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121.87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121.26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126.93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165.45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146.74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119.68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119.2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164.27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144.93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118.18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117.08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123.09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162.48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143.45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115.62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115.11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121.47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161.54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141.92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113.89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112.96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120.12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140.16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111.44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110.83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118.52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159.06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138.83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108.96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117.03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157.9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137.78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107.12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106.61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115.38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156.79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136.8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104.73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104.46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114.2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155.5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135.64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103.23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103.07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112.72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154.53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134.77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101.71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101.43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111.43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153.65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133.22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100.12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99.99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152.8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131.89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98.65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98.37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108.6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151.87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130.74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97.48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97.3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151.14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129.67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95.62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95.35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105.76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150.33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128.48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94.26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94.17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104.52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149.74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127.4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93.29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93.12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103.03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126.43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91.52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91.41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101.68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148.06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125.64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89.41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147.37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124.74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87.88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87.73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99.02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146.42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123.34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86.08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86.08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98.01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145.66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122.1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84.56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84.49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96.64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145.07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121.12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82.9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82.9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95.13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144.52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120.03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81.31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81.34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93.81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143.53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119.03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79.96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79.99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92.61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142.88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118.04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78.06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78.36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91.11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142.15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116.9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76.66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76.88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89.83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141.55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115.92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74.92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75.27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88.27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140.85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115.03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73.22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73.4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86.77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140.19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114.12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70.29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70.39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85.46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139.91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67.59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67.59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112.14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65.4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65.4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82.47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138.66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111.16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63.39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110.27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61.4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61.07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79.1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136.87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109.32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58.2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77.25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136.2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108.69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55.44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54.93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75.12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135.52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107.69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53.41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52.7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73.5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106.71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50.27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49.12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134.43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105.55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47.05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45.67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68.47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133.76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43.43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42.15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66.32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133.05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40.23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38.8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64.57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132.47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102.65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37.59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36.03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62.46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131.51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101.88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35.26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34.98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60.06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130.67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101.23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34.83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32.77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56.61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100.55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32.73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30.45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53.72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99.94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30.82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129.86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99.11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28.74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48.42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129.14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23.88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45.47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24.23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22.06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43.26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127.87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96.35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22.71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20.07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40.28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127.15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95.28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20.22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17.93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37.36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126.36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94.47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18.08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15.35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34.99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125.66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15.62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13.23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124.98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92.2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13.63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11.52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31.06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124.06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90.91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11.5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10.03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29.06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123.35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89.55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10.06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8.51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26.94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122.69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88.3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8.48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7.05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25.46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121.94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86.85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6.99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5.71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23.65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121.22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85.26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5.56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4.84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21.99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120.46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83.82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119.84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81.94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3.62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18.53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118.81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80.26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2.99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17.14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117.72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77.71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2.54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2.36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15.29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116.77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74.85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2.02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14.13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115.74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72.04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1.39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1.65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12.85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114.85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69.02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1.28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11.29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113.47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0.76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1.01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112.26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63.98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8.57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110.44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58.67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6.87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53.95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5.24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107.75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47.84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106.26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43.28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2.93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35.71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1.87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103.79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27.96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0.97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101.88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19.61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0.32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13.26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97.66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7.74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4.15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93.69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1.36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90.53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0.04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84.94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78.36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67.66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56.25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-1.74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42.04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-3.76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-1.42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32.56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15.06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-31.91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-2.79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-28.36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7.19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-48.64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-49.53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-50.43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-17.47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-11.09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-8.12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-7.13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-20.51</v>
      </c>
      <c r="BE4">
        <v>-25.22</v>
      </c>
      <c r="BF4">
        <v>-7.88</v>
      </c>
      <c r="BG4">
        <v>-10.46</v>
      </c>
      <c r="BH4">
        <v>-5.39</v>
      </c>
      <c r="BU4">
        <v>15.71</v>
      </c>
      <c r="BV4">
        <v>-0.1</v>
      </c>
      <c r="BW4">
        <v>-6.15</v>
      </c>
      <c r="BX4">
        <v>-3.15</v>
      </c>
      <c r="BY4">
        <v>-4.37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50.36</v>
      </c>
      <c r="V5">
        <v>-47.09</v>
      </c>
      <c r="W5">
        <v>22.47</v>
      </c>
      <c r="X5">
        <v>27.55</v>
      </c>
      <c r="Y5">
        <v>41.91</v>
      </c>
      <c r="Z5">
        <v>59.01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44.13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22.24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17.42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26.33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11.78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-2.51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2.82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2.74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15.92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-0.74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49.19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15.57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18.18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31.74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62.48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3.9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4.38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-48.64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-49.53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-50.43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-17.47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-11.09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-8.12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-7.13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-2.51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2.82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2.74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17.42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26.33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11.78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50.36</v>
      </c>
      <c r="V17">
        <v>-47.09</v>
      </c>
      <c r="W17">
        <v>22.47</v>
      </c>
      <c r="X17">
        <v>27.55</v>
      </c>
      <c r="Y17">
        <v>41.91</v>
      </c>
      <c r="Z17">
        <v>59.01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44.13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22.24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15.92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-0.74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49.19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2.29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16.92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38.42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1.04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0.05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0.25</v>
      </c>
      <c r="BG25">
        <v>-9.41</v>
      </c>
      <c r="BH25">
        <v>32.99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148.46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174.97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174.97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148.37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198.95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95.64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106.44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110.12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89.62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168.4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7915.9</v>
      </c>
      <c r="EN2">
        <v>3735.2</v>
      </c>
      <c r="EO2">
        <v>7242.7</v>
      </c>
      <c r="EP2">
        <v>290.3</v>
      </c>
      <c r="EQ2">
        <v>3860.7</v>
      </c>
      <c r="ER2">
        <v>750.7</v>
      </c>
      <c r="ES2">
        <v>25.1</v>
      </c>
      <c r="ET2">
        <v>1355.8</v>
      </c>
      <c r="EU2">
        <v>72.4</v>
      </c>
      <c r="EV2">
        <v>263</v>
      </c>
      <c r="EW2">
        <v>13364</v>
      </c>
      <c r="EX2">
        <v>3537.4</v>
      </c>
      <c r="EY2">
        <v>7.1</v>
      </c>
      <c r="EZ2">
        <v>0</v>
      </c>
      <c r="FA2">
        <v>77.6</v>
      </c>
      <c r="FB2">
        <v>213.8</v>
      </c>
      <c r="FC2">
        <v>-1135.4</v>
      </c>
      <c r="FD2">
        <v>718.4</v>
      </c>
      <c r="FE2">
        <v>103.5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5943.8</v>
      </c>
      <c r="RO2">
        <v>0</v>
      </c>
      <c r="RP2">
        <v>27.5</v>
      </c>
      <c r="RQ2">
        <v>5198.5</v>
      </c>
      <c r="RR2">
        <v>20.4</v>
      </c>
      <c r="RS2">
        <v>415.4</v>
      </c>
      <c r="RT2">
        <v>192.4</v>
      </c>
      <c r="RU2">
        <v>0</v>
      </c>
      <c r="RV2">
        <v>1126.8</v>
      </c>
      <c r="RW2">
        <v>2820.6</v>
      </c>
      <c r="RX2">
        <v>1339.2</v>
      </c>
      <c r="RY2">
        <v>7260.3</v>
      </c>
      <c r="RZ2">
        <v>0</v>
      </c>
      <c r="SA2">
        <v>291.5</v>
      </c>
      <c r="SB2">
        <v>0</v>
      </c>
      <c r="SC2">
        <v>66.6</v>
      </c>
      <c r="SD2">
        <v>8.8</v>
      </c>
      <c r="SE2">
        <v>-536.7</v>
      </c>
      <c r="SF2">
        <v>-296.9</v>
      </c>
      <c r="SG2">
        <v>72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</v>
      </c>
      <c r="AET2">
        <v>0</v>
      </c>
      <c r="AEU2">
        <v>295.8</v>
      </c>
      <c r="AEV2">
        <v>0</v>
      </c>
      <c r="AEW2">
        <v>0</v>
      </c>
      <c r="AEX2">
        <v>985.9</v>
      </c>
      <c r="AEY2">
        <v>411.9</v>
      </c>
      <c r="AEZ2">
        <v>950.4</v>
      </c>
      <c r="AFA2">
        <v>1635.9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-187.4</v>
      </c>
      <c r="AFH2">
        <v>584</v>
      </c>
      <c r="AFI2">
        <v>71.9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43547.7</v>
      </c>
      <c r="ARS2">
        <v>0</v>
      </c>
      <c r="ART2">
        <v>41</v>
      </c>
      <c r="ARU2">
        <v>1631.4</v>
      </c>
      <c r="ARV2">
        <v>49.8</v>
      </c>
      <c r="ARW2">
        <v>374.7</v>
      </c>
      <c r="ARX2">
        <v>385.9</v>
      </c>
      <c r="ARY2">
        <v>0</v>
      </c>
      <c r="ARZ2">
        <v>4458.5</v>
      </c>
      <c r="ASA2">
        <v>1486.4</v>
      </c>
      <c r="ASB2">
        <v>601.2</v>
      </c>
      <c r="ASC2">
        <v>5667.7</v>
      </c>
      <c r="ASD2">
        <v>795</v>
      </c>
      <c r="ASE2">
        <v>0</v>
      </c>
      <c r="ASF2">
        <v>0</v>
      </c>
      <c r="ASG2">
        <v>0</v>
      </c>
      <c r="ASH2">
        <v>15.6</v>
      </c>
      <c r="ASI2">
        <v>-778.2</v>
      </c>
      <c r="ASJ2">
        <v>-9246.5</v>
      </c>
      <c r="ASK2">
        <v>71.8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215.9</v>
      </c>
      <c r="BEW2">
        <v>10353.3</v>
      </c>
      <c r="BEX2">
        <v>54.6</v>
      </c>
      <c r="BEY2">
        <v>499.6</v>
      </c>
      <c r="BEZ2">
        <v>2</v>
      </c>
      <c r="BFA2">
        <v>488.9</v>
      </c>
      <c r="BFB2">
        <v>2413.5</v>
      </c>
      <c r="BFC2">
        <v>281.7</v>
      </c>
      <c r="BFD2">
        <v>64.2</v>
      </c>
      <c r="BFE2">
        <v>2807.3</v>
      </c>
      <c r="BFF2">
        <v>5.9</v>
      </c>
      <c r="BFG2">
        <v>0</v>
      </c>
      <c r="BFH2">
        <v>0</v>
      </c>
      <c r="BFI2">
        <v>0</v>
      </c>
      <c r="BFJ2">
        <v>1779.3</v>
      </c>
      <c r="BFK2">
        <v>-31</v>
      </c>
      <c r="BFL2">
        <v>4926</v>
      </c>
      <c r="BFM2">
        <v>128.6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7868</v>
      </c>
      <c r="EN3">
        <v>3695.3</v>
      </c>
      <c r="EO3">
        <v>7187.7</v>
      </c>
      <c r="EP3">
        <v>289.2</v>
      </c>
      <c r="EQ3">
        <v>3848.2</v>
      </c>
      <c r="ER3">
        <v>749.1</v>
      </c>
      <c r="ES3">
        <v>25.2</v>
      </c>
      <c r="ET3">
        <v>1351.9</v>
      </c>
      <c r="EU3">
        <v>72.3</v>
      </c>
      <c r="EV3">
        <v>245.6</v>
      </c>
      <c r="EW3">
        <v>13112.7</v>
      </c>
      <c r="EX3">
        <v>3505.3</v>
      </c>
      <c r="EY3">
        <v>7</v>
      </c>
      <c r="EZ3">
        <v>0</v>
      </c>
      <c r="FA3">
        <v>77.6</v>
      </c>
      <c r="FB3">
        <v>213.5</v>
      </c>
      <c r="FC3">
        <v>-1330.8</v>
      </c>
      <c r="FD3">
        <v>1043.2</v>
      </c>
      <c r="FE3">
        <v>101.5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5944.5</v>
      </c>
      <c r="RO3">
        <v>0</v>
      </c>
      <c r="RP3">
        <v>27.8</v>
      </c>
      <c r="RQ3">
        <v>5030.2</v>
      </c>
      <c r="RR3">
        <v>20.3</v>
      </c>
      <c r="RS3">
        <v>414.3</v>
      </c>
      <c r="RT3">
        <v>192.1</v>
      </c>
      <c r="RU3">
        <v>0</v>
      </c>
      <c r="RV3">
        <v>1113.3</v>
      </c>
      <c r="RW3">
        <v>2675.9</v>
      </c>
      <c r="RX3">
        <v>1187.3</v>
      </c>
      <c r="RY3">
        <v>6900.8</v>
      </c>
      <c r="RZ3">
        <v>0</v>
      </c>
      <c r="SA3">
        <v>270</v>
      </c>
      <c r="SB3">
        <v>0</v>
      </c>
      <c r="SC3">
        <v>66</v>
      </c>
      <c r="SD3">
        <v>8.8</v>
      </c>
      <c r="SE3">
        <v>-685.6</v>
      </c>
      <c r="SF3">
        <v>-211.6</v>
      </c>
      <c r="SG3">
        <v>69.2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791.1</v>
      </c>
      <c r="AET3">
        <v>0</v>
      </c>
      <c r="AEU3">
        <v>295.8</v>
      </c>
      <c r="AEV3">
        <v>0</v>
      </c>
      <c r="AEW3">
        <v>0</v>
      </c>
      <c r="AEX3">
        <v>894.4</v>
      </c>
      <c r="AEY3">
        <v>378.3</v>
      </c>
      <c r="AEZ3">
        <v>827.1</v>
      </c>
      <c r="AFA3">
        <v>1637.4</v>
      </c>
      <c r="AFB3">
        <v>8.8</v>
      </c>
      <c r="AFC3">
        <v>8.4</v>
      </c>
      <c r="AFD3">
        <v>0</v>
      </c>
      <c r="AFE3">
        <v>0</v>
      </c>
      <c r="AFF3">
        <v>26.2</v>
      </c>
      <c r="AFG3">
        <v>-261.6</v>
      </c>
      <c r="AFH3">
        <v>604.1</v>
      </c>
      <c r="AFI3">
        <v>69.1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43527.2</v>
      </c>
      <c r="ARS3">
        <v>0</v>
      </c>
      <c r="ART3">
        <v>40.8</v>
      </c>
      <c r="ARU3">
        <v>1534.6</v>
      </c>
      <c r="ARV3">
        <v>46.4</v>
      </c>
      <c r="ARW3">
        <v>375.3</v>
      </c>
      <c r="ARX3">
        <v>387.2</v>
      </c>
      <c r="ARY3">
        <v>0</v>
      </c>
      <c r="ARZ3">
        <v>4362.2</v>
      </c>
      <c r="ASA3">
        <v>1346.5</v>
      </c>
      <c r="ASB3">
        <v>404</v>
      </c>
      <c r="ASC3">
        <v>5440.6</v>
      </c>
      <c r="ASD3">
        <v>780</v>
      </c>
      <c r="ASE3">
        <v>0</v>
      </c>
      <c r="ASF3">
        <v>0</v>
      </c>
      <c r="ASG3">
        <v>0</v>
      </c>
      <c r="ASH3">
        <v>14.9</v>
      </c>
      <c r="ASI3">
        <v>-1194.8</v>
      </c>
      <c r="ASJ3">
        <v>-9580</v>
      </c>
      <c r="ASK3">
        <v>64.8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215.9</v>
      </c>
      <c r="BEW3">
        <v>10146.1</v>
      </c>
      <c r="BEX3">
        <v>54.4</v>
      </c>
      <c r="BEY3">
        <v>500</v>
      </c>
      <c r="BEZ3">
        <v>2</v>
      </c>
      <c r="BFA3">
        <v>489.1</v>
      </c>
      <c r="BFB3">
        <v>2369</v>
      </c>
      <c r="BFC3">
        <v>268.7</v>
      </c>
      <c r="BFD3">
        <v>70</v>
      </c>
      <c r="BFE3">
        <v>2787.2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-31</v>
      </c>
      <c r="BFL3">
        <v>4916</v>
      </c>
      <c r="BFM3">
        <v>126.8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7868.6</v>
      </c>
      <c r="EN4">
        <v>3699.6</v>
      </c>
      <c r="EO4">
        <v>7222</v>
      </c>
      <c r="EP4">
        <v>289.3</v>
      </c>
      <c r="EQ4">
        <v>3877.3</v>
      </c>
      <c r="ER4">
        <v>747.5</v>
      </c>
      <c r="ES4">
        <v>25.1</v>
      </c>
      <c r="ET4">
        <v>1348.5</v>
      </c>
      <c r="EU4">
        <v>75.7</v>
      </c>
      <c r="EV4">
        <v>252.8</v>
      </c>
      <c r="EW4">
        <v>12904.3</v>
      </c>
      <c r="EX4">
        <v>3491.9</v>
      </c>
      <c r="EY4">
        <v>8.2</v>
      </c>
      <c r="EZ4">
        <v>0</v>
      </c>
      <c r="FA4">
        <v>77.5</v>
      </c>
      <c r="FB4">
        <v>214</v>
      </c>
      <c r="FC4">
        <v>-1363.5</v>
      </c>
      <c r="FD4">
        <v>1587</v>
      </c>
      <c r="FE4">
        <v>101.6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5945.7</v>
      </c>
      <c r="RO4">
        <v>0</v>
      </c>
      <c r="RP4">
        <v>27.9</v>
      </c>
      <c r="RQ4">
        <v>5002.7</v>
      </c>
      <c r="RR4">
        <v>20.3</v>
      </c>
      <c r="RS4">
        <v>413.6</v>
      </c>
      <c r="RT4">
        <v>191.8</v>
      </c>
      <c r="RU4">
        <v>0</v>
      </c>
      <c r="RV4">
        <v>1105.7</v>
      </c>
      <c r="RW4">
        <v>2615.9</v>
      </c>
      <c r="RX4">
        <v>1131</v>
      </c>
      <c r="RY4">
        <v>6642</v>
      </c>
      <c r="RZ4">
        <v>0</v>
      </c>
      <c r="SA4">
        <v>240.8</v>
      </c>
      <c r="SB4">
        <v>0</v>
      </c>
      <c r="SC4">
        <v>65.5</v>
      </c>
      <c r="SD4">
        <v>8.7</v>
      </c>
      <c r="SE4">
        <v>-773.6</v>
      </c>
      <c r="SF4">
        <v>-92.5</v>
      </c>
      <c r="SG4">
        <v>67.3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</v>
      </c>
      <c r="AET4">
        <v>0</v>
      </c>
      <c r="AEU4">
        <v>296.1</v>
      </c>
      <c r="AEV4">
        <v>0</v>
      </c>
      <c r="AEW4">
        <v>0</v>
      </c>
      <c r="AEX4">
        <v>850.6</v>
      </c>
      <c r="AEY4">
        <v>353.7</v>
      </c>
      <c r="AEZ4">
        <v>766.4</v>
      </c>
      <c r="AFA4">
        <v>1642.6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-309.9</v>
      </c>
      <c r="AFH4">
        <v>594.2</v>
      </c>
      <c r="AFI4">
        <v>67.1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43375.5</v>
      </c>
      <c r="ARS4">
        <v>0</v>
      </c>
      <c r="ART4">
        <v>41.5</v>
      </c>
      <c r="ARU4">
        <v>1509.5</v>
      </c>
      <c r="ARV4">
        <v>44.6</v>
      </c>
      <c r="ARW4">
        <v>376.3</v>
      </c>
      <c r="ARX4">
        <v>387.6</v>
      </c>
      <c r="ARY4">
        <v>0</v>
      </c>
      <c r="ARZ4">
        <v>4295.2</v>
      </c>
      <c r="ASA4">
        <v>1257.7</v>
      </c>
      <c r="ASB4">
        <v>325.3</v>
      </c>
      <c r="ASC4">
        <v>5243.6</v>
      </c>
      <c r="ASD4">
        <v>765.9</v>
      </c>
      <c r="ASE4">
        <v>0</v>
      </c>
      <c r="ASF4">
        <v>0</v>
      </c>
      <c r="ASG4">
        <v>0</v>
      </c>
      <c r="ASH4">
        <v>11.8</v>
      </c>
      <c r="ASI4">
        <v>-1491.2</v>
      </c>
      <c r="ASJ4">
        <v>-9779.6</v>
      </c>
      <c r="ASK4">
        <v>60.4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213.3</v>
      </c>
      <c r="BEW4">
        <v>10066.2</v>
      </c>
      <c r="BEX4">
        <v>53.4</v>
      </c>
      <c r="BEY4">
        <v>500.1</v>
      </c>
      <c r="BEZ4">
        <v>2</v>
      </c>
      <c r="BFA4">
        <v>488.9</v>
      </c>
      <c r="BFB4">
        <v>2362.2</v>
      </c>
      <c r="BFC4">
        <v>273.6</v>
      </c>
      <c r="BFD4">
        <v>75</v>
      </c>
      <c r="BFE4">
        <v>2785</v>
      </c>
      <c r="BFF4">
        <v>5.3</v>
      </c>
      <c r="BFG4">
        <v>0</v>
      </c>
      <c r="BFH4">
        <v>0</v>
      </c>
      <c r="BFI4">
        <v>0</v>
      </c>
      <c r="BFJ4">
        <v>1768.9</v>
      </c>
      <c r="BFK4">
        <v>-31.2</v>
      </c>
      <c r="BFL4">
        <v>4832.8</v>
      </c>
      <c r="BFM4">
        <v>126.2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7915</v>
      </c>
      <c r="EN5">
        <v>3741.7</v>
      </c>
      <c r="EO5">
        <v>7351.7</v>
      </c>
      <c r="EP5">
        <v>290.3</v>
      </c>
      <c r="EQ5">
        <v>3962.7</v>
      </c>
      <c r="ER5">
        <v>744.7</v>
      </c>
      <c r="ES5">
        <v>25</v>
      </c>
      <c r="ET5">
        <v>1351.4</v>
      </c>
      <c r="EU5">
        <v>85.8</v>
      </c>
      <c r="EV5">
        <v>390</v>
      </c>
      <c r="EW5">
        <v>12869.9</v>
      </c>
      <c r="EX5">
        <v>3519</v>
      </c>
      <c r="EY5">
        <v>179.3</v>
      </c>
      <c r="EZ5">
        <v>0</v>
      </c>
      <c r="FA5">
        <v>77.5</v>
      </c>
      <c r="FB5">
        <v>215.5</v>
      </c>
      <c r="FC5">
        <v>-1219.7</v>
      </c>
      <c r="FD5">
        <v>2406.2</v>
      </c>
      <c r="FE5">
        <v>104.4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5947.3</v>
      </c>
      <c r="RO5">
        <v>0</v>
      </c>
      <c r="RP5">
        <v>27.8</v>
      </c>
      <c r="RQ5">
        <v>5149.9</v>
      </c>
      <c r="RR5">
        <v>20</v>
      </c>
      <c r="RS5">
        <v>414</v>
      </c>
      <c r="RT5">
        <v>192</v>
      </c>
      <c r="RU5">
        <v>0</v>
      </c>
      <c r="RV5">
        <v>1105.2</v>
      </c>
      <c r="RW5">
        <v>2688</v>
      </c>
      <c r="RX5">
        <v>1174.4</v>
      </c>
      <c r="RY5">
        <v>6458.9</v>
      </c>
      <c r="RZ5">
        <v>0</v>
      </c>
      <c r="SA5">
        <v>201.7</v>
      </c>
      <c r="SB5">
        <v>0</v>
      </c>
      <c r="SC5">
        <v>65.3</v>
      </c>
      <c r="SD5">
        <v>8.8</v>
      </c>
      <c r="SE5">
        <v>-785.9</v>
      </c>
      <c r="SF5">
        <v>-25</v>
      </c>
      <c r="SG5">
        <v>68.2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789.8</v>
      </c>
      <c r="AET5">
        <v>0</v>
      </c>
      <c r="AEU5">
        <v>295.8</v>
      </c>
      <c r="AEV5">
        <v>0</v>
      </c>
      <c r="AEW5">
        <v>0</v>
      </c>
      <c r="AEX5">
        <v>868</v>
      </c>
      <c r="AEY5">
        <v>357.8</v>
      </c>
      <c r="AEZ5">
        <v>804.2</v>
      </c>
      <c r="AFA5">
        <v>1649</v>
      </c>
      <c r="AFB5">
        <v>8.6</v>
      </c>
      <c r="AFC5">
        <v>8.2</v>
      </c>
      <c r="AFD5">
        <v>0</v>
      </c>
      <c r="AFE5">
        <v>0</v>
      </c>
      <c r="AFF5">
        <v>25.3</v>
      </c>
      <c r="AFG5">
        <v>-320</v>
      </c>
      <c r="AFH5">
        <v>486.7</v>
      </c>
      <c r="AFI5">
        <v>68.1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43429.2</v>
      </c>
      <c r="ARS5">
        <v>0</v>
      </c>
      <c r="ART5">
        <v>40.2</v>
      </c>
      <c r="ARU5">
        <v>1521</v>
      </c>
      <c r="ARV5">
        <v>45.1</v>
      </c>
      <c r="ARW5">
        <v>376.2</v>
      </c>
      <c r="ARX5">
        <v>386.8</v>
      </c>
      <c r="ARY5">
        <v>0</v>
      </c>
      <c r="ARZ5">
        <v>4320.2</v>
      </c>
      <c r="ASA5">
        <v>1290.6</v>
      </c>
      <c r="ASB5">
        <v>374.9</v>
      </c>
      <c r="ASC5">
        <v>5154.6</v>
      </c>
      <c r="ASD5">
        <v>744.4</v>
      </c>
      <c r="ASE5">
        <v>29.1</v>
      </c>
      <c r="ASF5">
        <v>0</v>
      </c>
      <c r="ASG5">
        <v>0</v>
      </c>
      <c r="ASH5">
        <v>14.5</v>
      </c>
      <c r="ASI5">
        <v>-1382.6</v>
      </c>
      <c r="ASJ5">
        <v>-9744.1</v>
      </c>
      <c r="ASK5">
        <v>62.9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215.8</v>
      </c>
      <c r="BEW5">
        <v>10328</v>
      </c>
      <c r="BEX5">
        <v>53.5</v>
      </c>
      <c r="BEY5">
        <v>497.7</v>
      </c>
      <c r="BEZ5">
        <v>1.9</v>
      </c>
      <c r="BFA5">
        <v>488.7</v>
      </c>
      <c r="BFB5">
        <v>2415.7</v>
      </c>
      <c r="BFC5">
        <v>291.8</v>
      </c>
      <c r="BFD5">
        <v>87.4</v>
      </c>
      <c r="BFE5">
        <v>2771.4</v>
      </c>
      <c r="BFF5">
        <v>5.2</v>
      </c>
      <c r="BFG5">
        <v>10</v>
      </c>
      <c r="BFH5">
        <v>0</v>
      </c>
      <c r="BFI5">
        <v>0</v>
      </c>
      <c r="BFJ5">
        <v>1794.8</v>
      </c>
      <c r="BFK5">
        <v>-26.8</v>
      </c>
      <c r="BFL5">
        <v>4730.8</v>
      </c>
      <c r="BFM5">
        <v>127.8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7963.6</v>
      </c>
      <c r="EN6">
        <v>3809.5</v>
      </c>
      <c r="EO6">
        <v>7584</v>
      </c>
      <c r="EP6">
        <v>293</v>
      </c>
      <c r="EQ6">
        <v>4124.9</v>
      </c>
      <c r="ER6">
        <v>742</v>
      </c>
      <c r="ES6">
        <v>24.8</v>
      </c>
      <c r="ET6">
        <v>1368.8</v>
      </c>
      <c r="EU6">
        <v>131.1</v>
      </c>
      <c r="EV6">
        <v>1120</v>
      </c>
      <c r="EW6">
        <v>12772.8</v>
      </c>
      <c r="EX6">
        <v>3473.6</v>
      </c>
      <c r="EY6">
        <v>1542</v>
      </c>
      <c r="EZ6">
        <v>0</v>
      </c>
      <c r="FA6">
        <v>77.4</v>
      </c>
      <c r="FB6">
        <v>218.3</v>
      </c>
      <c r="FC6">
        <v>-908.6</v>
      </c>
      <c r="FD6">
        <v>3283.5</v>
      </c>
      <c r="FE6">
        <v>112.7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5949.5</v>
      </c>
      <c r="RO6">
        <v>0</v>
      </c>
      <c r="RP6">
        <v>27.4</v>
      </c>
      <c r="RQ6">
        <v>5636.3</v>
      </c>
      <c r="RR6">
        <v>20</v>
      </c>
      <c r="RS6">
        <v>415.2</v>
      </c>
      <c r="RT6">
        <v>191.9</v>
      </c>
      <c r="RU6">
        <v>0</v>
      </c>
      <c r="RV6">
        <v>1115.9</v>
      </c>
      <c r="RW6">
        <v>3007.1</v>
      </c>
      <c r="RX6">
        <v>1382</v>
      </c>
      <c r="RY6">
        <v>6357.3</v>
      </c>
      <c r="RZ6">
        <v>0</v>
      </c>
      <c r="SA6">
        <v>162.6</v>
      </c>
      <c r="SB6">
        <v>0</v>
      </c>
      <c r="SC6">
        <v>65.2</v>
      </c>
      <c r="SD6">
        <v>8.6</v>
      </c>
      <c r="SE6">
        <v>-701.8</v>
      </c>
      <c r="SF6">
        <v>215.7</v>
      </c>
      <c r="SG6">
        <v>73.3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800.2</v>
      </c>
      <c r="AET6">
        <v>0</v>
      </c>
      <c r="AEU6">
        <v>294.7</v>
      </c>
      <c r="AEV6">
        <v>0</v>
      </c>
      <c r="AEW6">
        <v>0</v>
      </c>
      <c r="AEX6">
        <v>1009.6</v>
      </c>
      <c r="AEY6">
        <v>404.6</v>
      </c>
      <c r="AEZ6">
        <v>1040</v>
      </c>
      <c r="AFA6">
        <v>1652.5</v>
      </c>
      <c r="AFB6">
        <v>8.4</v>
      </c>
      <c r="AFC6">
        <v>7.8</v>
      </c>
      <c r="AFD6">
        <v>0</v>
      </c>
      <c r="AFE6">
        <v>0</v>
      </c>
      <c r="AFF6">
        <v>25</v>
      </c>
      <c r="AFG6">
        <v>-277.3</v>
      </c>
      <c r="AFH6">
        <v>92.9</v>
      </c>
      <c r="AFI6">
        <v>73.1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43689.9</v>
      </c>
      <c r="ARS6">
        <v>0</v>
      </c>
      <c r="ART6">
        <v>41.5</v>
      </c>
      <c r="ARU6">
        <v>1612.2</v>
      </c>
      <c r="ARV6">
        <v>47.3</v>
      </c>
      <c r="ARW6">
        <v>376.9</v>
      </c>
      <c r="ARX6">
        <v>385.2</v>
      </c>
      <c r="ARY6">
        <v>0</v>
      </c>
      <c r="ARZ6">
        <v>4464.1</v>
      </c>
      <c r="ASA6">
        <v>1473.4</v>
      </c>
      <c r="ASB6">
        <v>691.3</v>
      </c>
      <c r="ASC6">
        <v>5121.4</v>
      </c>
      <c r="ASD6">
        <v>735.7</v>
      </c>
      <c r="ASE6">
        <v>222.7</v>
      </c>
      <c r="ASF6">
        <v>0</v>
      </c>
      <c r="ASG6">
        <v>0</v>
      </c>
      <c r="ASH6">
        <v>22.6</v>
      </c>
      <c r="ASI6">
        <v>-990</v>
      </c>
      <c r="ASJ6">
        <v>-9456.9</v>
      </c>
      <c r="ASK6">
        <v>71.3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222.2</v>
      </c>
      <c r="BEW6">
        <v>11217.9</v>
      </c>
      <c r="BEX6">
        <v>54</v>
      </c>
      <c r="BEY6">
        <v>496.6</v>
      </c>
      <c r="BEZ6">
        <v>2</v>
      </c>
      <c r="BFA6">
        <v>488</v>
      </c>
      <c r="BFB6">
        <v>2625.7</v>
      </c>
      <c r="BFC6">
        <v>374</v>
      </c>
      <c r="BFD6">
        <v>194.8</v>
      </c>
      <c r="BFE6">
        <v>2730.1</v>
      </c>
      <c r="BFF6">
        <v>5.1</v>
      </c>
      <c r="BFG6">
        <v>390.8</v>
      </c>
      <c r="BFH6">
        <v>0</v>
      </c>
      <c r="BFI6">
        <v>0</v>
      </c>
      <c r="BFJ6">
        <v>1974</v>
      </c>
      <c r="BFK6">
        <v>-10</v>
      </c>
      <c r="BFL6">
        <v>4587.3</v>
      </c>
      <c r="BFM6">
        <v>136.5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7954</v>
      </c>
      <c r="EN7">
        <v>3849</v>
      </c>
      <c r="EO7">
        <v>7816.4</v>
      </c>
      <c r="EP7">
        <v>300.5</v>
      </c>
      <c r="EQ7">
        <v>4270.4</v>
      </c>
      <c r="ER7">
        <v>739.5</v>
      </c>
      <c r="ES7">
        <v>24.7</v>
      </c>
      <c r="ET7">
        <v>1394.7</v>
      </c>
      <c r="EU7">
        <v>168.6</v>
      </c>
      <c r="EV7">
        <v>1644.8</v>
      </c>
      <c r="EW7">
        <v>12362.6</v>
      </c>
      <c r="EX7">
        <v>3389.2</v>
      </c>
      <c r="EY7">
        <v>5041.4</v>
      </c>
      <c r="EZ7">
        <v>0</v>
      </c>
      <c r="FA7">
        <v>76.9</v>
      </c>
      <c r="FB7">
        <v>219</v>
      </c>
      <c r="FC7">
        <v>-574.5</v>
      </c>
      <c r="FD7">
        <v>3280.8</v>
      </c>
      <c r="FE7">
        <v>117.1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5949.8</v>
      </c>
      <c r="RO7">
        <v>0</v>
      </c>
      <c r="RP7">
        <v>27.8</v>
      </c>
      <c r="RQ7">
        <v>6024.4</v>
      </c>
      <c r="RR7">
        <v>20</v>
      </c>
      <c r="RS7">
        <v>415.6</v>
      </c>
      <c r="RT7">
        <v>191.6</v>
      </c>
      <c r="RU7">
        <v>0</v>
      </c>
      <c r="RV7">
        <v>1138.3</v>
      </c>
      <c r="RW7">
        <v>3340.5</v>
      </c>
      <c r="RX7">
        <v>1559.3</v>
      </c>
      <c r="RY7">
        <v>6335.2</v>
      </c>
      <c r="RZ7">
        <v>0</v>
      </c>
      <c r="SA7">
        <v>974.2</v>
      </c>
      <c r="SB7">
        <v>0</v>
      </c>
      <c r="SC7">
        <v>64.6</v>
      </c>
      <c r="SD7">
        <v>8.6</v>
      </c>
      <c r="SE7">
        <v>-513.9</v>
      </c>
      <c r="SF7">
        <v>516.4</v>
      </c>
      <c r="SG7">
        <v>77.6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804.9</v>
      </c>
      <c r="AET7">
        <v>0</v>
      </c>
      <c r="AEU7">
        <v>293.2</v>
      </c>
      <c r="AEV7">
        <v>0</v>
      </c>
      <c r="AEW7">
        <v>0</v>
      </c>
      <c r="AEX7">
        <v>1104.9</v>
      </c>
      <c r="AEY7">
        <v>469.7</v>
      </c>
      <c r="AEZ7">
        <v>1243.2</v>
      </c>
      <c r="AFA7">
        <v>1656.6</v>
      </c>
      <c r="AFB7">
        <v>8.2</v>
      </c>
      <c r="AFC7">
        <v>29.6</v>
      </c>
      <c r="AFD7">
        <v>0</v>
      </c>
      <c r="AFE7">
        <v>0</v>
      </c>
      <c r="AFF7">
        <v>24.9</v>
      </c>
      <c r="AFG7">
        <v>-207.4</v>
      </c>
      <c r="AFH7">
        <v>-332.5</v>
      </c>
      <c r="AFI7">
        <v>76.8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43890.3</v>
      </c>
      <c r="ARS7">
        <v>0</v>
      </c>
      <c r="ART7">
        <v>45.1</v>
      </c>
      <c r="ARU7">
        <v>1762.4</v>
      </c>
      <c r="ARV7">
        <v>50</v>
      </c>
      <c r="ARW7">
        <v>377.4</v>
      </c>
      <c r="ARX7">
        <v>383.8</v>
      </c>
      <c r="ARY7">
        <v>0</v>
      </c>
      <c r="ARZ7">
        <v>4648.3</v>
      </c>
      <c r="ASA7">
        <v>1727.3</v>
      </c>
      <c r="ASB7">
        <v>1205.1</v>
      </c>
      <c r="ASC7">
        <v>5055.4</v>
      </c>
      <c r="ASD7">
        <v>722.9</v>
      </c>
      <c r="ASE7">
        <v>869.3</v>
      </c>
      <c r="ASF7">
        <v>0</v>
      </c>
      <c r="ASG7">
        <v>0</v>
      </c>
      <c r="ASH7">
        <v>46.5</v>
      </c>
      <c r="ASI7">
        <v>-598.8</v>
      </c>
      <c r="ASJ7">
        <v>-9022.6</v>
      </c>
      <c r="ASK7">
        <v>81.7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227.8</v>
      </c>
      <c r="BEW7">
        <v>12451.4</v>
      </c>
      <c r="BEX7">
        <v>53.9</v>
      </c>
      <c r="BEY7">
        <v>493.4</v>
      </c>
      <c r="BEZ7">
        <v>2</v>
      </c>
      <c r="BFA7">
        <v>486.3</v>
      </c>
      <c r="BFB7">
        <v>2812.4</v>
      </c>
      <c r="BFC7">
        <v>471.8</v>
      </c>
      <c r="BFD7">
        <v>316</v>
      </c>
      <c r="BFE7">
        <v>2628.2</v>
      </c>
      <c r="BFF7">
        <v>5.2</v>
      </c>
      <c r="BFG7">
        <v>1944.7</v>
      </c>
      <c r="BFH7">
        <v>0</v>
      </c>
      <c r="BFI7">
        <v>0</v>
      </c>
      <c r="BFJ7">
        <v>2284.7</v>
      </c>
      <c r="BFK7">
        <v>-4.6</v>
      </c>
      <c r="BFL7">
        <v>4432</v>
      </c>
      <c r="BFM7">
        <v>145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7685.3</v>
      </c>
      <c r="EN8">
        <v>3770</v>
      </c>
      <c r="EO8">
        <v>7733.8</v>
      </c>
      <c r="EP8">
        <v>309.6</v>
      </c>
      <c r="EQ8">
        <v>4307.7</v>
      </c>
      <c r="ER8">
        <v>742.1</v>
      </c>
      <c r="ES8">
        <v>24.5</v>
      </c>
      <c r="ET8">
        <v>1428.9</v>
      </c>
      <c r="EU8">
        <v>159.8</v>
      </c>
      <c r="EV8">
        <v>1539.9</v>
      </c>
      <c r="EW8">
        <v>11500.5</v>
      </c>
      <c r="EX8">
        <v>3310.6</v>
      </c>
      <c r="EY8">
        <v>10987</v>
      </c>
      <c r="EZ8">
        <v>0</v>
      </c>
      <c r="FA8">
        <v>76.2</v>
      </c>
      <c r="FB8">
        <v>216.2</v>
      </c>
      <c r="FC8">
        <v>-615</v>
      </c>
      <c r="FD8">
        <v>2161</v>
      </c>
      <c r="FE8">
        <v>113.1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5949.6</v>
      </c>
      <c r="RO8">
        <v>0</v>
      </c>
      <c r="RP8">
        <v>28.1</v>
      </c>
      <c r="RQ8">
        <v>5622.7</v>
      </c>
      <c r="RR8">
        <v>19.8</v>
      </c>
      <c r="RS8">
        <v>415.9</v>
      </c>
      <c r="RT8">
        <v>190.2</v>
      </c>
      <c r="RU8">
        <v>0</v>
      </c>
      <c r="RV8">
        <v>1139.8</v>
      </c>
      <c r="RW8">
        <v>3118.1</v>
      </c>
      <c r="RX8">
        <v>1313.2</v>
      </c>
      <c r="RY8">
        <v>6140.1</v>
      </c>
      <c r="RZ8">
        <v>0</v>
      </c>
      <c r="SA8">
        <v>5022.7</v>
      </c>
      <c r="SB8">
        <v>0</v>
      </c>
      <c r="SC8">
        <v>63.8</v>
      </c>
      <c r="SD8">
        <v>9</v>
      </c>
      <c r="SE8">
        <v>-554</v>
      </c>
      <c r="SF8">
        <v>39</v>
      </c>
      <c r="SG8">
        <v>70.9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803.1</v>
      </c>
      <c r="AET8">
        <v>0</v>
      </c>
      <c r="AEU8">
        <v>292.4</v>
      </c>
      <c r="AEV8">
        <v>0</v>
      </c>
      <c r="AEW8">
        <v>0</v>
      </c>
      <c r="AEX8">
        <v>1044</v>
      </c>
      <c r="AEY8">
        <v>459.9</v>
      </c>
      <c r="AEZ8">
        <v>1051.3</v>
      </c>
      <c r="AFA8">
        <v>1629.3</v>
      </c>
      <c r="AFB8">
        <v>8</v>
      </c>
      <c r="AFC8">
        <v>242.8</v>
      </c>
      <c r="AFD8">
        <v>0</v>
      </c>
      <c r="AFE8">
        <v>0</v>
      </c>
      <c r="AFF8">
        <v>24.9</v>
      </c>
      <c r="AFG8">
        <v>-327.4</v>
      </c>
      <c r="AFH8">
        <v>19.6</v>
      </c>
      <c r="AFI8">
        <v>68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43744.2</v>
      </c>
      <c r="ARS8">
        <v>0</v>
      </c>
      <c r="ART8">
        <v>49.6</v>
      </c>
      <c r="ARU8">
        <v>1898.6</v>
      </c>
      <c r="ARV8">
        <v>57.9</v>
      </c>
      <c r="ARW8">
        <v>377.2</v>
      </c>
      <c r="ARX8">
        <v>382.6</v>
      </c>
      <c r="ARY8">
        <v>0</v>
      </c>
      <c r="ARZ8">
        <v>4728.5</v>
      </c>
      <c r="ASA8">
        <v>1843.4</v>
      </c>
      <c r="ASB8">
        <v>1472</v>
      </c>
      <c r="ASC8">
        <v>4774.8</v>
      </c>
      <c r="ASD8">
        <v>715.7</v>
      </c>
      <c r="ASE8">
        <v>2668.5</v>
      </c>
      <c r="ASF8">
        <v>0</v>
      </c>
      <c r="ASG8">
        <v>0</v>
      </c>
      <c r="ASH8">
        <v>46.3</v>
      </c>
      <c r="ASI8">
        <v>-492.3</v>
      </c>
      <c r="ASJ8">
        <v>-8431.7</v>
      </c>
      <c r="ASK8">
        <v>85.2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229.4</v>
      </c>
      <c r="BEW8">
        <v>12765.3</v>
      </c>
      <c r="BEX8">
        <v>55.4</v>
      </c>
      <c r="BEY8">
        <v>489.3</v>
      </c>
      <c r="BEZ8">
        <v>1.9</v>
      </c>
      <c r="BFA8">
        <v>484.7</v>
      </c>
      <c r="BFB8">
        <v>2843.5</v>
      </c>
      <c r="BFC8">
        <v>489.8</v>
      </c>
      <c r="BFD8">
        <v>347.9</v>
      </c>
      <c r="BFE8">
        <v>2536.2</v>
      </c>
      <c r="BFF8">
        <v>5.2</v>
      </c>
      <c r="BFG8">
        <v>4737.4</v>
      </c>
      <c r="BFH8">
        <v>0</v>
      </c>
      <c r="BFI8">
        <v>0</v>
      </c>
      <c r="BFJ8">
        <v>2356.9</v>
      </c>
      <c r="BFK8">
        <v>0</v>
      </c>
      <c r="BFL8">
        <v>4401.3</v>
      </c>
      <c r="BFM8">
        <v>145.6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7177.6</v>
      </c>
      <c r="EN9">
        <v>3519.4</v>
      </c>
      <c r="EO9">
        <v>7244.8</v>
      </c>
      <c r="EP9">
        <v>317.7</v>
      </c>
      <c r="EQ9">
        <v>4219.2</v>
      </c>
      <c r="ER9">
        <v>740.2</v>
      </c>
      <c r="ES9">
        <v>24.2</v>
      </c>
      <c r="ET9">
        <v>1431.6</v>
      </c>
      <c r="EU9">
        <v>132.3</v>
      </c>
      <c r="EV9">
        <v>1093.1</v>
      </c>
      <c r="EW9">
        <v>10929.2</v>
      </c>
      <c r="EX9">
        <v>3211.3</v>
      </c>
      <c r="EY9">
        <v>18110.4</v>
      </c>
      <c r="EZ9">
        <v>0</v>
      </c>
      <c r="FA9">
        <v>76.2</v>
      </c>
      <c r="FB9">
        <v>212</v>
      </c>
      <c r="FC9">
        <v>-1232.2</v>
      </c>
      <c r="FD9">
        <v>219.6</v>
      </c>
      <c r="FE9">
        <v>96.5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5937.5</v>
      </c>
      <c r="RO9">
        <v>0</v>
      </c>
      <c r="RP9">
        <v>27.1</v>
      </c>
      <c r="RQ9">
        <v>5014.6</v>
      </c>
      <c r="RR9">
        <v>18.6</v>
      </c>
      <c r="RS9">
        <v>406.8</v>
      </c>
      <c r="RT9">
        <v>188</v>
      </c>
      <c r="RU9">
        <v>0</v>
      </c>
      <c r="RV9">
        <v>1094.3</v>
      </c>
      <c r="RW9">
        <v>2516.1</v>
      </c>
      <c r="RX9">
        <v>859.3</v>
      </c>
      <c r="RY9">
        <v>5577.8</v>
      </c>
      <c r="RZ9">
        <v>0</v>
      </c>
      <c r="SA9">
        <v>10358.9</v>
      </c>
      <c r="SB9">
        <v>0</v>
      </c>
      <c r="SC9">
        <v>62</v>
      </c>
      <c r="SD9">
        <v>10.1</v>
      </c>
      <c r="SE9">
        <v>-1122.6</v>
      </c>
      <c r="SF9">
        <v>-1287.1</v>
      </c>
      <c r="SG9">
        <v>51.4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812.2</v>
      </c>
      <c r="AET9">
        <v>0</v>
      </c>
      <c r="AEU9">
        <v>292</v>
      </c>
      <c r="AEV9">
        <v>0</v>
      </c>
      <c r="AEW9">
        <v>0</v>
      </c>
      <c r="AEX9">
        <v>939.8</v>
      </c>
      <c r="AEY9">
        <v>392</v>
      </c>
      <c r="AEZ9">
        <v>722.1</v>
      </c>
      <c r="AFA9">
        <v>1554.7</v>
      </c>
      <c r="AFB9">
        <v>7.8</v>
      </c>
      <c r="AFC9">
        <v>710.4</v>
      </c>
      <c r="AFD9">
        <v>0</v>
      </c>
      <c r="AFE9">
        <v>0</v>
      </c>
      <c r="AFF9">
        <v>25.2</v>
      </c>
      <c r="AFG9">
        <v>-681.8</v>
      </c>
      <c r="AFH9">
        <v>1057.3</v>
      </c>
      <c r="AFI9">
        <v>48.8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43276.4</v>
      </c>
      <c r="ARS9">
        <v>0</v>
      </c>
      <c r="ART9">
        <v>52.4</v>
      </c>
      <c r="ARU9">
        <v>1858.4</v>
      </c>
      <c r="ARV9">
        <v>78.8</v>
      </c>
      <c r="ARW9">
        <v>376.8</v>
      </c>
      <c r="ARX9">
        <v>382</v>
      </c>
      <c r="ARY9">
        <v>0</v>
      </c>
      <c r="ARZ9">
        <v>4642.8</v>
      </c>
      <c r="ASA9">
        <v>1719</v>
      </c>
      <c r="ASB9">
        <v>1260.8</v>
      </c>
      <c r="ASC9">
        <v>4493.8</v>
      </c>
      <c r="ASD9">
        <v>688.7</v>
      </c>
      <c r="ASE9">
        <v>5453.5</v>
      </c>
      <c r="ASF9">
        <v>0</v>
      </c>
      <c r="ASG9">
        <v>0</v>
      </c>
      <c r="ASH9">
        <v>28.6</v>
      </c>
      <c r="ASI9">
        <v>-721.3</v>
      </c>
      <c r="ASJ9">
        <v>-7745.9</v>
      </c>
      <c r="ASK9">
        <v>71.2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227.4</v>
      </c>
      <c r="BEW9">
        <v>11984.7</v>
      </c>
      <c r="BEX9">
        <v>56.2</v>
      </c>
      <c r="BEY9">
        <v>487.1</v>
      </c>
      <c r="BEZ9">
        <v>1.6</v>
      </c>
      <c r="BFA9">
        <v>483.4</v>
      </c>
      <c r="BFB9">
        <v>2741.4</v>
      </c>
      <c r="BFC9">
        <v>437.6</v>
      </c>
      <c r="BFD9">
        <v>229.8</v>
      </c>
      <c r="BFE9">
        <v>2510.5</v>
      </c>
      <c r="BFF9">
        <v>5.9</v>
      </c>
      <c r="BFG9">
        <v>7902.7</v>
      </c>
      <c r="BFH9">
        <v>0</v>
      </c>
      <c r="BFI9">
        <v>0</v>
      </c>
      <c r="BFJ9">
        <v>2232.4</v>
      </c>
      <c r="BFK9">
        <v>-56.3</v>
      </c>
      <c r="BFL9">
        <v>4274.1</v>
      </c>
      <c r="BFM9">
        <v>138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6599.1</v>
      </c>
      <c r="EN10">
        <v>3200.3</v>
      </c>
      <c r="EO10">
        <v>6631.2</v>
      </c>
      <c r="EP10">
        <v>315.2</v>
      </c>
      <c r="EQ10">
        <v>4036.4</v>
      </c>
      <c r="ER10">
        <v>730.9</v>
      </c>
      <c r="ES10">
        <v>23.8</v>
      </c>
      <c r="ET10">
        <v>1407.6</v>
      </c>
      <c r="EU10">
        <v>111.6</v>
      </c>
      <c r="EV10">
        <v>662.7</v>
      </c>
      <c r="EW10">
        <v>10434.4</v>
      </c>
      <c r="EX10">
        <v>3087.5</v>
      </c>
      <c r="EY10">
        <v>24465.3</v>
      </c>
      <c r="EZ10">
        <v>0</v>
      </c>
      <c r="FA10">
        <v>76.2</v>
      </c>
      <c r="FB10">
        <v>206.4</v>
      </c>
      <c r="FC10">
        <v>-2333.4</v>
      </c>
      <c r="FD10">
        <v>-1476.7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5941</v>
      </c>
      <c r="RO10">
        <v>0</v>
      </c>
      <c r="RP10">
        <v>27.6</v>
      </c>
      <c r="RQ10">
        <v>4504.5</v>
      </c>
      <c r="RR10">
        <v>18</v>
      </c>
      <c r="RS10">
        <v>395.4</v>
      </c>
      <c r="RT10">
        <v>186.5</v>
      </c>
      <c r="RU10">
        <v>0</v>
      </c>
      <c r="RV10">
        <v>1040.6</v>
      </c>
      <c r="RW10">
        <v>2024.7</v>
      </c>
      <c r="RX10">
        <v>509.3</v>
      </c>
      <c r="RY10">
        <v>4956.6</v>
      </c>
      <c r="RZ10">
        <v>0</v>
      </c>
      <c r="SA10">
        <v>14365.2</v>
      </c>
      <c r="SB10">
        <v>0</v>
      </c>
      <c r="SC10">
        <v>61.4</v>
      </c>
      <c r="SD10">
        <v>10.5</v>
      </c>
      <c r="SE10">
        <v>-1943.2</v>
      </c>
      <c r="SF10">
        <v>-2193</v>
      </c>
      <c r="SG10">
        <v>32.6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827.4</v>
      </c>
      <c r="AET10">
        <v>0</v>
      </c>
      <c r="AEU10">
        <v>290.4</v>
      </c>
      <c r="AEV10">
        <v>0</v>
      </c>
      <c r="AEW10">
        <v>0</v>
      </c>
      <c r="AEX10">
        <v>828.6</v>
      </c>
      <c r="AEY10">
        <v>337.3</v>
      </c>
      <c r="AEZ10">
        <v>514.2</v>
      </c>
      <c r="AFA10">
        <v>1466.8</v>
      </c>
      <c r="AFB10">
        <v>7.9</v>
      </c>
      <c r="AFC10">
        <v>1246</v>
      </c>
      <c r="AFD10">
        <v>0</v>
      </c>
      <c r="AFE10">
        <v>0</v>
      </c>
      <c r="AFF10">
        <v>25.2</v>
      </c>
      <c r="AFG10">
        <v>-1082.6</v>
      </c>
      <c r="AFH10">
        <v>1889.9</v>
      </c>
      <c r="AFI10">
        <v>33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42485.4</v>
      </c>
      <c r="ARS10">
        <v>0</v>
      </c>
      <c r="ART10">
        <v>52.9</v>
      </c>
      <c r="ARU10">
        <v>1711.4</v>
      </c>
      <c r="ARV10">
        <v>79.8</v>
      </c>
      <c r="ARW10">
        <v>375.6</v>
      </c>
      <c r="ARX10">
        <v>381.2</v>
      </c>
      <c r="ARY10">
        <v>0</v>
      </c>
      <c r="ARZ10">
        <v>4446.2</v>
      </c>
      <c r="ASA10">
        <v>1512.3</v>
      </c>
      <c r="ASB10">
        <v>860.8</v>
      </c>
      <c r="ASC10">
        <v>4280.7</v>
      </c>
      <c r="ASD10">
        <v>651.2</v>
      </c>
      <c r="ASE10">
        <v>8323.1</v>
      </c>
      <c r="ASF10">
        <v>0</v>
      </c>
      <c r="ASG10">
        <v>0</v>
      </c>
      <c r="ASH10">
        <v>20.9</v>
      </c>
      <c r="ASI10">
        <v>-1149.7</v>
      </c>
      <c r="ASJ10">
        <v>-7176.1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222.7</v>
      </c>
      <c r="BEW10">
        <v>10803.2</v>
      </c>
      <c r="BEX10">
        <v>55.6</v>
      </c>
      <c r="BEY10">
        <v>485.1</v>
      </c>
      <c r="BEZ10">
        <v>1.8</v>
      </c>
      <c r="BFA10">
        <v>482</v>
      </c>
      <c r="BFB10">
        <v>2547.7</v>
      </c>
      <c r="BFC10">
        <v>344.2</v>
      </c>
      <c r="BFD10">
        <v>121.7</v>
      </c>
      <c r="BFE10">
        <v>2498.4</v>
      </c>
      <c r="BFF10">
        <v>6.2</v>
      </c>
      <c r="BFG10">
        <v>10733.1</v>
      </c>
      <c r="BFH10">
        <v>0</v>
      </c>
      <c r="BFI10">
        <v>0</v>
      </c>
      <c r="BFJ10">
        <v>1995.5</v>
      </c>
      <c r="BFK10">
        <v>-180.8</v>
      </c>
      <c r="BFL10">
        <v>4064</v>
      </c>
      <c r="BFM10">
        <v>123.3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3903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29419.2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824.6</v>
      </c>
      <c r="AET11">
        <v>0</v>
      </c>
      <c r="AEU11">
        <v>290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1376.5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-1334.7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-6594.8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220.1</v>
      </c>
      <c r="BEW11">
        <v>9813.5</v>
      </c>
      <c r="BEX11">
        <v>55.5</v>
      </c>
      <c r="BEY11">
        <v>486.6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2543.1</v>
      </c>
      <c r="BFF11">
        <v>6</v>
      </c>
      <c r="BFG11">
        <v>12758.8</v>
      </c>
      <c r="BFH11">
        <v>0</v>
      </c>
      <c r="BFI11">
        <v>0</v>
      </c>
      <c r="BFJ11">
        <v>1814.2</v>
      </c>
      <c r="BFK11">
        <v>-321</v>
      </c>
      <c r="BFL11">
        <v>3840.4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3787.5</v>
      </c>
      <c r="ER12">
        <v>731.4</v>
      </c>
      <c r="ES12">
        <v>23.3</v>
      </c>
      <c r="ET12">
        <v>1397.6</v>
      </c>
      <c r="EU12">
        <v>87.3</v>
      </c>
      <c r="EV12">
        <v>246.9</v>
      </c>
      <c r="EW12">
        <v>9960.6</v>
      </c>
      <c r="EX12">
        <v>2913.9</v>
      </c>
      <c r="EY12">
        <v>32029.5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823.8</v>
      </c>
      <c r="AET12">
        <v>0</v>
      </c>
      <c r="AEU12">
        <v>289.2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2007.2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-6090.6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219.2</v>
      </c>
      <c r="BEW12">
        <v>9229.4</v>
      </c>
      <c r="BEX12">
        <v>55.6</v>
      </c>
      <c r="BEY12">
        <v>488.9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2637.9</v>
      </c>
      <c r="BFF12">
        <v>6</v>
      </c>
      <c r="BFG12">
        <v>13839</v>
      </c>
      <c r="BFH12">
        <v>0</v>
      </c>
      <c r="BFI12">
        <v>0</v>
      </c>
      <c r="BFJ12">
        <v>1757.6</v>
      </c>
      <c r="BFK12">
        <v>-568.8</v>
      </c>
      <c r="BFL12">
        <v>3705.7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3730.6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32487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816.4</v>
      </c>
      <c r="AET13">
        <v>0</v>
      </c>
      <c r="AEU13">
        <v>289.6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2143.9</v>
      </c>
      <c r="AFD13">
        <v>0</v>
      </c>
      <c r="AFE13">
        <v>0</v>
      </c>
      <c r="AFF13">
        <v>25.6</v>
      </c>
      <c r="AFG13">
        <v>-1674.1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219.8</v>
      </c>
      <c r="BEW13">
        <v>8987.2</v>
      </c>
      <c r="BEX13">
        <v>55.5</v>
      </c>
      <c r="BEY13">
        <v>491.3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2765.9</v>
      </c>
      <c r="BFF13">
        <v>6.4</v>
      </c>
      <c r="BFG13">
        <v>13954.6</v>
      </c>
      <c r="BFH13">
        <v>0</v>
      </c>
      <c r="BFI13">
        <v>0</v>
      </c>
      <c r="BFJ13">
        <v>1752.4</v>
      </c>
      <c r="BFK13">
        <v>-683.1</v>
      </c>
      <c r="BFL13">
        <v>3652.6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3723.8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10064.8</v>
      </c>
      <c r="EX14">
        <v>2838.9</v>
      </c>
      <c r="EY14">
        <v>30992.2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816.6</v>
      </c>
      <c r="AET14">
        <v>0</v>
      </c>
      <c r="AEU14">
        <v>290.6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2163.6</v>
      </c>
      <c r="AFD14">
        <v>0</v>
      </c>
      <c r="AFE14">
        <v>0</v>
      </c>
      <c r="AFF14">
        <v>25.9</v>
      </c>
      <c r="AFG14">
        <v>-1759.4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216.2</v>
      </c>
      <c r="BEW14">
        <v>9209.5</v>
      </c>
      <c r="BEX14">
        <v>57.6</v>
      </c>
      <c r="BEY14">
        <v>490.8</v>
      </c>
      <c r="BEZ14">
        <v>2</v>
      </c>
      <c r="BFA14">
        <v>481.7</v>
      </c>
      <c r="BFB14">
        <v>2177.1</v>
      </c>
      <c r="BFC14">
        <v>204.1</v>
      </c>
      <c r="BFD14">
        <v>11.4</v>
      </c>
      <c r="BFE14">
        <v>2937.7</v>
      </c>
      <c r="BFF14">
        <v>7</v>
      </c>
      <c r="BFG14">
        <v>13139.5</v>
      </c>
      <c r="BFH14">
        <v>0</v>
      </c>
      <c r="BFI14">
        <v>0</v>
      </c>
      <c r="BFJ14">
        <v>1750.7</v>
      </c>
      <c r="BFK14">
        <v>-669.7</v>
      </c>
      <c r="BFL14">
        <v>3687.8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5904.5</v>
      </c>
      <c r="EP15">
        <v>298.3</v>
      </c>
      <c r="EQ15">
        <v>3770.6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10537.3</v>
      </c>
      <c r="EX15">
        <v>2856.3</v>
      </c>
      <c r="EY15">
        <v>27544.2</v>
      </c>
      <c r="EZ15">
        <v>0</v>
      </c>
      <c r="FA15">
        <v>78</v>
      </c>
      <c r="FB15">
        <v>199.3</v>
      </c>
      <c r="FC15">
        <v>-3629.7</v>
      </c>
      <c r="FD15">
        <v>-3773.1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824.7</v>
      </c>
      <c r="AET15">
        <v>0</v>
      </c>
      <c r="AEU15">
        <v>290.2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2092.9</v>
      </c>
      <c r="AFD15">
        <v>0</v>
      </c>
      <c r="AFE15">
        <v>0</v>
      </c>
      <c r="AFF15">
        <v>25.9</v>
      </c>
      <c r="AFG15">
        <v>-1738.4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-6631.1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210.4</v>
      </c>
      <c r="BEW15">
        <v>9769.8</v>
      </c>
      <c r="BEX15">
        <v>58.3</v>
      </c>
      <c r="BEY15">
        <v>488.7</v>
      </c>
      <c r="BEZ15">
        <v>2</v>
      </c>
      <c r="BFA15">
        <v>482.3</v>
      </c>
      <c r="BFB15">
        <v>2225.5</v>
      </c>
      <c r="BFC15">
        <v>231.3</v>
      </c>
      <c r="BFD15">
        <v>22.6</v>
      </c>
      <c r="BFE15">
        <v>3120.7</v>
      </c>
      <c r="BFF15">
        <v>7.5</v>
      </c>
      <c r="BFG15">
        <v>11454.8</v>
      </c>
      <c r="BFH15">
        <v>0</v>
      </c>
      <c r="BFI15">
        <v>0</v>
      </c>
      <c r="BFJ15">
        <v>1760.8</v>
      </c>
      <c r="BFK15">
        <v>-511.9</v>
      </c>
      <c r="BFL15">
        <v>3841.2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3909.3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22169.1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-7456.5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210.3</v>
      </c>
      <c r="BEW16">
        <v>11062.2</v>
      </c>
      <c r="BEX16">
        <v>58.8</v>
      </c>
      <c r="BEY16">
        <v>490.4</v>
      </c>
      <c r="BEZ16">
        <v>1.9</v>
      </c>
      <c r="BFA16">
        <v>483.2</v>
      </c>
      <c r="BFB16">
        <v>2358.5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1791.8</v>
      </c>
      <c r="BFK16">
        <v>-287.7</v>
      </c>
      <c r="BFL16">
        <v>4086.4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7502.2</v>
      </c>
      <c r="EN17">
        <v>3508.7</v>
      </c>
      <c r="EO17">
        <v>7224</v>
      </c>
      <c r="EP17">
        <v>303.8</v>
      </c>
      <c r="EQ17">
        <v>4157.8</v>
      </c>
      <c r="ER17">
        <v>745</v>
      </c>
      <c r="ES17">
        <v>23.3</v>
      </c>
      <c r="ET17">
        <v>1432.6</v>
      </c>
      <c r="EU17">
        <v>135.6</v>
      </c>
      <c r="EV17">
        <v>865.7</v>
      </c>
      <c r="EW17">
        <v>12150.8</v>
      </c>
      <c r="EX17">
        <v>3149.3</v>
      </c>
      <c r="EY17">
        <v>15402.3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866.4</v>
      </c>
      <c r="AET17">
        <v>0</v>
      </c>
      <c r="AEU17">
        <v>290.8</v>
      </c>
      <c r="AEV17">
        <v>0</v>
      </c>
      <c r="AEW17">
        <v>0</v>
      </c>
      <c r="AEX17">
        <v>585.6</v>
      </c>
      <c r="AEY17">
        <v>274.4</v>
      </c>
      <c r="AEZ17">
        <v>318.8</v>
      </c>
      <c r="AFA17">
        <v>1461.8</v>
      </c>
      <c r="AFB17">
        <v>10</v>
      </c>
      <c r="AFC17">
        <v>1767.5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-8044.4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213.4</v>
      </c>
      <c r="BEW17">
        <v>13260.2</v>
      </c>
      <c r="BEX17">
        <v>61.9</v>
      </c>
      <c r="BEY17">
        <v>493.1</v>
      </c>
      <c r="BEZ17">
        <v>1.9</v>
      </c>
      <c r="BFA17">
        <v>483.8</v>
      </c>
      <c r="BFB17">
        <v>2596.6</v>
      </c>
      <c r="BFC17">
        <v>390.4</v>
      </c>
      <c r="BFD17">
        <v>171.3</v>
      </c>
      <c r="BFE17">
        <v>3303.2</v>
      </c>
      <c r="BFF17">
        <v>8.9</v>
      </c>
      <c r="BFG17">
        <v>5844.1</v>
      </c>
      <c r="BFH17">
        <v>0</v>
      </c>
      <c r="BFI17">
        <v>0</v>
      </c>
      <c r="BFJ17">
        <v>1928.2</v>
      </c>
      <c r="BFK17">
        <v>-51.5</v>
      </c>
      <c r="BFL17">
        <v>4208.6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8213</v>
      </c>
      <c r="EN18">
        <v>3999.6</v>
      </c>
      <c r="EO18">
        <v>8380.5</v>
      </c>
      <c r="EP18">
        <v>315.6</v>
      </c>
      <c r="EQ18">
        <v>4432</v>
      </c>
      <c r="ER18">
        <v>756.1</v>
      </c>
      <c r="ES18">
        <v>23.5</v>
      </c>
      <c r="ET18">
        <v>1464</v>
      </c>
      <c r="EU18">
        <v>203.6</v>
      </c>
      <c r="EV18">
        <v>2148.8</v>
      </c>
      <c r="EW18">
        <v>12593.7</v>
      </c>
      <c r="EX18">
        <v>3287.3</v>
      </c>
      <c r="EY18">
        <v>8407.8</v>
      </c>
      <c r="EZ18">
        <v>0</v>
      </c>
      <c r="FA18">
        <v>77.4</v>
      </c>
      <c r="FB18">
        <v>217</v>
      </c>
      <c r="FC18">
        <v>-377.2</v>
      </c>
      <c r="FD18">
        <v>1814.3</v>
      </c>
      <c r="FE18">
        <v>126.6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5909.2</v>
      </c>
      <c r="RO18">
        <v>0</v>
      </c>
      <c r="RP18">
        <v>31.3</v>
      </c>
      <c r="RQ18">
        <v>5023.3</v>
      </c>
      <c r="RR18">
        <v>17.4</v>
      </c>
      <c r="RS18">
        <v>394.6</v>
      </c>
      <c r="RT18">
        <v>187.7</v>
      </c>
      <c r="RU18">
        <v>0</v>
      </c>
      <c r="RV18">
        <v>1008.4</v>
      </c>
      <c r="RW18">
        <v>2091.4</v>
      </c>
      <c r="RX18">
        <v>514.8</v>
      </c>
      <c r="RY18">
        <v>6550.3</v>
      </c>
      <c r="RZ18">
        <v>0</v>
      </c>
      <c r="SA18">
        <v>12858.2</v>
      </c>
      <c r="SB18">
        <v>0</v>
      </c>
      <c r="SC18">
        <v>64.3</v>
      </c>
      <c r="SD18">
        <v>8.8</v>
      </c>
      <c r="SE18">
        <v>-1915.3</v>
      </c>
      <c r="SF18">
        <v>-2912.5</v>
      </c>
      <c r="SG18">
        <v>35.4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933.9</v>
      </c>
      <c r="AET18">
        <v>0</v>
      </c>
      <c r="AEU18">
        <v>292</v>
      </c>
      <c r="AEV18">
        <v>0</v>
      </c>
      <c r="AEW18">
        <v>0</v>
      </c>
      <c r="AEX18">
        <v>714.4</v>
      </c>
      <c r="AEY18">
        <v>336.3</v>
      </c>
      <c r="AEZ18">
        <v>529.4</v>
      </c>
      <c r="AFA18">
        <v>1525.5</v>
      </c>
      <c r="AFB18">
        <v>10.3</v>
      </c>
      <c r="AFC18">
        <v>1417.3</v>
      </c>
      <c r="AFD18">
        <v>0</v>
      </c>
      <c r="AFE18">
        <v>0</v>
      </c>
      <c r="AFF18">
        <v>26.2</v>
      </c>
      <c r="AFG18">
        <v>-1000.2</v>
      </c>
      <c r="AFH18">
        <v>1909.2</v>
      </c>
      <c r="AFI18">
        <v>35.1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42366.6</v>
      </c>
      <c r="ARS18">
        <v>0</v>
      </c>
      <c r="ART18">
        <v>58.3</v>
      </c>
      <c r="ARU18">
        <v>2064.8</v>
      </c>
      <c r="ARV18">
        <v>82.2</v>
      </c>
      <c r="ARW18">
        <v>374.2</v>
      </c>
      <c r="ARX18">
        <v>382.7</v>
      </c>
      <c r="ARY18">
        <v>0</v>
      </c>
      <c r="ARZ18">
        <v>4646.2</v>
      </c>
      <c r="ASA18">
        <v>1811.5</v>
      </c>
      <c r="ASB18">
        <v>941.1</v>
      </c>
      <c r="ASC18">
        <v>5119.3</v>
      </c>
      <c r="ASD18">
        <v>744.1</v>
      </c>
      <c r="ASE18">
        <v>5467.9</v>
      </c>
      <c r="ASF18">
        <v>0</v>
      </c>
      <c r="ASG18">
        <v>0</v>
      </c>
      <c r="ASH18">
        <v>17</v>
      </c>
      <c r="ASI18">
        <v>-831.6</v>
      </c>
      <c r="ASJ18">
        <v>-8189.9</v>
      </c>
      <c r="ASK18">
        <v>68.1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222.3</v>
      </c>
      <c r="BEW18">
        <v>15654.9</v>
      </c>
      <c r="BEX18">
        <v>62.6</v>
      </c>
      <c r="BEY18">
        <v>494.2</v>
      </c>
      <c r="BEZ18">
        <v>2</v>
      </c>
      <c r="BFA18">
        <v>484.3</v>
      </c>
      <c r="BFB18">
        <v>2993.4</v>
      </c>
      <c r="BFC18">
        <v>599.2</v>
      </c>
      <c r="BFD18">
        <v>450.1</v>
      </c>
      <c r="BFE18">
        <v>3249.7</v>
      </c>
      <c r="BFF18">
        <v>8.4</v>
      </c>
      <c r="BFG18">
        <v>2722.3</v>
      </c>
      <c r="BFH18">
        <v>0</v>
      </c>
      <c r="BFI18">
        <v>0</v>
      </c>
      <c r="BFJ18">
        <v>2365.5</v>
      </c>
      <c r="BFK18">
        <v>0</v>
      </c>
      <c r="BFL18">
        <v>4313.9</v>
      </c>
      <c r="BFM18">
        <v>150.2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8511</v>
      </c>
      <c r="EN19">
        <v>4240</v>
      </c>
      <c r="EO19">
        <v>9059.7</v>
      </c>
      <c r="EP19">
        <v>324.4</v>
      </c>
      <c r="EQ19">
        <v>4574.5</v>
      </c>
      <c r="ER19">
        <v>760.5</v>
      </c>
      <c r="ES19">
        <v>23.8</v>
      </c>
      <c r="ET19">
        <v>1472.9</v>
      </c>
      <c r="EU19">
        <v>263.7</v>
      </c>
      <c r="EV19">
        <v>3613.8</v>
      </c>
      <c r="EW19">
        <v>12713.2</v>
      </c>
      <c r="EX19">
        <v>3351</v>
      </c>
      <c r="EY19">
        <v>3316.3</v>
      </c>
      <c r="EZ19">
        <v>0</v>
      </c>
      <c r="FA19">
        <v>77.2</v>
      </c>
      <c r="FB19">
        <v>221.8</v>
      </c>
      <c r="FC19">
        <v>-72.8</v>
      </c>
      <c r="FD19">
        <v>3908.8</v>
      </c>
      <c r="FE19">
        <v>153.1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5917.2</v>
      </c>
      <c r="RO19">
        <v>0</v>
      </c>
      <c r="RP19">
        <v>31.2</v>
      </c>
      <c r="RQ19">
        <v>6151.1</v>
      </c>
      <c r="RR19">
        <v>19.4</v>
      </c>
      <c r="RS19">
        <v>404.1</v>
      </c>
      <c r="RT19">
        <v>189.6</v>
      </c>
      <c r="RU19">
        <v>0</v>
      </c>
      <c r="RV19">
        <v>1104.7</v>
      </c>
      <c r="RW19">
        <v>2987.4</v>
      </c>
      <c r="RX19">
        <v>1214.3</v>
      </c>
      <c r="RY19">
        <v>7488.6</v>
      </c>
      <c r="RZ19">
        <v>0</v>
      </c>
      <c r="SA19">
        <v>8590.8</v>
      </c>
      <c r="SB19">
        <v>0</v>
      </c>
      <c r="SC19">
        <v>66.7</v>
      </c>
      <c r="SD19">
        <v>10.1</v>
      </c>
      <c r="SE19">
        <v>-822.6</v>
      </c>
      <c r="SF19">
        <v>-2423.3</v>
      </c>
      <c r="SG19">
        <v>63.7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1076.7</v>
      </c>
      <c r="AET19">
        <v>0</v>
      </c>
      <c r="AEU19">
        <v>292.4</v>
      </c>
      <c r="AEV19">
        <v>0</v>
      </c>
      <c r="AEW19">
        <v>0</v>
      </c>
      <c r="AEX19">
        <v>916.4</v>
      </c>
      <c r="AEY19">
        <v>430.6</v>
      </c>
      <c r="AEZ19">
        <v>981.6</v>
      </c>
      <c r="AFA19">
        <v>1554.4</v>
      </c>
      <c r="AFB19">
        <v>10.3</v>
      </c>
      <c r="AFC19">
        <v>877</v>
      </c>
      <c r="AFD19">
        <v>0</v>
      </c>
      <c r="AFE19">
        <v>0</v>
      </c>
      <c r="AFF19">
        <v>26.3</v>
      </c>
      <c r="AFG19">
        <v>-408.2</v>
      </c>
      <c r="AFH19">
        <v>1252.7</v>
      </c>
      <c r="AFI19">
        <v>60.9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43522.9</v>
      </c>
      <c r="ARS19">
        <v>0</v>
      </c>
      <c r="ART19">
        <v>58.6</v>
      </c>
      <c r="ARU19">
        <v>2447.5</v>
      </c>
      <c r="ARV19">
        <v>123.4</v>
      </c>
      <c r="ARW19">
        <v>375</v>
      </c>
      <c r="ARX19">
        <v>382.8</v>
      </c>
      <c r="ARY19">
        <v>0</v>
      </c>
      <c r="ARZ19">
        <v>5083.5</v>
      </c>
      <c r="ASA19">
        <v>2399.8</v>
      </c>
      <c r="ASB19">
        <v>2160.8</v>
      </c>
      <c r="ASC19">
        <v>5260.1</v>
      </c>
      <c r="ASD19">
        <v>790.7</v>
      </c>
      <c r="ASE19">
        <v>2622.3</v>
      </c>
      <c r="ASF19">
        <v>0</v>
      </c>
      <c r="ASG19">
        <v>0</v>
      </c>
      <c r="ASH19">
        <v>24.5</v>
      </c>
      <c r="ASI19">
        <v>-191.8</v>
      </c>
      <c r="ASJ19">
        <v>-8048.7</v>
      </c>
      <c r="ASK19">
        <v>101.1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</v>
      </c>
      <c r="BEW19">
        <v>16910.1</v>
      </c>
      <c r="BEX19">
        <v>64.4</v>
      </c>
      <c r="BEY19">
        <v>493.2</v>
      </c>
      <c r="BEZ19">
        <v>1.9</v>
      </c>
      <c r="BFA19">
        <v>485.4</v>
      </c>
      <c r="BFB19">
        <v>3412.9</v>
      </c>
      <c r="BFC19">
        <v>818.6</v>
      </c>
      <c r="BFD19">
        <v>913.1</v>
      </c>
      <c r="BFE19">
        <v>3067.1</v>
      </c>
      <c r="BFF19">
        <v>7.6</v>
      </c>
      <c r="BFG19">
        <v>721.6</v>
      </c>
      <c r="BFH19">
        <v>0</v>
      </c>
      <c r="BFI19">
        <v>0</v>
      </c>
      <c r="BFJ19">
        <v>2964.5</v>
      </c>
      <c r="BFK19">
        <v>0</v>
      </c>
      <c r="BFL19">
        <v>4413.8</v>
      </c>
      <c r="BFM19">
        <v>164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8579.9</v>
      </c>
      <c r="EN20">
        <v>4304.6</v>
      </c>
      <c r="EO20">
        <v>9210.3</v>
      </c>
      <c r="EP20">
        <v>320.2</v>
      </c>
      <c r="EQ20">
        <v>4580.6</v>
      </c>
      <c r="ER20">
        <v>760.7</v>
      </c>
      <c r="ES20">
        <v>24</v>
      </c>
      <c r="ET20">
        <v>1458.3</v>
      </c>
      <c r="EU20">
        <v>291.4</v>
      </c>
      <c r="EV20">
        <v>4031.8</v>
      </c>
      <c r="EW20">
        <v>12892.4</v>
      </c>
      <c r="EX20">
        <v>3379.8</v>
      </c>
      <c r="EY20">
        <v>820.6</v>
      </c>
      <c r="EZ20">
        <v>0</v>
      </c>
      <c r="FA20">
        <v>77.3</v>
      </c>
      <c r="FB20">
        <v>223.5</v>
      </c>
      <c r="FC20">
        <v>-44.4</v>
      </c>
      <c r="FD20">
        <v>4147.4</v>
      </c>
      <c r="FE20">
        <v>164.2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5930</v>
      </c>
      <c r="RO20">
        <v>0</v>
      </c>
      <c r="RP20">
        <v>31.7</v>
      </c>
      <c r="RQ20">
        <v>7438.3</v>
      </c>
      <c r="RR20">
        <v>22.3</v>
      </c>
      <c r="RS20">
        <v>414.8</v>
      </c>
      <c r="RT20">
        <v>191.7</v>
      </c>
      <c r="RU20">
        <v>0</v>
      </c>
      <c r="RV20">
        <v>1208.9</v>
      </c>
      <c r="RW20">
        <v>4148</v>
      </c>
      <c r="RX20">
        <v>2515.6</v>
      </c>
      <c r="RY20">
        <v>8116.3</v>
      </c>
      <c r="RZ20">
        <v>0</v>
      </c>
      <c r="SA20">
        <v>3379.3</v>
      </c>
      <c r="SB20">
        <v>0</v>
      </c>
      <c r="SC20">
        <v>68.4</v>
      </c>
      <c r="SD20">
        <v>16.5</v>
      </c>
      <c r="SE20">
        <v>-171.3</v>
      </c>
      <c r="SF20">
        <v>-1085.5</v>
      </c>
      <c r="SG20">
        <v>96.6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1118.7</v>
      </c>
      <c r="AET20">
        <v>0</v>
      </c>
      <c r="AEU20">
        <v>293.9</v>
      </c>
      <c r="AEV20">
        <v>0</v>
      </c>
      <c r="AEW20">
        <v>0</v>
      </c>
      <c r="AEX20">
        <v>1272.1</v>
      </c>
      <c r="AEY20">
        <v>614.6</v>
      </c>
      <c r="AEZ20">
        <v>1858.5</v>
      </c>
      <c r="AFA20">
        <v>1582.8</v>
      </c>
      <c r="AFB20">
        <v>10.7</v>
      </c>
      <c r="AFC20">
        <v>314</v>
      </c>
      <c r="AFD20">
        <v>0</v>
      </c>
      <c r="AFE20">
        <v>0</v>
      </c>
      <c r="AFF20">
        <v>26.4</v>
      </c>
      <c r="AFG20">
        <v>-66</v>
      </c>
      <c r="AFH20">
        <v>439.1</v>
      </c>
      <c r="AFI20">
        <v>91.3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44060.6</v>
      </c>
      <c r="ARS20">
        <v>0</v>
      </c>
      <c r="ART20">
        <v>57</v>
      </c>
      <c r="ARU20">
        <v>2633.9</v>
      </c>
      <c r="ARV20">
        <v>140.9</v>
      </c>
      <c r="ARW20">
        <v>376</v>
      </c>
      <c r="ARX20">
        <v>383.6</v>
      </c>
      <c r="ARY20">
        <v>0</v>
      </c>
      <c r="ARZ20">
        <v>5312.9</v>
      </c>
      <c r="ASA20">
        <v>2691.1</v>
      </c>
      <c r="ASB20">
        <v>2889.2</v>
      </c>
      <c r="ASC20">
        <v>5370</v>
      </c>
      <c r="ASD20">
        <v>821.8</v>
      </c>
      <c r="ASE20">
        <v>901.9</v>
      </c>
      <c r="ASF20">
        <v>0</v>
      </c>
      <c r="ASG20">
        <v>0</v>
      </c>
      <c r="ASH20">
        <v>63.2</v>
      </c>
      <c r="ASI20">
        <v>-57</v>
      </c>
      <c r="ASJ20">
        <v>-8615.6</v>
      </c>
      <c r="ASK20">
        <v>116.2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236.6</v>
      </c>
      <c r="BEW20">
        <v>17248.6</v>
      </c>
      <c r="BEX20">
        <v>69</v>
      </c>
      <c r="BEY20">
        <v>494</v>
      </c>
      <c r="BEZ20">
        <v>1.9</v>
      </c>
      <c r="BFA20">
        <v>486.3</v>
      </c>
      <c r="BFB20">
        <v>3525.6</v>
      </c>
      <c r="BFC20">
        <v>877.1</v>
      </c>
      <c r="BFD20">
        <v>1113.9</v>
      </c>
      <c r="BFE20">
        <v>2936.1</v>
      </c>
      <c r="BFF20">
        <v>7</v>
      </c>
      <c r="BFG20">
        <v>72.7</v>
      </c>
      <c r="BFH20">
        <v>0</v>
      </c>
      <c r="BFI20">
        <v>0</v>
      </c>
      <c r="BFJ20">
        <v>3047.1</v>
      </c>
      <c r="BFK20">
        <v>0</v>
      </c>
      <c r="BFL20">
        <v>4592.1</v>
      </c>
      <c r="BFM20">
        <v>168.3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8534</v>
      </c>
      <c r="EN21">
        <v>4257.4</v>
      </c>
      <c r="EO21">
        <v>9065.2</v>
      </c>
      <c r="EP21">
        <v>309.3</v>
      </c>
      <c r="EQ21">
        <v>4468.2</v>
      </c>
      <c r="ER21">
        <v>760.3</v>
      </c>
      <c r="ES21">
        <v>24.2</v>
      </c>
      <c r="ET21">
        <v>1426.6</v>
      </c>
      <c r="EU21">
        <v>250</v>
      </c>
      <c r="EV21">
        <v>3431.7</v>
      </c>
      <c r="EW21">
        <v>13394.7</v>
      </c>
      <c r="EX21">
        <v>3442.6</v>
      </c>
      <c r="EY21">
        <v>67.6</v>
      </c>
      <c r="EZ21">
        <v>0</v>
      </c>
      <c r="FA21">
        <v>77.4</v>
      </c>
      <c r="FB21">
        <v>222.7</v>
      </c>
      <c r="FC21">
        <v>-91.8</v>
      </c>
      <c r="FD21">
        <v>3233.3</v>
      </c>
      <c r="FE21">
        <v>150.6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5932.8</v>
      </c>
      <c r="RO21">
        <v>0</v>
      </c>
      <c r="RP21">
        <v>32.6</v>
      </c>
      <c r="RQ21">
        <v>8071</v>
      </c>
      <c r="RR21">
        <v>23.3</v>
      </c>
      <c r="RS21">
        <v>420</v>
      </c>
      <c r="RT21">
        <v>192.8</v>
      </c>
      <c r="RU21">
        <v>0</v>
      </c>
      <c r="RV21">
        <v>1266.9</v>
      </c>
      <c r="RW21">
        <v>4842.6</v>
      </c>
      <c r="RX21">
        <v>3060.6</v>
      </c>
      <c r="RY21">
        <v>8282</v>
      </c>
      <c r="RZ21">
        <v>0</v>
      </c>
      <c r="SA21">
        <v>701</v>
      </c>
      <c r="SB21">
        <v>0</v>
      </c>
      <c r="SC21">
        <v>69</v>
      </c>
      <c r="SD21">
        <v>22.5</v>
      </c>
      <c r="SE21">
        <v>-65.5</v>
      </c>
      <c r="SF21">
        <v>389.2</v>
      </c>
      <c r="SG21">
        <v>112.6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1144.5</v>
      </c>
      <c r="AET21">
        <v>0</v>
      </c>
      <c r="AEU21">
        <v>294.5</v>
      </c>
      <c r="AEV21">
        <v>0</v>
      </c>
      <c r="AEW21">
        <v>0</v>
      </c>
      <c r="AEX21">
        <v>1542.5</v>
      </c>
      <c r="AEY21">
        <v>814.8</v>
      </c>
      <c r="AEZ21">
        <v>2334.8</v>
      </c>
      <c r="AFA21">
        <v>1626.9</v>
      </c>
      <c r="AFB21">
        <v>10.7</v>
      </c>
      <c r="AFC21">
        <v>47.6</v>
      </c>
      <c r="AFD21">
        <v>0</v>
      </c>
      <c r="AFE21">
        <v>0</v>
      </c>
      <c r="AFF21">
        <v>26.3</v>
      </c>
      <c r="AFG21">
        <v>-19.8</v>
      </c>
      <c r="AFH21">
        <v>-161</v>
      </c>
      <c r="AFI21">
        <v>108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44244.1</v>
      </c>
      <c r="ARS21">
        <v>0</v>
      </c>
      <c r="ART21">
        <v>54.8</v>
      </c>
      <c r="ARU21">
        <v>2596.5</v>
      </c>
      <c r="ARV21">
        <v>129.1</v>
      </c>
      <c r="ARW21">
        <v>376.1</v>
      </c>
      <c r="ARX21">
        <v>384.5</v>
      </c>
      <c r="ARY21">
        <v>0</v>
      </c>
      <c r="ARZ21">
        <v>5323.7</v>
      </c>
      <c r="ASA21">
        <v>2552.8</v>
      </c>
      <c r="ASB21">
        <v>2609.5</v>
      </c>
      <c r="ASC21">
        <v>5586.7</v>
      </c>
      <c r="ASD21">
        <v>830.1</v>
      </c>
      <c r="ASE21">
        <v>236.6</v>
      </c>
      <c r="ASF21">
        <v>0</v>
      </c>
      <c r="ASG21">
        <v>0</v>
      </c>
      <c r="ASH21">
        <v>75.3</v>
      </c>
      <c r="ASI21">
        <v>-56.6</v>
      </c>
      <c r="ASJ21">
        <v>-9663.8</v>
      </c>
      <c r="ASK21">
        <v>109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236.6</v>
      </c>
      <c r="BEW21">
        <v>16990.1</v>
      </c>
      <c r="BEX21">
        <v>68.6</v>
      </c>
      <c r="BEY21">
        <v>499.7</v>
      </c>
      <c r="BEZ21">
        <v>2</v>
      </c>
      <c r="BFA21">
        <v>486.5</v>
      </c>
      <c r="BFB21">
        <v>3333.4</v>
      </c>
      <c r="BFC21">
        <v>740.9</v>
      </c>
      <c r="BFD21">
        <v>761.9</v>
      </c>
      <c r="BFE21">
        <v>2888.5</v>
      </c>
      <c r="BFF21">
        <v>6.8</v>
      </c>
      <c r="BFG21">
        <v>0.6</v>
      </c>
      <c r="BFH21">
        <v>0</v>
      </c>
      <c r="BFI21">
        <v>0</v>
      </c>
      <c r="BFJ21">
        <v>2730</v>
      </c>
      <c r="BFK21">
        <v>0</v>
      </c>
      <c r="BFL21">
        <v>4738.7</v>
      </c>
      <c r="BFM21">
        <v>159.3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8431.9</v>
      </c>
      <c r="EN22">
        <v>4159.8</v>
      </c>
      <c r="EO22">
        <v>8738.8</v>
      </c>
      <c r="EP22">
        <v>299.4</v>
      </c>
      <c r="EQ22">
        <v>4302.2</v>
      </c>
      <c r="ER22">
        <v>757.4</v>
      </c>
      <c r="ES22">
        <v>24.5</v>
      </c>
      <c r="ET22">
        <v>1401.7</v>
      </c>
      <c r="EU22">
        <v>197</v>
      </c>
      <c r="EV22">
        <v>2637.1</v>
      </c>
      <c r="EW22">
        <v>13696.1</v>
      </c>
      <c r="EX22">
        <v>3524.8</v>
      </c>
      <c r="EY22">
        <v>12.2</v>
      </c>
      <c r="EZ22">
        <v>0</v>
      </c>
      <c r="FA22">
        <v>77.6</v>
      </c>
      <c r="FB22">
        <v>220.3</v>
      </c>
      <c r="FC22">
        <v>-184.4</v>
      </c>
      <c r="FD22">
        <v>2255.3</v>
      </c>
      <c r="FE22">
        <v>133.6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5928.6</v>
      </c>
      <c r="RO22">
        <v>0</v>
      </c>
      <c r="RP22">
        <v>32.5</v>
      </c>
      <c r="RQ22">
        <v>7597.7</v>
      </c>
      <c r="RR22">
        <v>23.2</v>
      </c>
      <c r="RS22">
        <v>420</v>
      </c>
      <c r="RT22">
        <v>192.8</v>
      </c>
      <c r="RU22">
        <v>0</v>
      </c>
      <c r="RV22">
        <v>1269.7</v>
      </c>
      <c r="RW22">
        <v>4709</v>
      </c>
      <c r="RX22">
        <v>2925</v>
      </c>
      <c r="RY22">
        <v>8348.6</v>
      </c>
      <c r="RZ22">
        <v>0</v>
      </c>
      <c r="SA22">
        <v>392</v>
      </c>
      <c r="SB22">
        <v>0</v>
      </c>
      <c r="SC22">
        <v>68.8</v>
      </c>
      <c r="SD22">
        <v>19.8</v>
      </c>
      <c r="SE22">
        <v>-68</v>
      </c>
      <c r="SF22">
        <v>480.1</v>
      </c>
      <c r="SG22">
        <v>105.7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1127.3</v>
      </c>
      <c r="AET22">
        <v>0</v>
      </c>
      <c r="AEU22">
        <v>295.2</v>
      </c>
      <c r="AEV22">
        <v>0</v>
      </c>
      <c r="AEW22">
        <v>0</v>
      </c>
      <c r="AEX22">
        <v>1547.3</v>
      </c>
      <c r="AEY22">
        <v>762.5</v>
      </c>
      <c r="AEZ22">
        <v>2195</v>
      </c>
      <c r="AFA22">
        <v>1655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-24.2</v>
      </c>
      <c r="AFH22">
        <v>-124.1</v>
      </c>
      <c r="AFI22">
        <v>102.6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44300.4</v>
      </c>
      <c r="ARS22">
        <v>0</v>
      </c>
      <c r="ART22">
        <v>53.7</v>
      </c>
      <c r="ARU22">
        <v>2445.4</v>
      </c>
      <c r="ARV22">
        <v>100.6</v>
      </c>
      <c r="ARW22">
        <v>375.2</v>
      </c>
      <c r="ARX22">
        <v>385.4</v>
      </c>
      <c r="ARY22">
        <v>0</v>
      </c>
      <c r="ARZ22">
        <v>5201.2</v>
      </c>
      <c r="ASA22">
        <v>2367.2</v>
      </c>
      <c r="ASB22">
        <v>2231</v>
      </c>
      <c r="ASC22">
        <v>5821.6</v>
      </c>
      <c r="ASD22">
        <v>844.4</v>
      </c>
      <c r="ASE22">
        <v>86.6</v>
      </c>
      <c r="ASF22">
        <v>0</v>
      </c>
      <c r="ASG22">
        <v>0</v>
      </c>
      <c r="ASH22">
        <v>75.3</v>
      </c>
      <c r="ASI22">
        <v>-123.3</v>
      </c>
      <c r="ASJ22">
        <v>-9658.7</v>
      </c>
      <c r="ASK22">
        <v>103.2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233.2</v>
      </c>
      <c r="BEW22">
        <v>16010.9</v>
      </c>
      <c r="BEX22">
        <v>66</v>
      </c>
      <c r="BEY22">
        <v>501.9</v>
      </c>
      <c r="BEZ22">
        <v>2</v>
      </c>
      <c r="BFA22">
        <v>486.8</v>
      </c>
      <c r="BFB22">
        <v>3023.3</v>
      </c>
      <c r="BFC22">
        <v>551.5</v>
      </c>
      <c r="BFD22">
        <v>427.9</v>
      </c>
      <c r="BFE22">
        <v>2864.2</v>
      </c>
      <c r="BFF22">
        <v>6.1</v>
      </c>
      <c r="BFG22">
        <v>0</v>
      </c>
      <c r="BFH22">
        <v>0</v>
      </c>
      <c r="BFI22">
        <v>0</v>
      </c>
      <c r="BFJ22">
        <v>2071.2</v>
      </c>
      <c r="BFK22">
        <v>0</v>
      </c>
      <c r="BFL22">
        <v>4877.8</v>
      </c>
      <c r="BFM22">
        <v>150.4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8338.3</v>
      </c>
      <c r="EN23">
        <v>4044.2</v>
      </c>
      <c r="EO23">
        <v>8307.7</v>
      </c>
      <c r="EP23">
        <v>295</v>
      </c>
      <c r="EQ23">
        <v>4130.8</v>
      </c>
      <c r="ER23">
        <v>758.2</v>
      </c>
      <c r="ES23">
        <v>24.7</v>
      </c>
      <c r="ET23">
        <v>1382.8</v>
      </c>
      <c r="EU23">
        <v>142.3</v>
      </c>
      <c r="EV23">
        <v>1598</v>
      </c>
      <c r="EW23">
        <v>13690.5</v>
      </c>
      <c r="EX23">
        <v>3530.9</v>
      </c>
      <c r="EY23">
        <v>9.5</v>
      </c>
      <c r="EZ23">
        <v>0</v>
      </c>
      <c r="FA23">
        <v>77.6</v>
      </c>
      <c r="FB23">
        <v>217.4</v>
      </c>
      <c r="FC23">
        <v>-284.5</v>
      </c>
      <c r="FD23">
        <v>1625.4</v>
      </c>
      <c r="FE23">
        <v>120.5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5938.8</v>
      </c>
      <c r="RO23">
        <v>0</v>
      </c>
      <c r="RP23">
        <v>31.9</v>
      </c>
      <c r="RQ23">
        <v>6848.4</v>
      </c>
      <c r="RR23">
        <v>22.7</v>
      </c>
      <c r="RS23">
        <v>419</v>
      </c>
      <c r="RT23">
        <v>193.2</v>
      </c>
      <c r="RU23">
        <v>0</v>
      </c>
      <c r="RV23">
        <v>1236</v>
      </c>
      <c r="RW23">
        <v>4141.6</v>
      </c>
      <c r="RX23">
        <v>2516.8</v>
      </c>
      <c r="RY23">
        <v>8218.1</v>
      </c>
      <c r="RZ23">
        <v>0</v>
      </c>
      <c r="SA23">
        <v>365.8</v>
      </c>
      <c r="SB23">
        <v>0</v>
      </c>
      <c r="SC23">
        <v>68.6</v>
      </c>
      <c r="SD23">
        <v>13.4</v>
      </c>
      <c r="SE23">
        <v>-107.5</v>
      </c>
      <c r="SF23">
        <v>-75.2</v>
      </c>
      <c r="SG23">
        <v>91.1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1096.1</v>
      </c>
      <c r="AET23">
        <v>0</v>
      </c>
      <c r="AEU23">
        <v>296.2</v>
      </c>
      <c r="AEV23">
        <v>0</v>
      </c>
      <c r="AEW23">
        <v>0</v>
      </c>
      <c r="AEX23">
        <v>1400.2</v>
      </c>
      <c r="AEY23">
        <v>596.2</v>
      </c>
      <c r="AEZ23">
        <v>1802.3</v>
      </c>
      <c r="AFA23">
        <v>1653.4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-45</v>
      </c>
      <c r="AFH23">
        <v>173</v>
      </c>
      <c r="AFI23">
        <v>89.8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44303</v>
      </c>
      <c r="ARS23">
        <v>0</v>
      </c>
      <c r="ART23">
        <v>54.1</v>
      </c>
      <c r="ARU23">
        <v>2319.7</v>
      </c>
      <c r="ARV23">
        <v>77</v>
      </c>
      <c r="ARW23">
        <v>375.5</v>
      </c>
      <c r="ARX23">
        <v>386.3</v>
      </c>
      <c r="ARY23">
        <v>0</v>
      </c>
      <c r="ARZ23">
        <v>5058.8</v>
      </c>
      <c r="ASA23">
        <v>2194.5</v>
      </c>
      <c r="ASB23">
        <v>1915.2</v>
      </c>
      <c r="ASC23">
        <v>5913.8</v>
      </c>
      <c r="ASD23">
        <v>851</v>
      </c>
      <c r="ASE23">
        <v>58.1</v>
      </c>
      <c r="ASF23">
        <v>0</v>
      </c>
      <c r="ASG23">
        <v>0</v>
      </c>
      <c r="ASH23">
        <v>32</v>
      </c>
      <c r="ASI23">
        <v>-192.2</v>
      </c>
      <c r="ASJ23">
        <v>-9056.4</v>
      </c>
      <c r="ASK23">
        <v>95.5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224.9</v>
      </c>
      <c r="BEW23">
        <v>14487.6</v>
      </c>
      <c r="BEX23">
        <v>62.5</v>
      </c>
      <c r="BEY23">
        <v>501.7</v>
      </c>
      <c r="BEZ23">
        <v>2</v>
      </c>
      <c r="BFA23">
        <v>487.7</v>
      </c>
      <c r="BFB23">
        <v>2777.3</v>
      </c>
      <c r="BFC23">
        <v>406.3</v>
      </c>
      <c r="BFD23">
        <v>159.8</v>
      </c>
      <c r="BFE23">
        <v>2836.3</v>
      </c>
      <c r="BFF23">
        <v>5.9</v>
      </c>
      <c r="BFG23">
        <v>0</v>
      </c>
      <c r="BFH23">
        <v>0</v>
      </c>
      <c r="BFI23">
        <v>0</v>
      </c>
      <c r="BFJ23">
        <v>1830.6</v>
      </c>
      <c r="BFK23">
        <v>-0.3</v>
      </c>
      <c r="BFL23">
        <v>4789.7</v>
      </c>
      <c r="BFM23">
        <v>140.1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3921</v>
      </c>
      <c r="EO24">
        <v>7797.3</v>
      </c>
      <c r="EP24">
        <v>293</v>
      </c>
      <c r="EQ24">
        <v>3973.5</v>
      </c>
      <c r="ER24">
        <v>753.6</v>
      </c>
      <c r="ES24">
        <v>24.9</v>
      </c>
      <c r="ET24">
        <v>1369.2</v>
      </c>
      <c r="EU24">
        <v>105.1</v>
      </c>
      <c r="EV24">
        <v>845</v>
      </c>
      <c r="EW24">
        <v>13689.9</v>
      </c>
      <c r="EX24">
        <v>3540.2</v>
      </c>
      <c r="EY24">
        <v>8.9</v>
      </c>
      <c r="EZ24">
        <v>0</v>
      </c>
      <c r="FA24">
        <v>77.7</v>
      </c>
      <c r="FB24">
        <v>215.7</v>
      </c>
      <c r="FC24">
        <v>-572.9</v>
      </c>
      <c r="FD24">
        <v>1130.9</v>
      </c>
      <c r="FE24">
        <v>112.2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5931.9</v>
      </c>
      <c r="RO24">
        <v>0</v>
      </c>
      <c r="RP24">
        <v>30.8</v>
      </c>
      <c r="RQ24">
        <v>6204.6</v>
      </c>
      <c r="RR24">
        <v>21.9</v>
      </c>
      <c r="RS24">
        <v>416.1</v>
      </c>
      <c r="RT24">
        <v>192.6</v>
      </c>
      <c r="RU24">
        <v>0</v>
      </c>
      <c r="RV24">
        <v>1186.9</v>
      </c>
      <c r="RW24">
        <v>3580.5</v>
      </c>
      <c r="RX24">
        <v>1993.7</v>
      </c>
      <c r="RY24">
        <v>7946</v>
      </c>
      <c r="RZ24">
        <v>0</v>
      </c>
      <c r="SA24">
        <v>341.1</v>
      </c>
      <c r="SB24">
        <v>0</v>
      </c>
      <c r="SC24">
        <v>68</v>
      </c>
      <c r="SD24">
        <v>9.1</v>
      </c>
      <c r="SE24">
        <v>-186.4</v>
      </c>
      <c r="SF24">
        <v>-435.6</v>
      </c>
      <c r="SG24">
        <v>82.9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905.6</v>
      </c>
      <c r="AET24">
        <v>0</v>
      </c>
      <c r="AEU24">
        <v>296</v>
      </c>
      <c r="AEV24">
        <v>0</v>
      </c>
      <c r="AEW24">
        <v>0</v>
      </c>
      <c r="AEX24">
        <v>1196</v>
      </c>
      <c r="AEY24">
        <v>512.7</v>
      </c>
      <c r="AEZ24">
        <v>1425.9</v>
      </c>
      <c r="AFA24">
        <v>1646.4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-76.2</v>
      </c>
      <c r="AFH24">
        <v>503.2</v>
      </c>
      <c r="AFI24">
        <v>82.6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44219.7</v>
      </c>
      <c r="ARS24">
        <v>0</v>
      </c>
      <c r="ART24">
        <v>51.6</v>
      </c>
      <c r="ARU24">
        <v>2141.3</v>
      </c>
      <c r="ARV24">
        <v>64.7</v>
      </c>
      <c r="ARW24">
        <v>375.3</v>
      </c>
      <c r="ARX24">
        <v>387</v>
      </c>
      <c r="ARY24">
        <v>0</v>
      </c>
      <c r="ARZ24">
        <v>4826.6</v>
      </c>
      <c r="ASA24">
        <v>1944.6</v>
      </c>
      <c r="ASB24">
        <v>1342.5</v>
      </c>
      <c r="ASC24">
        <v>5899.7</v>
      </c>
      <c r="ASD24">
        <v>832</v>
      </c>
      <c r="ASE24">
        <v>0</v>
      </c>
      <c r="ASF24">
        <v>0</v>
      </c>
      <c r="ASG24">
        <v>0</v>
      </c>
      <c r="ASH24">
        <v>24</v>
      </c>
      <c r="ASI24">
        <v>-311.8</v>
      </c>
      <c r="ASJ24">
        <v>-8956.5</v>
      </c>
      <c r="ASK24">
        <v>84.8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225.4</v>
      </c>
      <c r="BEW24">
        <v>12458.4</v>
      </c>
      <c r="BEX24">
        <v>57.9</v>
      </c>
      <c r="BEY24">
        <v>498.5</v>
      </c>
      <c r="BEZ24">
        <v>1.9</v>
      </c>
      <c r="BFA24">
        <v>487.8</v>
      </c>
      <c r="BFB24">
        <v>2625.1</v>
      </c>
      <c r="BFC24">
        <v>345.3</v>
      </c>
      <c r="BFD24">
        <v>93.1</v>
      </c>
      <c r="BFE24">
        <v>2846</v>
      </c>
      <c r="BFF24">
        <v>6.1</v>
      </c>
      <c r="BFG24">
        <v>0</v>
      </c>
      <c r="BFH24">
        <v>0</v>
      </c>
      <c r="BFI24">
        <v>0</v>
      </c>
      <c r="BFJ24">
        <v>1833.8</v>
      </c>
      <c r="BFK24">
        <v>-0.8</v>
      </c>
      <c r="BFL24">
        <v>4854</v>
      </c>
      <c r="BFM24">
        <v>137.2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8033.3</v>
      </c>
      <c r="EN25">
        <v>3808.4</v>
      </c>
      <c r="EO25">
        <v>7449.8</v>
      </c>
      <c r="EP25">
        <v>291.1</v>
      </c>
      <c r="EQ25">
        <v>3894.4</v>
      </c>
      <c r="ER25">
        <v>753.3</v>
      </c>
      <c r="ES25">
        <v>25</v>
      </c>
      <c r="ET25">
        <v>1362.6</v>
      </c>
      <c r="EU25">
        <v>80.6</v>
      </c>
      <c r="EV25">
        <v>434</v>
      </c>
      <c r="EW25">
        <v>13524.3</v>
      </c>
      <c r="EX25">
        <v>3550.9</v>
      </c>
      <c r="EY25">
        <v>8.1</v>
      </c>
      <c r="EZ25">
        <v>0</v>
      </c>
      <c r="FA25">
        <v>77.6</v>
      </c>
      <c r="FB25">
        <v>214.3</v>
      </c>
      <c r="FC25">
        <v>-853.4</v>
      </c>
      <c r="FD25">
        <v>816</v>
      </c>
      <c r="FE25">
        <v>107.2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5931.6</v>
      </c>
      <c r="RO25">
        <v>0</v>
      </c>
      <c r="RP25">
        <v>28.6</v>
      </c>
      <c r="RQ25">
        <v>5589.3</v>
      </c>
      <c r="RR25">
        <v>20.9</v>
      </c>
      <c r="RS25">
        <v>415.5</v>
      </c>
      <c r="RT25">
        <v>192</v>
      </c>
      <c r="RU25">
        <v>0</v>
      </c>
      <c r="RV25">
        <v>1149.4</v>
      </c>
      <c r="RW25">
        <v>3137</v>
      </c>
      <c r="RX25">
        <v>1574.6</v>
      </c>
      <c r="RY25">
        <v>7603.2</v>
      </c>
      <c r="RZ25">
        <v>0</v>
      </c>
      <c r="SA25">
        <v>315</v>
      </c>
      <c r="SB25">
        <v>0</v>
      </c>
      <c r="SC25">
        <v>67</v>
      </c>
      <c r="SD25">
        <v>8.8</v>
      </c>
      <c r="SE25">
        <v>-343.1</v>
      </c>
      <c r="SF25">
        <v>-357.9</v>
      </c>
      <c r="SG25">
        <v>76.9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295.1</v>
      </c>
      <c r="AEV25">
        <v>0</v>
      </c>
      <c r="AEW25">
        <v>0</v>
      </c>
      <c r="AEX25">
        <v>1107.3</v>
      </c>
      <c r="AEY25">
        <v>461.8</v>
      </c>
      <c r="AEZ25">
        <v>1201</v>
      </c>
      <c r="AFA25">
        <v>1637.1</v>
      </c>
      <c r="AFB25">
        <v>9.4</v>
      </c>
      <c r="AFC25">
        <v>8.3</v>
      </c>
      <c r="AFD25">
        <v>0</v>
      </c>
      <c r="AFE25">
        <v>0</v>
      </c>
      <c r="AFF25">
        <v>26.3</v>
      </c>
      <c r="AFG25">
        <v>-109.7</v>
      </c>
      <c r="AFH25">
        <v>552.6</v>
      </c>
      <c r="AFI25">
        <v>76.7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44002</v>
      </c>
      <c r="ARS25">
        <v>0</v>
      </c>
      <c r="ART25">
        <v>43.4</v>
      </c>
      <c r="ARU25">
        <v>1878.8</v>
      </c>
      <c r="ARV25">
        <v>53</v>
      </c>
      <c r="ARW25">
        <v>376</v>
      </c>
      <c r="ARX25">
        <v>387.5</v>
      </c>
      <c r="ARY25">
        <v>0</v>
      </c>
      <c r="ARZ25">
        <v>4632.1</v>
      </c>
      <c r="ASA25">
        <v>1706.2</v>
      </c>
      <c r="ASB25">
        <v>930.9</v>
      </c>
      <c r="ASC25">
        <v>5838.4</v>
      </c>
      <c r="ASD25">
        <v>809.1</v>
      </c>
      <c r="ASE25">
        <v>0</v>
      </c>
      <c r="ASF25">
        <v>0</v>
      </c>
      <c r="ASG25">
        <v>0</v>
      </c>
      <c r="ASH25">
        <v>21.7</v>
      </c>
      <c r="ASI25">
        <v>-520.8</v>
      </c>
      <c r="ASJ25">
        <v>-9125.5</v>
      </c>
      <c r="ASK25">
        <v>79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216.8</v>
      </c>
      <c r="BEW25">
        <v>10936.4</v>
      </c>
      <c r="BEX25">
        <v>55</v>
      </c>
      <c r="BEY25">
        <v>499.4</v>
      </c>
      <c r="BEZ25">
        <v>1.8</v>
      </c>
      <c r="BFA25">
        <v>490.9</v>
      </c>
      <c r="BFB25">
        <v>2506</v>
      </c>
      <c r="BFC25">
        <v>303.5</v>
      </c>
      <c r="BFD25">
        <v>78.6</v>
      </c>
      <c r="BFE25">
        <v>2838.7</v>
      </c>
      <c r="BFF25">
        <v>6.4</v>
      </c>
      <c r="BFG25">
        <v>0</v>
      </c>
      <c r="BFH25">
        <v>0</v>
      </c>
      <c r="BFI25">
        <v>0</v>
      </c>
      <c r="BFJ25">
        <v>1797.5</v>
      </c>
      <c r="BFK25">
        <v>-20.6</v>
      </c>
      <c r="BFL25">
        <v>4948.2</v>
      </c>
      <c r="BFM25">
        <v>132.9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103.48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71.96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71.87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71.76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128.64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101.48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69.21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69.07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64.81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126.74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67.28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67.13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60.37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126.15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104.42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68.22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68.08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62.9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127.83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112.73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73.28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73.07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71.28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136.54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117.11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77.59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76.83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81.72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145.05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113.14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70.9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68.02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85.18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145.58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96.46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51.37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48.75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71.23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138.03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32.56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32.95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52.32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123.34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126.56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35.45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35.13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68.12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153.12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63.72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60.93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101.11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164.02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164.23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96.64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91.3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116.21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168.33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112.58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108.03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108.99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159.28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133.58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105.68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102.6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103.22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150.43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120.52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91.13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89.76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95.46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140.09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112.22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82.87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84.83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137.17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76.89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76.73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78.99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132.88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49.92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29.44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28.64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108.23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88.32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52.66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127.65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94.75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62.66</v>
      </c>
      <c r="BU4">
        <v>351.72</v>
      </c>
      <c r="BV4">
        <v>127.09</v>
      </c>
      <c r="BW4">
        <v>101.85</v>
      </c>
      <c r="BX4">
        <v>112.27</v>
      </c>
      <c r="BY4">
        <v>125.42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149.37</v>
      </c>
      <c r="V5">
        <v>88.63</v>
      </c>
      <c r="W5">
        <v>106.68</v>
      </c>
      <c r="X5">
        <v>80.42</v>
      </c>
      <c r="Y5">
        <v>92.65</v>
      </c>
      <c r="Z5">
        <v>91.15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160.32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85.71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100.21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55.88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66.14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57.47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63.81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132.26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56.33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98.82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142.74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136.27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58.95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49.92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29.44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28.64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108.23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88.32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52.66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127.65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100.21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55.88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66.14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85.71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149.37</v>
      </c>
      <c r="V17">
        <v>88.63</v>
      </c>
      <c r="W17">
        <v>106.68</v>
      </c>
      <c r="X17">
        <v>80.42</v>
      </c>
      <c r="Y17">
        <v>92.65</v>
      </c>
      <c r="Z17">
        <v>91.15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160.32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57.47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63.81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132.26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56.33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98.82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142.74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67.02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144.36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100.51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66.08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130.81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99.39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67.46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56.89</v>
      </c>
      <c r="BG25">
        <v>55.34</v>
      </c>
      <c r="BH25">
        <v>88.09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147.53</v>
      </c>
      <c r="BV91">
        <v>142.63</v>
      </c>
      <c r="BW91">
        <v>132.37</v>
      </c>
      <c r="BY91">
        <v>132.38</v>
      </c>
      <c r="BZ91">
        <v>136.75</v>
      </c>
      <c r="CA91">
        <v>151.07</v>
      </c>
      <c r="CB91">
        <v>167.83</v>
      </c>
      <c r="CC91">
        <v>128.97</v>
      </c>
      <c r="CD91">
        <v>125.09</v>
      </c>
      <c r="CE91">
        <v>109.5</v>
      </c>
      <c r="CH91">
        <v>137.24</v>
      </c>
    </row>
    <row r="92">
      <c r="A92" t="inlineStr">
        <is>
          <t xml:space="preserve">2026-07</t>
        </is>
      </c>
      <c r="C92">
        <v>123.53</v>
      </c>
      <c r="D92">
        <v>132</v>
      </c>
      <c r="E92">
        <v>124.34</v>
      </c>
      <c r="F92">
        <v>103.72</v>
      </c>
      <c r="G92">
        <v>105.17</v>
      </c>
      <c r="H92">
        <v>104.09</v>
      </c>
      <c r="I92">
        <v>103.2</v>
      </c>
      <c r="J92">
        <v>102.08</v>
      </c>
      <c r="K92">
        <v>126.48</v>
      </c>
      <c r="L92">
        <v>156.01</v>
      </c>
      <c r="M92">
        <v>92.12</v>
      </c>
      <c r="N92">
        <v>99.8</v>
      </c>
      <c r="O92">
        <v>52.82</v>
      </c>
      <c r="Q92">
        <v>102.84</v>
      </c>
      <c r="R92">
        <v>103.16</v>
      </c>
      <c r="S92">
        <v>101.8</v>
      </c>
      <c r="U92">
        <v>136.6</v>
      </c>
      <c r="V92">
        <v>129.56</v>
      </c>
      <c r="W92">
        <v>116.07</v>
      </c>
      <c r="X92">
        <v>108.09</v>
      </c>
      <c r="Y92">
        <v>103.77</v>
      </c>
      <c r="AA92">
        <v>108.17</v>
      </c>
      <c r="AB92">
        <v>138.76</v>
      </c>
      <c r="AC92">
        <v>145.25</v>
      </c>
      <c r="AD92">
        <v>106.44</v>
      </c>
      <c r="AF92">
        <v>56.63</v>
      </c>
      <c r="AH92">
        <v>105.44</v>
      </c>
      <c r="AI92">
        <v>107.94</v>
      </c>
      <c r="AM92">
        <v>115.39</v>
      </c>
      <c r="AO92">
        <v>105.95</v>
      </c>
      <c r="AR92">
        <v>143.07</v>
      </c>
      <c r="AS92">
        <v>153.06</v>
      </c>
      <c r="AT92">
        <v>154.15</v>
      </c>
      <c r="AU92">
        <v>97.78</v>
      </c>
      <c r="AV92">
        <v>83.31</v>
      </c>
      <c r="AW92">
        <v>60.15</v>
      </c>
      <c r="AZ92">
        <v>106.24</v>
      </c>
      <c r="BA92">
        <v>94.9</v>
      </c>
      <c r="BD92">
        <v>131.99</v>
      </c>
      <c r="BE92">
        <v>109.67</v>
      </c>
      <c r="BF92">
        <v>93.08</v>
      </c>
      <c r="BG92">
        <v>92.92</v>
      </c>
      <c r="BI92">
        <v>98.8</v>
      </c>
      <c r="BJ92">
        <v>119.99</v>
      </c>
      <c r="BK92">
        <v>139.19</v>
      </c>
      <c r="BL92">
        <v>102.7</v>
      </c>
      <c r="BM92">
        <v>107.45</v>
      </c>
      <c r="BN92">
        <v>46.16</v>
      </c>
      <c r="BQ92">
        <v>121.01</v>
      </c>
      <c r="BT92">
        <v>160.25</v>
      </c>
      <c r="BU92">
        <v>163.53</v>
      </c>
      <c r="BV92">
        <v>158.09</v>
      </c>
      <c r="BW92">
        <v>156.91</v>
      </c>
      <c r="BY92">
        <v>155.39</v>
      </c>
      <c r="BZ92">
        <v>158.64</v>
      </c>
      <c r="CA92">
        <v>169.31</v>
      </c>
      <c r="CB92">
        <v>184.97</v>
      </c>
      <c r="CC92">
        <v>150.5</v>
      </c>
      <c r="CD92">
        <v>145.49</v>
      </c>
      <c r="CE92">
        <v>138.12</v>
      </c>
      <c r="CH92">
        <v>159.32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C2740">
        <v>63.7</v>
      </c>
      <c r="D2740">
        <v>51.7</v>
      </c>
      <c r="E2740">
        <v>61.2</v>
      </c>
      <c r="F2740">
        <v>57.3</v>
      </c>
      <c r="G2740">
        <v>63.7</v>
      </c>
      <c r="H2740">
        <v>27.5</v>
      </c>
      <c r="I2740">
        <v>28.5</v>
      </c>
      <c r="J2740">
        <v>39.8</v>
      </c>
      <c r="K2740">
        <v>52.4</v>
      </c>
    </row>
    <row r="2741">
      <c r="A2741" t="inlineStr">
        <is>
          <t xml:space="preserve">2026-07-02</t>
        </is>
      </c>
      <c r="B2741">
        <v>56.1</v>
      </c>
      <c r="C2741">
        <v>63.7</v>
      </c>
      <c r="D2741">
        <v>51.8</v>
      </c>
      <c r="E2741">
        <v>61.2</v>
      </c>
      <c r="F2741">
        <v>44.5</v>
      </c>
      <c r="G2741">
        <v>63.7</v>
      </c>
      <c r="H2741">
        <v>25.6</v>
      </c>
      <c r="I2741">
        <v>28.5</v>
      </c>
      <c r="J2741">
        <v>46</v>
      </c>
      <c r="K2741">
        <v>52.4</v>
      </c>
    </row>
    <row r="2742">
      <c r="A2742" t="inlineStr">
        <is>
          <t xml:space="preserve">2026-07-03</t>
        </is>
      </c>
      <c r="B2742">
        <v>56.1</v>
      </c>
      <c r="C2742">
        <v>63.7</v>
      </c>
      <c r="D2742">
        <v>56.3</v>
      </c>
      <c r="E2742">
        <v>61.2</v>
      </c>
      <c r="F2742">
        <v>56.4</v>
      </c>
      <c r="G2742">
        <v>63.7</v>
      </c>
      <c r="H2742">
        <v>26.4</v>
      </c>
      <c r="I2742">
        <v>28.5</v>
      </c>
      <c r="J2742">
        <v>50</v>
      </c>
      <c r="K2742">
        <v>52.4</v>
      </c>
    </row>
    <row r="2743">
      <c r="A2743" t="inlineStr">
        <is>
          <t xml:space="preserve">2026-07-04</t>
        </is>
      </c>
      <c r="B2743">
        <v>69.9</v>
      </c>
      <c r="C2743">
        <v>63.7</v>
      </c>
      <c r="D2743">
        <v>60.8</v>
      </c>
      <c r="E2743">
        <v>61.2</v>
      </c>
      <c r="F2743">
        <v>67.9</v>
      </c>
      <c r="G2743">
        <v>63.7</v>
      </c>
      <c r="H2743">
        <v>24.3</v>
      </c>
      <c r="I2743">
        <v>28.5</v>
      </c>
      <c r="J2743">
        <v>59.7</v>
      </c>
      <c r="K2743">
        <v>52.4</v>
      </c>
    </row>
    <row r="2744">
      <c r="A2744" t="inlineStr">
        <is>
          <t xml:space="preserve">2026-07-05</t>
        </is>
      </c>
      <c r="B2744">
        <v>48.8</v>
      </c>
      <c r="C2744">
        <v>63.7</v>
      </c>
      <c r="D2744">
        <v>66.2</v>
      </c>
      <c r="E2744">
        <v>61.2</v>
      </c>
      <c r="F2744">
        <v>69.6</v>
      </c>
      <c r="G2744">
        <v>63.7</v>
      </c>
      <c r="H2744">
        <v>24.9</v>
      </c>
      <c r="I2744">
        <v>28.5</v>
      </c>
      <c r="J2744">
        <v>59.9</v>
      </c>
      <c r="K2744">
        <v>52.4</v>
      </c>
    </row>
    <row r="2745">
      <c r="A2745" t="inlineStr">
        <is>
          <t xml:space="preserve">2026-07-06</t>
        </is>
      </c>
      <c r="B2745">
        <v>43.8</v>
      </c>
      <c r="C2745">
        <v>63.7</v>
      </c>
      <c r="D2745">
        <v>64</v>
      </c>
      <c r="E2745">
        <v>61.2</v>
      </c>
      <c r="F2745">
        <v>68.3</v>
      </c>
      <c r="G2745">
        <v>63.7</v>
      </c>
      <c r="H2745">
        <v>30.6</v>
      </c>
      <c r="I2745">
        <v>28.5</v>
      </c>
      <c r="J2745">
        <v>53.5</v>
      </c>
      <c r="K2745">
        <v>52.4</v>
      </c>
    </row>
    <row r="2746">
      <c r="A2746" t="inlineStr">
        <is>
          <t xml:space="preserve">2026-07-07</t>
        </is>
      </c>
      <c r="B2746">
        <v>46.6</v>
      </c>
      <c r="C2746">
        <v>63.7</v>
      </c>
      <c r="D2746">
        <v>62.6</v>
      </c>
      <c r="E2746">
        <v>61.2</v>
      </c>
      <c r="F2746">
        <v>61.2</v>
      </c>
      <c r="G2746">
        <v>63.7</v>
      </c>
      <c r="H2746">
        <v>29</v>
      </c>
      <c r="I2746">
        <v>28.5</v>
      </c>
      <c r="J2746">
        <v>49.9</v>
      </c>
      <c r="K2746">
        <v>52.4</v>
      </c>
    </row>
    <row r="2747">
      <c r="A2747" t="inlineStr">
        <is>
          <t xml:space="preserve">2026-07-08</t>
        </is>
      </c>
      <c r="B2747">
        <v>53.6</v>
      </c>
      <c r="C2747">
        <v>63.7</v>
      </c>
      <c r="D2747">
        <v>64.9</v>
      </c>
      <c r="E2747">
        <v>61.2</v>
      </c>
      <c r="F2747">
        <v>61.5</v>
      </c>
      <c r="G2747">
        <v>63.7</v>
      </c>
      <c r="H2747">
        <v>31.3</v>
      </c>
      <c r="I2747">
        <v>28.5</v>
      </c>
      <c r="J2747">
        <v>46.4</v>
      </c>
      <c r="K2747">
        <v>52.4</v>
      </c>
    </row>
    <row r="2748">
      <c r="A2748" t="inlineStr">
        <is>
          <t xml:space="preserve">2026-07-09</t>
        </is>
      </c>
      <c r="B2748">
        <v>68.1</v>
      </c>
      <c r="C2748">
        <v>63.7</v>
      </c>
      <c r="D2748">
        <v>66</v>
      </c>
      <c r="E2748">
        <v>61.2</v>
      </c>
      <c r="F2748">
        <v>67.3</v>
      </c>
      <c r="G2748">
        <v>63.7</v>
      </c>
      <c r="H2748">
        <v>30.9</v>
      </c>
      <c r="I2748">
        <v>28.5</v>
      </c>
      <c r="J2748">
        <v>49.1</v>
      </c>
      <c r="K2748">
        <v>52.4</v>
      </c>
    </row>
    <row r="2749">
      <c r="A2749" t="inlineStr">
        <is>
          <t xml:space="preserve">2026-07-10</t>
        </is>
      </c>
      <c r="B2749">
        <v>77.5</v>
      </c>
      <c r="C2749">
        <v>63.7</v>
      </c>
      <c r="D2749">
        <v>61.8</v>
      </c>
      <c r="E2749">
        <v>61.2</v>
      </c>
      <c r="F2749">
        <v>70.8</v>
      </c>
      <c r="G2749">
        <v>63.7</v>
      </c>
      <c r="H2749">
        <v>31.4</v>
      </c>
      <c r="I2749">
        <v>28.5</v>
      </c>
      <c r="J2749">
        <v>51.2</v>
      </c>
      <c r="K2749">
        <v>52.4</v>
      </c>
    </row>
    <row r="2750">
      <c r="A2750" t="inlineStr">
        <is>
          <t xml:space="preserve">2026-07-11</t>
        </is>
      </c>
      <c r="B2750">
        <v>80</v>
      </c>
      <c r="C2750">
        <v>63.7</v>
      </c>
      <c r="D2750">
        <v>64.7</v>
      </c>
      <c r="E2750">
        <v>61.2</v>
      </c>
      <c r="F2750">
        <v>52.1</v>
      </c>
      <c r="G2750">
        <v>63.7</v>
      </c>
      <c r="H2750">
        <v>32.3</v>
      </c>
      <c r="I2750">
        <v>28.5</v>
      </c>
      <c r="J2750">
        <v>62.8</v>
      </c>
      <c r="K2750">
        <v>52.4</v>
      </c>
    </row>
    <row r="2751">
      <c r="A2751" t="inlineStr">
        <is>
          <t xml:space="preserve">2026-07-12</t>
        </is>
      </c>
      <c r="B2751">
        <v>73.9</v>
      </c>
      <c r="C2751">
        <v>63.7</v>
      </c>
      <c r="D2751">
        <v>60.4</v>
      </c>
      <c r="E2751">
        <v>61.2</v>
      </c>
      <c r="F2751">
        <v>55.1</v>
      </c>
      <c r="G2751">
        <v>63.7</v>
      </c>
      <c r="H2751">
        <v>27.6</v>
      </c>
      <c r="I2751">
        <v>28.5</v>
      </c>
      <c r="J2751">
        <v>66.3</v>
      </c>
      <c r="K2751">
        <v>52.4</v>
      </c>
    </row>
    <row r="2752">
      <c r="A2752" t="inlineStr">
        <is>
          <t xml:space="preserve">2026-07-13</t>
        </is>
      </c>
      <c r="B2752">
        <v>76.9</v>
      </c>
      <c r="C2752">
        <v>63.7</v>
      </c>
      <c r="D2752">
        <v>64</v>
      </c>
      <c r="E2752">
        <v>61.2</v>
      </c>
      <c r="F2752">
        <v>64.5</v>
      </c>
      <c r="G2752">
        <v>63.7</v>
      </c>
      <c r="H2752">
        <v>26.1</v>
      </c>
      <c r="I2752">
        <v>28.5</v>
      </c>
      <c r="J2752">
        <v>50.8</v>
      </c>
      <c r="K2752">
        <v>52.4</v>
      </c>
    </row>
    <row r="2753">
      <c r="A2753" t="inlineStr">
        <is>
          <t xml:space="preserve">2026-07-14</t>
        </is>
      </c>
      <c r="B2753">
        <v>68.9</v>
      </c>
      <c r="C2753">
        <v>63.7</v>
      </c>
      <c r="D2753">
        <v>61.3</v>
      </c>
      <c r="E2753">
        <v>61.2</v>
      </c>
      <c r="F2753">
        <v>71.5</v>
      </c>
      <c r="G2753">
        <v>63.7</v>
      </c>
      <c r="H2753">
        <v>31.8</v>
      </c>
      <c r="I2753">
        <v>28.5</v>
      </c>
      <c r="J2753">
        <v>47.5</v>
      </c>
      <c r="K2753">
        <v>52.4</v>
      </c>
    </row>
    <row r="2754">
      <c r="A2754" t="inlineStr">
        <is>
          <t xml:space="preserve">2026-07-15</t>
        </is>
      </c>
      <c r="B2754">
        <v>69.1</v>
      </c>
      <c r="C2754">
        <v>63.7</v>
      </c>
      <c r="D2754">
        <v>55.2</v>
      </c>
      <c r="E2754">
        <v>61.2</v>
      </c>
      <c r="F2754">
        <v>61</v>
      </c>
      <c r="G2754">
        <v>63.7</v>
      </c>
      <c r="H2754">
        <v>26.9</v>
      </c>
      <c r="I2754">
        <v>28.5</v>
      </c>
      <c r="J2754">
        <v>45.5</v>
      </c>
      <c r="K2754">
        <v>52.4</v>
      </c>
    </row>
    <row r="2755">
      <c r="A2755" t="inlineStr">
        <is>
          <t xml:space="preserve">2026-07-16</t>
        </is>
      </c>
      <c r="B2755">
        <v>69.1</v>
      </c>
      <c r="C2755">
        <v>63.7</v>
      </c>
      <c r="D2755">
        <v>57</v>
      </c>
      <c r="E2755">
        <v>61.2</v>
      </c>
      <c r="F2755">
        <v>61.8</v>
      </c>
      <c r="G2755">
        <v>63.7</v>
      </c>
      <c r="H2755">
        <v>24.8</v>
      </c>
      <c r="I2755">
        <v>28.5</v>
      </c>
      <c r="J2755">
        <v>45.7</v>
      </c>
      <c r="K2755">
        <v>52.4</v>
      </c>
    </row>
    <row r="2756">
      <c r="A2756" t="inlineStr">
        <is>
          <t xml:space="preserve">2026-07-17</t>
        </is>
      </c>
      <c r="B2756">
        <v>66.2</v>
      </c>
      <c r="C2756">
        <v>63.7</v>
      </c>
      <c r="D2756">
        <v>62.4</v>
      </c>
      <c r="E2756">
        <v>61.2</v>
      </c>
      <c r="F2756">
        <v>64.6</v>
      </c>
      <c r="G2756">
        <v>63.7</v>
      </c>
      <c r="H2756">
        <v>29.1</v>
      </c>
      <c r="I2756">
        <v>28.5</v>
      </c>
      <c r="J2756">
        <v>45.3</v>
      </c>
      <c r="K2756">
        <v>52.4</v>
      </c>
    </row>
    <row r="2757">
      <c r="A2757" t="inlineStr">
        <is>
          <t xml:space="preserve">2026-07-18</t>
        </is>
      </c>
      <c r="B2757">
        <v>55.9</v>
      </c>
      <c r="C2757">
        <v>63.7</v>
      </c>
      <c r="D2757">
        <v>63.8</v>
      </c>
      <c r="E2757">
        <v>61.2</v>
      </c>
      <c r="F2757">
        <v>68.8</v>
      </c>
      <c r="G2757">
        <v>63.7</v>
      </c>
      <c r="H2757">
        <v>33.9</v>
      </c>
      <c r="I2757">
        <v>28.5</v>
      </c>
      <c r="J2757">
        <v>54.2</v>
      </c>
      <c r="K2757">
        <v>52.4</v>
      </c>
    </row>
    <row r="2758">
      <c r="A2758" t="inlineStr">
        <is>
          <t xml:space="preserve">2026-07-19</t>
        </is>
      </c>
      <c r="B2758">
        <v>58.2</v>
      </c>
      <c r="C2758">
        <v>63.7</v>
      </c>
      <c r="D2758">
        <v>66.5</v>
      </c>
      <c r="E2758">
        <v>61.2</v>
      </c>
      <c r="F2758">
        <v>70.9</v>
      </c>
      <c r="G2758">
        <v>63.7</v>
      </c>
      <c r="H2758">
        <v>26</v>
      </c>
      <c r="I2758">
        <v>28.5</v>
      </c>
      <c r="J2758">
        <v>64.9</v>
      </c>
      <c r="K2758">
        <v>52.4</v>
      </c>
    </row>
    <row r="2759">
      <c r="A2759" t="inlineStr">
        <is>
          <t xml:space="preserve">2026-07-20</t>
        </is>
      </c>
      <c r="B2759">
        <v>55.2</v>
      </c>
      <c r="C2759">
        <v>63.7</v>
      </c>
      <c r="D2759">
        <v>62.3</v>
      </c>
      <c r="E2759">
        <v>61.2</v>
      </c>
      <c r="F2759">
        <v>73.2</v>
      </c>
      <c r="G2759">
        <v>63.7</v>
      </c>
      <c r="H2759">
        <v>31</v>
      </c>
      <c r="I2759">
        <v>28.5</v>
      </c>
      <c r="J2759">
        <v>49.4</v>
      </c>
      <c r="K2759">
        <v>52.4</v>
      </c>
    </row>
    <row r="2760">
      <c r="A2760" t="inlineStr">
        <is>
          <t xml:space="preserve">2026-07-21</t>
        </is>
      </c>
      <c r="B2760">
        <v>71.6</v>
      </c>
      <c r="C2760">
        <v>63.7</v>
      </c>
      <c r="D2760">
        <v>63</v>
      </c>
      <c r="E2760">
        <v>61.2</v>
      </c>
      <c r="F2760">
        <v>72.1</v>
      </c>
      <c r="G2760">
        <v>63.7</v>
      </c>
      <c r="H2760">
        <v>32.2</v>
      </c>
      <c r="I2760">
        <v>28.5</v>
      </c>
      <c r="J2760">
        <v>43.8</v>
      </c>
      <c r="K2760">
        <v>52.4</v>
      </c>
    </row>
    <row r="2761">
      <c r="A2761" t="inlineStr">
        <is>
          <t xml:space="preserve">2026-07-22</t>
        </is>
      </c>
      <c r="B2761">
        <v>49.5</v>
      </c>
      <c r="C2761">
        <v>63.7</v>
      </c>
      <c r="D2761">
        <v>61.4</v>
      </c>
      <c r="E2761">
        <v>61.2</v>
      </c>
      <c r="F2761">
        <v>68.5</v>
      </c>
      <c r="G2761">
        <v>63.7</v>
      </c>
      <c r="H2761">
        <v>32.8</v>
      </c>
      <c r="I2761">
        <v>28.5</v>
      </c>
      <c r="J2761">
        <v>52.1</v>
      </c>
      <c r="K2761">
        <v>52.4</v>
      </c>
    </row>
    <row r="2762">
      <c r="A2762" t="inlineStr">
        <is>
          <t xml:space="preserve">2026-07-23</t>
        </is>
      </c>
      <c r="B2762">
        <v>61</v>
      </c>
      <c r="C2762">
        <v>63.7</v>
      </c>
      <c r="D2762">
        <v>59.7</v>
      </c>
      <c r="E2762">
        <v>61.2</v>
      </c>
      <c r="F2762">
        <v>66.6</v>
      </c>
      <c r="G2762">
        <v>63.7</v>
      </c>
      <c r="H2762">
        <v>32.9</v>
      </c>
      <c r="I2762">
        <v>28.5</v>
      </c>
      <c r="J2762">
        <v>51.3</v>
      </c>
      <c r="K2762">
        <v>52.4</v>
      </c>
    </row>
    <row r="2763">
      <c r="A2763" t="inlineStr">
        <is>
          <t xml:space="preserve">2026-07-24</t>
        </is>
      </c>
      <c r="B2763">
        <v>75.3</v>
      </c>
      <c r="C2763">
        <v>63.7</v>
      </c>
      <c r="D2763">
        <v>61.7</v>
      </c>
      <c r="E2763">
        <v>61.2</v>
      </c>
      <c r="F2763">
        <v>54.5</v>
      </c>
      <c r="G2763">
        <v>63.7</v>
      </c>
      <c r="H2763">
        <v>33</v>
      </c>
      <c r="I2763">
        <v>28.5</v>
      </c>
      <c r="J2763">
        <v>55.4</v>
      </c>
      <c r="K2763">
        <v>52.4</v>
      </c>
    </row>
    <row r="2764">
      <c r="A2764" t="inlineStr">
        <is>
          <t xml:space="preserve">2026-07-25</t>
        </is>
      </c>
      <c r="B2764">
        <v>75.7</v>
      </c>
      <c r="C2764">
        <v>63.7</v>
      </c>
      <c r="D2764">
        <v>55</v>
      </c>
      <c r="E2764">
        <v>61.2</v>
      </c>
      <c r="F2764">
        <v>42.9</v>
      </c>
      <c r="G2764">
        <v>63.7</v>
      </c>
      <c r="H2764">
        <v>19.3</v>
      </c>
      <c r="I2764">
        <v>28.5</v>
      </c>
      <c r="J2764">
        <v>66.9</v>
      </c>
      <c r="K2764">
        <v>52.4</v>
      </c>
    </row>
    <row r="2765">
      <c r="A2765" t="inlineStr">
        <is>
          <t xml:space="preserve">2026-07-26</t>
        </is>
      </c>
      <c r="B2765">
        <v>58.5</v>
      </c>
      <c r="C2765">
        <v>63.7</v>
      </c>
      <c r="D2765">
        <v>56.3</v>
      </c>
      <c r="E2765">
        <v>61.2</v>
      </c>
      <c r="F2765">
        <v>60.5</v>
      </c>
      <c r="G2765">
        <v>63.7</v>
      </c>
      <c r="H2765">
        <v>18.8</v>
      </c>
      <c r="I2765">
        <v>28.5</v>
      </c>
      <c r="J2765">
        <v>60.5</v>
      </c>
      <c r="K2765">
        <v>52.4</v>
      </c>
    </row>
    <row r="2766">
      <c r="A2766" t="inlineStr">
        <is>
          <t xml:space="preserve">2026-07-27</t>
        </is>
      </c>
      <c r="B2766">
        <v>50.3</v>
      </c>
      <c r="C2766">
        <v>63.7</v>
      </c>
      <c r="D2766">
        <v>63.1</v>
      </c>
      <c r="E2766">
        <v>61.2</v>
      </c>
      <c r="F2766">
        <v>69.2</v>
      </c>
      <c r="G2766">
        <v>63.7</v>
      </c>
      <c r="H2766">
        <v>24.1</v>
      </c>
      <c r="I2766">
        <v>28.5</v>
      </c>
      <c r="J2766">
        <v>54.7</v>
      </c>
      <c r="K2766">
        <v>52.4</v>
      </c>
    </row>
    <row r="2767">
      <c r="A2767" t="inlineStr">
        <is>
          <t xml:space="preserve">2026-07-28</t>
        </is>
      </c>
      <c r="B2767">
        <v>72.8</v>
      </c>
      <c r="C2767">
        <v>63.7</v>
      </c>
      <c r="D2767">
        <v>63.8</v>
      </c>
      <c r="E2767">
        <v>61.2</v>
      </c>
      <c r="F2767">
        <v>69.2</v>
      </c>
      <c r="G2767">
        <v>63.7</v>
      </c>
      <c r="H2767">
        <v>31.6</v>
      </c>
      <c r="I2767">
        <v>28.5</v>
      </c>
      <c r="J2767">
        <v>50.6</v>
      </c>
      <c r="K2767">
        <v>52.4</v>
      </c>
    </row>
    <row r="2768">
      <c r="A2768" t="inlineStr">
        <is>
          <t xml:space="preserve">2026-07-29</t>
        </is>
      </c>
      <c r="B2768">
        <v>76.3</v>
      </c>
      <c r="C2768">
        <v>63.7</v>
      </c>
      <c r="D2768">
        <v>65.4</v>
      </c>
      <c r="E2768">
        <v>61.2</v>
      </c>
      <c r="F2768">
        <v>69.2</v>
      </c>
      <c r="G2768">
        <v>63.7</v>
      </c>
      <c r="H2768">
        <v>31</v>
      </c>
      <c r="I2768">
        <v>28.5</v>
      </c>
      <c r="J2768">
        <v>49.4</v>
      </c>
      <c r="K2768">
        <v>52.4</v>
      </c>
    </row>
    <row r="2769">
      <c r="A2769" t="inlineStr">
        <is>
          <t xml:space="preserve">2026-07-30</t>
        </is>
      </c>
      <c r="B2769">
        <v>68.6</v>
      </c>
      <c r="C2769">
        <v>63.7</v>
      </c>
      <c r="D2769">
        <v>63.5</v>
      </c>
      <c r="E2769">
        <v>61.2</v>
      </c>
      <c r="F2769">
        <v>70.5</v>
      </c>
      <c r="G2769">
        <v>63.7</v>
      </c>
      <c r="H2769">
        <v>26.6</v>
      </c>
      <c r="I2769">
        <v>28.5</v>
      </c>
      <c r="J2769">
        <v>48.6</v>
      </c>
      <c r="K2769">
        <v>52.4</v>
      </c>
    </row>
    <row r="2770">
      <c r="A2770" t="inlineStr">
        <is>
          <t xml:space="preserve">2026-07-31</t>
        </is>
      </c>
      <c r="C2770">
        <v>63.7</v>
      </c>
      <c r="E2770">
        <v>61.2</v>
      </c>
      <c r="G2770">
        <v>63.7</v>
      </c>
      <c r="I2770">
        <v>28.5</v>
      </c>
      <c r="K2770">
        <v>52.4</v>
      </c>
    </row>
    <row r="2771">
      <c r="A2771" t="inlineStr">
        <is>
          <t xml:space="preserve">2026-08-01</t>
        </is>
      </c>
      <c r="C2771">
        <v>63.7</v>
      </c>
      <c r="E2771">
        <v>61.2</v>
      </c>
      <c r="G2771">
        <v>63.7</v>
      </c>
      <c r="I2771">
        <v>28.5</v>
      </c>
      <c r="K2771">
        <v>52.4</v>
      </c>
    </row>
    <row r="2772">
      <c r="A2772" t="inlineStr">
        <is>
          <t xml:space="preserve">2026-08-02</t>
        </is>
      </c>
      <c r="C2772">
        <v>63.7</v>
      </c>
      <c r="E2772">
        <v>61.2</v>
      </c>
      <c r="G2772">
        <v>63.7</v>
      </c>
      <c r="I2772">
        <v>28.5</v>
      </c>
      <c r="K2772">
        <v>52.4</v>
      </c>
    </row>
    <row r="2773">
      <c r="A2773" t="inlineStr">
        <is>
          <t xml:space="preserve">2026-08-03</t>
        </is>
      </c>
      <c r="C2773">
        <v>63.7</v>
      </c>
      <c r="E2773">
        <v>61.2</v>
      </c>
      <c r="G2773">
        <v>63.7</v>
      </c>
      <c r="I2773">
        <v>28.5</v>
      </c>
      <c r="K2773">
        <v>52.4</v>
      </c>
    </row>
    <row r="2774">
      <c r="A2774" t="inlineStr">
        <is>
          <t xml:space="preserve">2026-08-04</t>
        </is>
      </c>
      <c r="C2774">
        <v>63.7</v>
      </c>
      <c r="E2774">
        <v>61.2</v>
      </c>
      <c r="G2774">
        <v>63.7</v>
      </c>
      <c r="I2774">
        <v>28.5</v>
      </c>
      <c r="K2774">
        <v>52.4</v>
      </c>
    </row>
    <row r="2775">
      <c r="A2775" t="inlineStr">
        <is>
          <t xml:space="preserve">2026-08-05</t>
        </is>
      </c>
      <c r="C2775">
        <v>63.7</v>
      </c>
      <c r="E2775">
        <v>61.2</v>
      </c>
      <c r="G2775">
        <v>63.7</v>
      </c>
      <c r="I2775">
        <v>28.5</v>
      </c>
      <c r="K2775">
        <v>52.4</v>
      </c>
    </row>
    <row r="2776">
      <c r="A2776" t="inlineStr">
        <is>
          <t xml:space="preserve">2026-08-06</t>
        </is>
      </c>
      <c r="C2776">
        <v>63.7</v>
      </c>
      <c r="E2776">
        <v>61.2</v>
      </c>
      <c r="G2776">
        <v>63.7</v>
      </c>
      <c r="I2776">
        <v>28.5</v>
      </c>
      <c r="K2776">
        <v>52.4</v>
      </c>
    </row>
    <row r="2777">
      <c r="A2777" t="inlineStr">
        <is>
          <t xml:space="preserve">2026-08-07</t>
        </is>
      </c>
      <c r="C2777">
        <v>63.7</v>
      </c>
      <c r="E2777">
        <v>61.2</v>
      </c>
      <c r="G2777">
        <v>63.7</v>
      </c>
      <c r="I2777">
        <v>28.5</v>
      </c>
      <c r="K2777">
        <v>52.4</v>
      </c>
    </row>
    <row r="2778">
      <c r="A2778" t="inlineStr">
        <is>
          <t xml:space="preserve">2026-08-08</t>
        </is>
      </c>
      <c r="C2778">
        <v>63.7</v>
      </c>
      <c r="E2778">
        <v>61.2</v>
      </c>
      <c r="G2778">
        <v>63.7</v>
      </c>
      <c r="I2778">
        <v>28.5</v>
      </c>
      <c r="K2778">
        <v>52.4</v>
      </c>
    </row>
    <row r="2779">
      <c r="A2779" t="inlineStr">
        <is>
          <t xml:space="preserve">2026-08-09</t>
        </is>
      </c>
      <c r="C2779">
        <v>63.7</v>
      </c>
      <c r="E2779">
        <v>61.2</v>
      </c>
      <c r="G2779">
        <v>63.7</v>
      </c>
      <c r="I2779">
        <v>28.5</v>
      </c>
      <c r="K2779">
        <v>52.4</v>
      </c>
    </row>
    <row r="2780">
      <c r="A2780" t="inlineStr">
        <is>
          <t xml:space="preserve">2026-08-10</t>
        </is>
      </c>
      <c r="C2780">
        <v>63.7</v>
      </c>
      <c r="E2780">
        <v>61.2</v>
      </c>
      <c r="G2780">
        <v>63.7</v>
      </c>
      <c r="I2780">
        <v>28.5</v>
      </c>
      <c r="K2780">
        <v>52.4</v>
      </c>
    </row>
    <row r="2781">
      <c r="A2781" t="inlineStr">
        <is>
          <t xml:space="preserve">2026-08-11</t>
        </is>
      </c>
      <c r="C2781">
        <v>63.7</v>
      </c>
      <c r="E2781">
        <v>61.2</v>
      </c>
      <c r="G2781">
        <v>63.7</v>
      </c>
      <c r="I2781">
        <v>28.5</v>
      </c>
      <c r="K2781">
        <v>52.4</v>
      </c>
    </row>
    <row r="2782">
      <c r="A2782" t="inlineStr">
        <is>
          <t xml:space="preserve">2026-08-12</t>
        </is>
      </c>
      <c r="C2782">
        <v>63.7</v>
      </c>
      <c r="E2782">
        <v>61.2</v>
      </c>
      <c r="G2782">
        <v>63.7</v>
      </c>
      <c r="I2782">
        <v>28.5</v>
      </c>
      <c r="K2782">
        <v>52.4</v>
      </c>
    </row>
    <row r="2783">
      <c r="A2783" t="inlineStr">
        <is>
          <t xml:space="preserve">2026-08-13</t>
        </is>
      </c>
      <c r="C2783">
        <v>63.7</v>
      </c>
      <c r="E2783">
        <v>61.2</v>
      </c>
      <c r="G2783">
        <v>63.7</v>
      </c>
      <c r="I2783">
        <v>28.5</v>
      </c>
      <c r="K2783">
        <v>52.4</v>
      </c>
    </row>
    <row r="2784">
      <c r="A2784" t="inlineStr">
        <is>
          <t xml:space="preserve">2026-08-14</t>
        </is>
      </c>
      <c r="C2784">
        <v>63.7</v>
      </c>
      <c r="E2784">
        <v>61.2</v>
      </c>
      <c r="G2784">
        <v>63.7</v>
      </c>
      <c r="I2784">
        <v>28.5</v>
      </c>
      <c r="K2784">
        <v>52.4</v>
      </c>
    </row>
    <row r="2785">
      <c r="A2785" t="inlineStr">
        <is>
          <t xml:space="preserve">2026-08-15</t>
        </is>
      </c>
      <c r="C2785">
        <v>63.7</v>
      </c>
      <c r="E2785">
        <v>61.2</v>
      </c>
      <c r="G2785">
        <v>63.7</v>
      </c>
      <c r="I2785">
        <v>28.5</v>
      </c>
      <c r="K2785">
        <v>52.4</v>
      </c>
    </row>
    <row r="2786">
      <c r="A2786" t="inlineStr">
        <is>
          <t xml:space="preserve">2026-08-16</t>
        </is>
      </c>
      <c r="C2786">
        <v>63.7</v>
      </c>
      <c r="E2786">
        <v>61.2</v>
      </c>
      <c r="G2786">
        <v>63.7</v>
      </c>
      <c r="I2786">
        <v>28.5</v>
      </c>
      <c r="K2786">
        <v>52.4</v>
      </c>
    </row>
    <row r="2787">
      <c r="A2787" t="inlineStr">
        <is>
          <t xml:space="preserve">2026-08-17</t>
        </is>
      </c>
      <c r="C2787">
        <v>63.7</v>
      </c>
      <c r="E2787">
        <v>61.2</v>
      </c>
      <c r="G2787">
        <v>63.7</v>
      </c>
      <c r="I2787">
        <v>28.5</v>
      </c>
      <c r="K2787">
        <v>52.4</v>
      </c>
    </row>
    <row r="2788">
      <c r="A2788" t="inlineStr">
        <is>
          <t xml:space="preserve">2026-08-18</t>
        </is>
      </c>
      <c r="C2788">
        <v>63.7</v>
      </c>
      <c r="E2788">
        <v>61.2</v>
      </c>
      <c r="G2788">
        <v>63.7</v>
      </c>
      <c r="I2788">
        <v>28.5</v>
      </c>
      <c r="K2788">
        <v>52.4</v>
      </c>
    </row>
    <row r="2789">
      <c r="A2789" t="inlineStr">
        <is>
          <t xml:space="preserve">2026-08-19</t>
        </is>
      </c>
      <c r="C2789">
        <v>63.7</v>
      </c>
      <c r="E2789">
        <v>61.2</v>
      </c>
      <c r="G2789">
        <v>63.7</v>
      </c>
      <c r="I2789">
        <v>28.5</v>
      </c>
      <c r="K2789">
        <v>52.4</v>
      </c>
    </row>
    <row r="2790">
      <c r="A2790" t="inlineStr">
        <is>
          <t xml:space="preserve">2026-08-20</t>
        </is>
      </c>
      <c r="C2790">
        <v>63.7</v>
      </c>
      <c r="E2790">
        <v>61.2</v>
      </c>
      <c r="G2790">
        <v>63.7</v>
      </c>
      <c r="I2790">
        <v>28.5</v>
      </c>
      <c r="K2790">
        <v>52.4</v>
      </c>
    </row>
    <row r="2791">
      <c r="A2791" t="inlineStr">
        <is>
          <t xml:space="preserve">2026-08-21</t>
        </is>
      </c>
      <c r="C2791">
        <v>63.7</v>
      </c>
      <c r="E2791">
        <v>61.2</v>
      </c>
      <c r="G2791">
        <v>63.7</v>
      </c>
      <c r="I2791">
        <v>28.5</v>
      </c>
      <c r="K2791">
        <v>52.4</v>
      </c>
    </row>
    <row r="2792">
      <c r="A2792" t="inlineStr">
        <is>
          <t xml:space="preserve">2026-08-22</t>
        </is>
      </c>
      <c r="C2792">
        <v>63.7</v>
      </c>
      <c r="E2792">
        <v>61.2</v>
      </c>
      <c r="G2792">
        <v>63.7</v>
      </c>
      <c r="I2792">
        <v>28.5</v>
      </c>
      <c r="K2792">
        <v>52.4</v>
      </c>
    </row>
    <row r="2793">
      <c r="A2793" t="inlineStr">
        <is>
          <t xml:space="preserve">2026-08-23</t>
        </is>
      </c>
      <c r="C2793">
        <v>63.7</v>
      </c>
      <c r="E2793">
        <v>61.2</v>
      </c>
      <c r="G2793">
        <v>63.7</v>
      </c>
      <c r="I2793">
        <v>28.5</v>
      </c>
      <c r="K2793">
        <v>52.4</v>
      </c>
    </row>
    <row r="2794">
      <c r="A2794" t="inlineStr">
        <is>
          <t xml:space="preserve">2026-08-24</t>
        </is>
      </c>
      <c r="C2794">
        <v>63.7</v>
      </c>
      <c r="E2794">
        <v>61.2</v>
      </c>
      <c r="G2794">
        <v>63.7</v>
      </c>
      <c r="I2794">
        <v>28.5</v>
      </c>
      <c r="K2794">
        <v>52.4</v>
      </c>
    </row>
    <row r="2795">
      <c r="A2795" t="inlineStr">
        <is>
          <t xml:space="preserve">2026-08-25</t>
        </is>
      </c>
      <c r="C2795">
        <v>63.7</v>
      </c>
      <c r="E2795">
        <v>61.2</v>
      </c>
      <c r="G2795">
        <v>63.7</v>
      </c>
      <c r="I2795">
        <v>28.5</v>
      </c>
      <c r="K2795">
        <v>52.4</v>
      </c>
    </row>
    <row r="2796">
      <c r="A2796" t="inlineStr">
        <is>
          <t xml:space="preserve">2026-08-26</t>
        </is>
      </c>
      <c r="C2796">
        <v>63.7</v>
      </c>
      <c r="E2796">
        <v>61.2</v>
      </c>
      <c r="G2796">
        <v>63.7</v>
      </c>
      <c r="I2796">
        <v>28.5</v>
      </c>
      <c r="K2796">
        <v>52.4</v>
      </c>
    </row>
    <row r="2797">
      <c r="A2797" t="inlineStr">
        <is>
          <t xml:space="preserve">2026-08-27</t>
        </is>
      </c>
      <c r="C2797">
        <v>63.7</v>
      </c>
      <c r="E2797">
        <v>61.2</v>
      </c>
      <c r="G2797">
        <v>63.7</v>
      </c>
      <c r="I2797">
        <v>28.5</v>
      </c>
      <c r="K2797">
        <v>52.4</v>
      </c>
    </row>
    <row r="2798">
      <c r="A2798" t="inlineStr">
        <is>
          <t xml:space="preserve">2026-08-28</t>
        </is>
      </c>
      <c r="C2798">
        <v>63.7</v>
      </c>
      <c r="E2798">
        <v>61.2</v>
      </c>
      <c r="G2798">
        <v>63.7</v>
      </c>
      <c r="I2798">
        <v>28.5</v>
      </c>
      <c r="K2798">
        <v>52.4</v>
      </c>
    </row>
    <row r="2799">
      <c r="A2799" t="inlineStr">
        <is>
          <t xml:space="preserve">2026-08-29</t>
        </is>
      </c>
      <c r="C2799">
        <v>63.7</v>
      </c>
      <c r="E2799">
        <v>61.2</v>
      </c>
      <c r="G2799">
        <v>63.7</v>
      </c>
      <c r="I2799">
        <v>28.5</v>
      </c>
      <c r="K2799">
        <v>52.4</v>
      </c>
    </row>
    <row r="2800">
      <c r="A2800" t="inlineStr">
        <is>
          <t xml:space="preserve">2026-08-30</t>
        </is>
      </c>
      <c r="C2800">
        <v>63.7</v>
      </c>
      <c r="E2800">
        <v>61.2</v>
      </c>
      <c r="G2800">
        <v>63.7</v>
      </c>
      <c r="I2800">
        <v>28.5</v>
      </c>
      <c r="K2800">
        <v>52.4</v>
      </c>
    </row>
    <row r="2801">
      <c r="A2801" t="inlineStr">
        <is>
          <t xml:space="preserve">2026-08-31</t>
        </is>
      </c>
      <c r="C2801">
        <v>63.7</v>
      </c>
      <c r="E2801">
        <v>61.2</v>
      </c>
      <c r="G2801">
        <v>63.7</v>
      </c>
      <c r="I2801">
        <v>28.5</v>
      </c>
      <c r="K2801">
        <v>52.4</v>
      </c>
    </row>
    <row r="2802">
      <c r="A2802" t="inlineStr">
        <is>
          <t xml:space="preserve">2026-09-01</t>
        </is>
      </c>
      <c r="C2802">
        <v>63.7</v>
      </c>
      <c r="E2802">
        <v>61.2</v>
      </c>
      <c r="G2802">
        <v>63.7</v>
      </c>
      <c r="I2802">
        <v>28.5</v>
      </c>
      <c r="K2802">
        <v>52.4</v>
      </c>
    </row>
    <row r="2803">
      <c r="A2803" t="inlineStr">
        <is>
          <t xml:space="preserve">2026-09-02</t>
        </is>
      </c>
      <c r="C2803">
        <v>63.7</v>
      </c>
      <c r="E2803">
        <v>61.2</v>
      </c>
      <c r="G2803">
        <v>63.7</v>
      </c>
      <c r="I2803">
        <v>28.5</v>
      </c>
      <c r="K2803">
        <v>52.4</v>
      </c>
    </row>
    <row r="2804">
      <c r="A2804" t="inlineStr">
        <is>
          <t xml:space="preserve">2026-09-03</t>
        </is>
      </c>
      <c r="C2804">
        <v>63.7</v>
      </c>
      <c r="E2804">
        <v>61.2</v>
      </c>
      <c r="G2804">
        <v>63.7</v>
      </c>
      <c r="I2804">
        <v>28.5</v>
      </c>
      <c r="K2804">
        <v>52.4</v>
      </c>
    </row>
    <row r="2805">
      <c r="A2805" t="inlineStr">
        <is>
          <t xml:space="preserve">2026-09-04</t>
        </is>
      </c>
      <c r="C2805">
        <v>63.7</v>
      </c>
      <c r="E2805">
        <v>61.2</v>
      </c>
      <c r="G2805">
        <v>63.7</v>
      </c>
      <c r="I2805">
        <v>28.5</v>
      </c>
      <c r="K2805">
        <v>52.4</v>
      </c>
    </row>
    <row r="2806">
      <c r="A2806" t="inlineStr">
        <is>
          <t xml:space="preserve">2026-09-05</t>
        </is>
      </c>
      <c r="C2806">
        <v>63.7</v>
      </c>
      <c r="E2806">
        <v>61.2</v>
      </c>
      <c r="G2806">
        <v>63.7</v>
      </c>
      <c r="I2806">
        <v>28.5</v>
      </c>
      <c r="K2806">
        <v>52.4</v>
      </c>
    </row>
    <row r="2807">
      <c r="A2807" t="inlineStr">
        <is>
          <t xml:space="preserve">2026-09-06</t>
        </is>
      </c>
      <c r="C2807">
        <v>63.7</v>
      </c>
      <c r="E2807">
        <v>61.2</v>
      </c>
      <c r="G2807">
        <v>63.7</v>
      </c>
      <c r="I2807">
        <v>28.5</v>
      </c>
      <c r="K2807">
        <v>52.4</v>
      </c>
    </row>
    <row r="2808">
      <c r="A2808" t="inlineStr">
        <is>
          <t xml:space="preserve">2026-09-07</t>
        </is>
      </c>
      <c r="C2808">
        <v>63.7</v>
      </c>
      <c r="E2808">
        <v>61.2</v>
      </c>
      <c r="G2808">
        <v>63.7</v>
      </c>
      <c r="I2808">
        <v>28.5</v>
      </c>
      <c r="K2808">
        <v>52.4</v>
      </c>
    </row>
    <row r="2809">
      <c r="A2809" t="inlineStr">
        <is>
          <t xml:space="preserve">2026-09-08</t>
        </is>
      </c>
      <c r="C2809">
        <v>63.7</v>
      </c>
      <c r="E2809">
        <v>61.2</v>
      </c>
      <c r="G2809">
        <v>63.7</v>
      </c>
      <c r="I2809">
        <v>28.5</v>
      </c>
      <c r="K2809">
        <v>52.4</v>
      </c>
    </row>
    <row r="2810">
      <c r="A2810" t="inlineStr">
        <is>
          <t xml:space="preserve">2026-09-09</t>
        </is>
      </c>
      <c r="C2810">
        <v>63.7</v>
      </c>
      <c r="E2810">
        <v>61.2</v>
      </c>
      <c r="G2810">
        <v>63.7</v>
      </c>
      <c r="I2810">
        <v>28.5</v>
      </c>
      <c r="K2810">
        <v>52.4</v>
      </c>
    </row>
    <row r="2811">
      <c r="A2811" t="inlineStr">
        <is>
          <t xml:space="preserve">2026-09-10</t>
        </is>
      </c>
      <c r="C2811">
        <v>63.7</v>
      </c>
      <c r="E2811">
        <v>61.2</v>
      </c>
      <c r="G2811">
        <v>63.7</v>
      </c>
      <c r="I2811">
        <v>28.5</v>
      </c>
      <c r="K2811">
        <v>52.4</v>
      </c>
    </row>
    <row r="2812">
      <c r="A2812" t="inlineStr">
        <is>
          <t xml:space="preserve">2026-09-11</t>
        </is>
      </c>
      <c r="C2812">
        <v>63.7</v>
      </c>
      <c r="E2812">
        <v>61.2</v>
      </c>
      <c r="G2812">
        <v>63.7</v>
      </c>
      <c r="I2812">
        <v>28.5</v>
      </c>
      <c r="K2812">
        <v>52.4</v>
      </c>
    </row>
    <row r="2813">
      <c r="A2813" t="inlineStr">
        <is>
          <t xml:space="preserve">2026-09-12</t>
        </is>
      </c>
      <c r="C2813">
        <v>63.7</v>
      </c>
      <c r="E2813">
        <v>61.2</v>
      </c>
      <c r="G2813">
        <v>63.7</v>
      </c>
      <c r="I2813">
        <v>28.5</v>
      </c>
      <c r="K2813">
        <v>52.4</v>
      </c>
    </row>
    <row r="2814">
      <c r="A2814" t="inlineStr">
        <is>
          <t xml:space="preserve">2026-09-13</t>
        </is>
      </c>
      <c r="C2814">
        <v>63.7</v>
      </c>
      <c r="E2814">
        <v>61.2</v>
      </c>
      <c r="G2814">
        <v>63.7</v>
      </c>
      <c r="I2814">
        <v>28.5</v>
      </c>
      <c r="K2814">
        <v>52.4</v>
      </c>
    </row>
    <row r="2815">
      <c r="A2815" t="inlineStr">
        <is>
          <t xml:space="preserve">2026-09-14</t>
        </is>
      </c>
      <c r="C2815">
        <v>63.7</v>
      </c>
      <c r="E2815">
        <v>61.2</v>
      </c>
      <c r="G2815">
        <v>63.7</v>
      </c>
      <c r="I2815">
        <v>28.5</v>
      </c>
      <c r="K2815">
        <v>52.4</v>
      </c>
    </row>
    <row r="2816">
      <c r="A2816" t="inlineStr">
        <is>
          <t xml:space="preserve">2026-09-15</t>
        </is>
      </c>
      <c r="C2816">
        <v>63.7</v>
      </c>
      <c r="E2816">
        <v>61.2</v>
      </c>
      <c r="G2816">
        <v>63.7</v>
      </c>
      <c r="I2816">
        <v>28.5</v>
      </c>
      <c r="K2816">
        <v>52.4</v>
      </c>
    </row>
    <row r="2817">
      <c r="A2817" t="inlineStr">
        <is>
          <t xml:space="preserve">2026-09-16</t>
        </is>
      </c>
      <c r="C2817">
        <v>63.7</v>
      </c>
      <c r="E2817">
        <v>61.2</v>
      </c>
      <c r="G2817">
        <v>63.7</v>
      </c>
      <c r="I2817">
        <v>28.5</v>
      </c>
      <c r="K2817">
        <v>52.4</v>
      </c>
    </row>
    <row r="2818">
      <c r="A2818" t="inlineStr">
        <is>
          <t xml:space="preserve">2026-09-17</t>
        </is>
      </c>
      <c r="C2818">
        <v>63.7</v>
      </c>
      <c r="E2818">
        <v>61.2</v>
      </c>
      <c r="G2818">
        <v>63.7</v>
      </c>
      <c r="I2818">
        <v>28.5</v>
      </c>
      <c r="K2818">
        <v>52.4</v>
      </c>
    </row>
    <row r="2819">
      <c r="A2819" t="inlineStr">
        <is>
          <t xml:space="preserve">2026-09-18</t>
        </is>
      </c>
      <c r="C2819">
        <v>63.7</v>
      </c>
      <c r="E2819">
        <v>61.2</v>
      </c>
      <c r="G2819">
        <v>63.7</v>
      </c>
      <c r="I2819">
        <v>28.5</v>
      </c>
      <c r="K2819">
        <v>52.4</v>
      </c>
    </row>
    <row r="2820">
      <c r="A2820" t="inlineStr">
        <is>
          <t xml:space="preserve">2026-09-19</t>
        </is>
      </c>
      <c r="C2820">
        <v>63.7</v>
      </c>
      <c r="E2820">
        <v>61.2</v>
      </c>
      <c r="G2820">
        <v>63.7</v>
      </c>
      <c r="I2820">
        <v>28.5</v>
      </c>
      <c r="K2820">
        <v>52.4</v>
      </c>
    </row>
    <row r="2821">
      <c r="A2821" t="inlineStr">
        <is>
          <t xml:space="preserve">2026-09-20</t>
        </is>
      </c>
      <c r="C2821">
        <v>63.7</v>
      </c>
      <c r="E2821">
        <v>61.2</v>
      </c>
      <c r="G2821">
        <v>63.7</v>
      </c>
      <c r="I2821">
        <v>28.5</v>
      </c>
      <c r="K2821">
        <v>52.4</v>
      </c>
    </row>
    <row r="2822">
      <c r="A2822" t="inlineStr">
        <is>
          <t xml:space="preserve">2026-09-21</t>
        </is>
      </c>
      <c r="C2822">
        <v>63.7</v>
      </c>
      <c r="E2822">
        <v>61.2</v>
      </c>
      <c r="G2822">
        <v>63.7</v>
      </c>
      <c r="I2822">
        <v>28.5</v>
      </c>
      <c r="K2822">
        <v>52.4</v>
      </c>
    </row>
    <row r="2823">
      <c r="A2823" t="inlineStr">
        <is>
          <t xml:space="preserve">2026-09-22</t>
        </is>
      </c>
      <c r="C2823">
        <v>63.7</v>
      </c>
      <c r="E2823">
        <v>61.2</v>
      </c>
      <c r="G2823">
        <v>63.7</v>
      </c>
      <c r="I2823">
        <v>28.5</v>
      </c>
      <c r="K2823">
        <v>52.4</v>
      </c>
    </row>
    <row r="2824">
      <c r="A2824" t="inlineStr">
        <is>
          <t xml:space="preserve">2026-09-23</t>
        </is>
      </c>
      <c r="C2824">
        <v>63.7</v>
      </c>
      <c r="E2824">
        <v>61.2</v>
      </c>
      <c r="G2824">
        <v>63.7</v>
      </c>
      <c r="I2824">
        <v>28.5</v>
      </c>
      <c r="K2824">
        <v>52.4</v>
      </c>
    </row>
    <row r="2825">
      <c r="A2825" t="inlineStr">
        <is>
          <t xml:space="preserve">2026-09-24</t>
        </is>
      </c>
      <c r="C2825">
        <v>63.7</v>
      </c>
      <c r="E2825">
        <v>61.2</v>
      </c>
      <c r="G2825">
        <v>63.7</v>
      </c>
      <c r="I2825">
        <v>28.5</v>
      </c>
      <c r="K2825">
        <v>52.4</v>
      </c>
    </row>
    <row r="2826">
      <c r="A2826" t="inlineStr">
        <is>
          <t xml:space="preserve">2026-09-25</t>
        </is>
      </c>
      <c r="C2826">
        <v>63.7</v>
      </c>
      <c r="E2826">
        <v>61.2</v>
      </c>
      <c r="G2826">
        <v>63.7</v>
      </c>
      <c r="I2826">
        <v>28.5</v>
      </c>
      <c r="K2826">
        <v>52.4</v>
      </c>
    </row>
    <row r="2827">
      <c r="A2827" t="inlineStr">
        <is>
          <t xml:space="preserve">2026-09-26</t>
        </is>
      </c>
      <c r="C2827">
        <v>63.7</v>
      </c>
      <c r="E2827">
        <v>61.2</v>
      </c>
      <c r="G2827">
        <v>63.7</v>
      </c>
      <c r="I2827">
        <v>28.5</v>
      </c>
      <c r="K2827">
        <v>52.4</v>
      </c>
    </row>
    <row r="2828">
      <c r="A2828" t="inlineStr">
        <is>
          <t xml:space="preserve">2026-09-27</t>
        </is>
      </c>
      <c r="C2828">
        <v>63.7</v>
      </c>
      <c r="E2828">
        <v>61.2</v>
      </c>
      <c r="G2828">
        <v>63.7</v>
      </c>
      <c r="I2828">
        <v>28.5</v>
      </c>
      <c r="K2828">
        <v>52.4</v>
      </c>
    </row>
    <row r="2829">
      <c r="A2829" t="inlineStr">
        <is>
          <t xml:space="preserve">2026-09-28</t>
        </is>
      </c>
      <c r="C2829">
        <v>63.7</v>
      </c>
      <c r="E2829">
        <v>61.2</v>
      </c>
      <c r="G2829">
        <v>63.7</v>
      </c>
      <c r="I2829">
        <v>28.5</v>
      </c>
      <c r="K2829">
        <v>52.4</v>
      </c>
    </row>
    <row r="2830">
      <c r="A2830" t="inlineStr">
        <is>
          <t xml:space="preserve">2026-09-29</t>
        </is>
      </c>
      <c r="C2830">
        <v>63.7</v>
      </c>
      <c r="E2830">
        <v>61.2</v>
      </c>
      <c r="G2830">
        <v>63.7</v>
      </c>
      <c r="I2830">
        <v>28.5</v>
      </c>
      <c r="K2830">
        <v>52.4</v>
      </c>
    </row>
    <row r="2831">
      <c r="A2831" t="inlineStr">
        <is>
          <t xml:space="preserve">2026-09-30</t>
        </is>
      </c>
      <c r="C2831">
        <v>63.7</v>
      </c>
      <c r="E2831">
        <v>61.2</v>
      </c>
      <c r="G2831">
        <v>63.7</v>
      </c>
      <c r="I2831">
        <v>28.5</v>
      </c>
      <c r="K2831">
        <v>52.4</v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109.81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65.23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65.23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97.03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168.49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149.14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100.68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100.68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136.5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185.22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26.51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2026-07-30 16:34:11</t>
        </is>
      </c>
      <c r="B2" t="inlineStr">
        <is>
          <t>2026-07-30 15:00</t>
        </is>
      </c>
      <c r="C2">
        <v>2025</v>
      </c>
      <c r="D2">
        <v>2025</v>
      </c>
      <c r="E2">
        <v>2025</v>
      </c>
      <c r="F2">
        <v>45</v>
      </c>
    </row>
    <row r="4" ht="26" customHeight="1">
      <c r="A4" s="10" t="str">
        <f>IF(AND(ISNUMBER($F$2),(TODAY()-DATEVALUE(LEFT($A$2,10)))&gt;$F$2),"!! STALE DATA - the monthly refresh has not run for "&amp;TEXT(TODAY()-DATEVALUE(LEFT($A$2,10)),"0")&amp;" days. Figures may be out of date.","")</f>
      </c>
    </row>
    <row r="5" ht="26" customHeight="1">
      <c r="A5" s="10" t="str">
        <f>IF(AND(ISNUMBER($E$2),YEAR(TODAY())-1&gt;$E$2),"!! ANNUAL ROLLOVER OVERDUE - charts were built for "&amp;$E$2&amp;", but "&amp;(YEAR(TODAY())-1)&amp;" is now complete. Charts do not show it yet.","")</f>
      </c>
    </row>
    <row r="6" ht="26" customHeight="1">
      <c r="A6" s="10" t="str">
        <f>IF(OR(AND(ISNUMBER($F$2),(TODAY()-DATEVALUE(LEFT($A$2,10)))&gt;$F$2),AND(ISNUMBER($E$2),YEAR(TODAY())-1&gt;$E$2)),"ACTION: send this file back to be rebuilt (see ROLLOVER.md in the repo).","")</f>
      </c>
    </row>
    <row r="7" ht="26" customHeight="1">
      <c r="A7" s="11" t="str">
        <f>IF(OR(AND(ISNUMBER($F$2),(TODAY()-DATEVALUE(LEFT($A$2,10)))&gt;$F$2),AND(ISNUMBER($E$2),YEAR(TODAY())-1&gt;$E$2)),"","OK - data is current. Last refreshed "&amp;LEFT($A$2,10)&amp;", data through "&amp;$B$2&amp;".")</f>
      </c>
    </row>
    <row r="9" ht="26" customHeight="1">
      <c r="A9" s="12" t="str">
        <f>"Charts show one series per year up to "&amp;$E$2&amp;". A newly completed year appears only after a rebuild, not on refresh."</f>
      </c>
    </row>
    <row r="10" ht="26" customHeight="1">
      <c r="A10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